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５１２" sheetId="1" r:id="rId1"/>
  </sheets>
  <definedNames/>
  <calcPr fullCalcOnLoad="1"/>
</workbook>
</file>

<file path=xl/sharedStrings.xml><?xml version="1.0" encoding="utf-8"?>
<sst xmlns="http://schemas.openxmlformats.org/spreadsheetml/2006/main" count="81" uniqueCount="43">
  <si>
    <t>（単位：千円）</t>
  </si>
  <si>
    <t>事業概要（目的）</t>
  </si>
  <si>
    <t xml:space="preserve">総合企画局                    </t>
  </si>
  <si>
    <t xml:space="preserve">政策調整課                              </t>
  </si>
  <si>
    <t xml:space="preserve">近畿・中部交流ネットワーク推進費                            </t>
  </si>
  <si>
    <t xml:space="preserve">中部圏開発整備諸費                                          </t>
  </si>
  <si>
    <t xml:space="preserve">中部圏開発整備法に基づく広域計画及び知事会議等広域行政の連絡調整に要する経費                                                                                〔事業内容〕                                        ① 中部圏開発整備法に基づく連絡調整                 ② 中部圏知事会議の連絡調整                         ③ 地方行政連絡会議法に基づく地方公共団体と国の出先 機関との連絡調整                                    　その他、法に基づく計画の作成等                                                                                                                                                                                </t>
  </si>
  <si>
    <t xml:space="preserve">企画課                                  </t>
  </si>
  <si>
    <t xml:space="preserve">中部圏関係団体負担金                                        </t>
  </si>
  <si>
    <t xml:space="preserve">近畿圏整備諸費                                              </t>
  </si>
  <si>
    <t xml:space="preserve">近畿圏関係団体負担金                                        </t>
  </si>
  <si>
    <t xml:space="preserve">近畿圏の広域行政の推進、圏域整備に係る総合調整のための各種団体への負担金                                                                                                                                                                                                                                                                                                                                                                                                                                                                                                                                                                        </t>
  </si>
  <si>
    <t xml:space="preserve">広域連携推進事業費                                          </t>
  </si>
  <si>
    <t>（１）福井・岐阜・三重・滋賀四県連携の推進          　本格的な地方分権の流れの中、四県は、より一層多様な連携を図るため、従来の連携（岐阜・三重・滋賀広域交流圏、福井・滋賀・三重地域連係軸）を発展させ、四県の資源や情報を共有し、お互い補完・刺激し合いながら、２１世紀の新しい地域づくりを進める。                    （２）京滋奈三・広域交流圏の形成推進                　近畿圏と中部圏の結節点に位置する京都、滋賀、奈良、三重の四府県にまたがる「京滋奈三」地域において、京都市を加えた五府県市の行政区域を越えた産官の地域連携により、大阪湾ベイエリアと車の両輪となる歴史、文化、自然の持ち味を活かした一体的な広域交流圏づくりを進める</t>
  </si>
  <si>
    <t xml:space="preserve">伊賀・関西戦略事業費                                        </t>
  </si>
  <si>
    <t xml:space="preserve">伊賀地域の事業者、企業・団体、行政などが、広域的に連携・協働し、地域資源を最大限に活用し、関西への情報発信力を強化することによって、関西における伊賀地域の存在感、集客力、商品・サービスの競争力を高めることなどを目的とする。民間や行政の様々な事業を関西戦略に向けて、トータルコーディネートするとともに、分野横断的に次の事業を実施する。　　　　　　　　　　　　　　　○ニュースリリース　　　　　　　　　　　　　　　　　○アドバイザーの任用                                                                                                                                                                                            </t>
  </si>
  <si>
    <t xml:space="preserve">環伊勢湾広域交流推進費                                      </t>
  </si>
  <si>
    <t xml:space="preserve">東海三県一市連絡調整費                                      </t>
  </si>
  <si>
    <t xml:space="preserve">中部圏における広域行政の推進に資する、各種団体に係る負担金　　　　　　　　　　　　　　　　　　　　　　　（１）中部圏開発整備地方協議会　　　　　　　　　　　　　目的　中部圏開発整備法の規定により中部圏の開発整備に関する重要事項の調査審議を行う。 
（２）中部圏知事会　　　　　　　　　　　　　　　　  　  目的中部圏各県（名古屋市含む）相互の連携を図り、地方自治の円滑な運営を目指す。　　  （３）東海地方行政連絡会議　　　　　　　　　　　　　　　目的地方行政連絡会議法に基づき、地方公共団体と国の地方機関との連絡調整を行い、当該地域の広域的な行政運営に役立てる。            </t>
  </si>
  <si>
    <t xml:space="preserve">近畿圏整備法に基づく広域圏計画の推進及び知事会議等域内各府県との広域行政のための連絡調整に要する経費
①近畿圏整備法に基づく圏域整備の推進及び知事会議等圏域内各府県との広域行政のための連絡調整等に要する経費　　　　　　　　　　　　　　　　　　　　　　②近畿ブロック知事会の連絡調整　　　　　　　　　　　③地方行政連絡会議法に基づく地方公共団体と国の出先機関との連絡調整　　　　　　　　　　　　　　　　　④関西広域連携協議会との連絡調整                                                                                                                                                                              </t>
  </si>
  <si>
    <t xml:space="preserve">三重、愛知、岐阜、名古屋の三県一市が広域的な共通の課題に対応していくため、東海三県連絡懇談会を実施し、相互の情報交換、連絡調整を行う。                                                                                                                                                                                                                                                                                                                                                                                                                                                                                                        </t>
  </si>
  <si>
    <t xml:space="preserve">伊勢湾総合対策協議会負担金                                  </t>
  </si>
  <si>
    <t xml:space="preserve">伊勢湾及びその周辺地域の総合的な発展と環境保全を図るため、調査研究、連絡協議等を実施する。構成団体は、愛知県、岐阜県、三重県、名古屋市の三県一市。                                                                                                                                                                                                                                                                                                                                                                                                                                                                                            </t>
  </si>
  <si>
    <t xml:space="preserve">紀伊半島広域交流推進費                                      </t>
  </si>
  <si>
    <t xml:space="preserve">紀伊半島開発連絡協議会負担金                                </t>
  </si>
  <si>
    <t xml:space="preserve">紀伊半島地域における広域的課題について協議等を行い、紀伊半島地域の振興と活性化に資することを目的として、調査・研究、連絡調整、紀伊半島知事会議の運営等の事業を行う。構成団体は、三重県、奈良県、和歌山県                                                                                                                                                                                                                                                                                                                                                                                                                                        </t>
  </si>
  <si>
    <t xml:space="preserve">県境を越えた交流・連携の推進                                                                                            </t>
  </si>
  <si>
    <t xml:space="preserve">首都機能移転促進事業費                                      </t>
  </si>
  <si>
    <t>政策体系名</t>
  </si>
  <si>
    <t>事業名</t>
  </si>
  <si>
    <t>細事業名</t>
  </si>
  <si>
    <t>事業費</t>
  </si>
  <si>
    <t>県費</t>
  </si>
  <si>
    <t>部局名</t>
  </si>
  <si>
    <t>所属名</t>
  </si>
  <si>
    <t xml:space="preserve">地域振興部                    </t>
  </si>
  <si>
    <t xml:space="preserve">地域振興課                              </t>
  </si>
  <si>
    <t xml:space="preserve">半島振興費                                                  </t>
  </si>
  <si>
    <t xml:space="preserve">紀伊半島広域連携プロジェクト推進事業費                      </t>
  </si>
  <si>
    <t xml:space="preserve">　三重・奈良・和歌山の紀伊半島３県で設置している吉野熊野地域振興協議会により、県境を越えた広域連携事業を実施することで、吉野熊野地域を中心とする半島地域の活性化を図る。
(1)食に関する調査・研究及びフォーラ ムの開催
(2)吉野熊野地域のイメージアップ戦略事業
(3)広域連携に関する研修会の実施                                                                                                                                </t>
  </si>
  <si>
    <t xml:space="preserve">伊勢志摩であい交流スクエア整備事業費                        </t>
  </si>
  <si>
    <t xml:space="preserve">(1)まつり博跡地・県営サンアリーナの前面部分の活用を 図るため、７年度に伊勢志摩であい交流スクエア整備調査を行い、同地を新たな“であい”と“交流”を創造する多機能都市核として整備することとしている。
(2)８年度は伊勢市から用地を購入した。
(3)同地の維持管理を行うとともに、伊勢志摩地域の広域 交流拠点の整備構想を検討する。                                                                                                                                                                                                                                                                                          </t>
  </si>
  <si>
    <t xml:space="preserve">国会において移転先候補地として審議されている「三重・畿央地域」が移転先地に決定されるよう、関係府県・団体等と連携して、首都機能移転の必要性及び「三重・畿央地域」の移転先地としての優位性を県内外に広くアピールする。
また、国会・政府の調査審議に積極的に協力するとともに、関連調査を実施する。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</si>
</sst>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spans="1:9" ht="13.5">
      <c r="A1" s="5"/>
      <c r="B1" s="5"/>
      <c r="C1" s="5"/>
      <c r="D1" s="5"/>
      <c r="E1" s="5"/>
      <c r="F1" s="5"/>
      <c r="G1" s="6"/>
      <c r="H1" s="5"/>
      <c r="I1" s="9" t="s">
        <v>0</v>
      </c>
    </row>
    <row r="2" spans="1:9" ht="13.5">
      <c r="A2" s="10" t="s">
        <v>28</v>
      </c>
      <c r="B2" s="11"/>
      <c r="C2" s="7" t="s">
        <v>29</v>
      </c>
      <c r="D2" s="7" t="s">
        <v>30</v>
      </c>
      <c r="E2" s="7" t="s">
        <v>31</v>
      </c>
      <c r="F2" s="7" t="s">
        <v>32</v>
      </c>
      <c r="G2" s="8" t="s">
        <v>1</v>
      </c>
      <c r="H2" s="7" t="s">
        <v>33</v>
      </c>
      <c r="I2" s="7" t="s">
        <v>34</v>
      </c>
    </row>
    <row r="3" spans="1:9" ht="108">
      <c r="A3" s="3" t="str">
        <f>"50102"</f>
        <v>50102</v>
      </c>
      <c r="B3" s="3" t="s">
        <v>26</v>
      </c>
      <c r="C3" s="3" t="s">
        <v>27</v>
      </c>
      <c r="D3" s="3" t="s">
        <v>27</v>
      </c>
      <c r="E3" s="4">
        <v>50570</v>
      </c>
      <c r="F3" s="4">
        <v>50570</v>
      </c>
      <c r="G3" s="3" t="s">
        <v>42</v>
      </c>
      <c r="H3" s="3" t="s">
        <v>2</v>
      </c>
      <c r="I3" s="3" t="s">
        <v>3</v>
      </c>
    </row>
    <row r="4" spans="1:9" ht="121.5">
      <c r="A4" s="3" t="str">
        <f aca="true" t="shared" si="0" ref="A4:A12">"50102"</f>
        <v>50102</v>
      </c>
      <c r="B4" s="3" t="s">
        <v>26</v>
      </c>
      <c r="C4" s="3" t="s">
        <v>4</v>
      </c>
      <c r="D4" s="3" t="s">
        <v>5</v>
      </c>
      <c r="E4" s="4">
        <v>558</v>
      </c>
      <c r="F4" s="4">
        <v>558</v>
      </c>
      <c r="G4" s="3" t="s">
        <v>6</v>
      </c>
      <c r="H4" s="3" t="s">
        <v>2</v>
      </c>
      <c r="I4" s="3" t="s">
        <v>7</v>
      </c>
    </row>
    <row r="5" spans="1:9" ht="189">
      <c r="A5" s="3" t="str">
        <f t="shared" si="0"/>
        <v>50102</v>
      </c>
      <c r="B5" s="3" t="s">
        <v>26</v>
      </c>
      <c r="C5" s="3" t="s">
        <v>4</v>
      </c>
      <c r="D5" s="3" t="s">
        <v>8</v>
      </c>
      <c r="E5" s="4">
        <v>2080</v>
      </c>
      <c r="F5" s="4">
        <v>2080</v>
      </c>
      <c r="G5" s="3" t="s">
        <v>18</v>
      </c>
      <c r="H5" s="3" t="s">
        <v>2</v>
      </c>
      <c r="I5" s="3" t="s">
        <v>7</v>
      </c>
    </row>
    <row r="6" spans="1:9" ht="135">
      <c r="A6" s="3" t="str">
        <f t="shared" si="0"/>
        <v>50102</v>
      </c>
      <c r="B6" s="3" t="s">
        <v>26</v>
      </c>
      <c r="C6" s="3" t="s">
        <v>4</v>
      </c>
      <c r="D6" s="3" t="s">
        <v>9</v>
      </c>
      <c r="E6" s="4">
        <v>1289</v>
      </c>
      <c r="F6" s="4">
        <v>1289</v>
      </c>
      <c r="G6" s="3" t="s">
        <v>19</v>
      </c>
      <c r="H6" s="3" t="s">
        <v>2</v>
      </c>
      <c r="I6" s="3" t="s">
        <v>7</v>
      </c>
    </row>
    <row r="7" spans="1:9" ht="27">
      <c r="A7" s="3" t="str">
        <f t="shared" si="0"/>
        <v>50102</v>
      </c>
      <c r="B7" s="3" t="s">
        <v>26</v>
      </c>
      <c r="C7" s="3" t="s">
        <v>4</v>
      </c>
      <c r="D7" s="3" t="s">
        <v>10</v>
      </c>
      <c r="E7" s="4">
        <v>6029</v>
      </c>
      <c r="F7" s="4">
        <v>6029</v>
      </c>
      <c r="G7" s="3" t="s">
        <v>11</v>
      </c>
      <c r="H7" s="3" t="s">
        <v>2</v>
      </c>
      <c r="I7" s="3" t="s">
        <v>7</v>
      </c>
    </row>
    <row r="8" spans="1:9" ht="202.5">
      <c r="A8" s="3" t="str">
        <f t="shared" si="0"/>
        <v>50102</v>
      </c>
      <c r="B8" s="3" t="s">
        <v>26</v>
      </c>
      <c r="C8" s="3" t="s">
        <v>4</v>
      </c>
      <c r="D8" s="3" t="s">
        <v>12</v>
      </c>
      <c r="E8" s="4">
        <v>1334</v>
      </c>
      <c r="F8" s="4">
        <v>1334</v>
      </c>
      <c r="G8" s="3" t="s">
        <v>13</v>
      </c>
      <c r="H8" s="3" t="s">
        <v>2</v>
      </c>
      <c r="I8" s="3" t="s">
        <v>7</v>
      </c>
    </row>
    <row r="9" spans="1:9" ht="148.5">
      <c r="A9" s="3" t="str">
        <f t="shared" si="0"/>
        <v>50102</v>
      </c>
      <c r="B9" s="3" t="s">
        <v>26</v>
      </c>
      <c r="C9" s="3" t="s">
        <v>4</v>
      </c>
      <c r="D9" s="3" t="s">
        <v>14</v>
      </c>
      <c r="E9" s="4">
        <v>4233</v>
      </c>
      <c r="F9" s="4">
        <v>4233</v>
      </c>
      <c r="G9" s="3" t="s">
        <v>15</v>
      </c>
      <c r="H9" s="3" t="s">
        <v>2</v>
      </c>
      <c r="I9" s="3" t="s">
        <v>7</v>
      </c>
    </row>
    <row r="10" spans="1:9" ht="54">
      <c r="A10" s="3" t="str">
        <f t="shared" si="0"/>
        <v>50102</v>
      </c>
      <c r="B10" s="3" t="s">
        <v>26</v>
      </c>
      <c r="C10" s="3" t="s">
        <v>16</v>
      </c>
      <c r="D10" s="3" t="s">
        <v>17</v>
      </c>
      <c r="E10" s="4">
        <v>588</v>
      </c>
      <c r="F10" s="4">
        <v>588</v>
      </c>
      <c r="G10" s="3" t="s">
        <v>20</v>
      </c>
      <c r="H10" s="3" t="s">
        <v>2</v>
      </c>
      <c r="I10" s="3" t="s">
        <v>7</v>
      </c>
    </row>
    <row r="11" spans="1:9" ht="54">
      <c r="A11" s="3" t="str">
        <f t="shared" si="0"/>
        <v>50102</v>
      </c>
      <c r="B11" s="3" t="s">
        <v>26</v>
      </c>
      <c r="C11" s="3" t="s">
        <v>16</v>
      </c>
      <c r="D11" s="3" t="s">
        <v>21</v>
      </c>
      <c r="E11" s="4">
        <v>700</v>
      </c>
      <c r="F11" s="4">
        <v>700</v>
      </c>
      <c r="G11" s="3" t="s">
        <v>22</v>
      </c>
      <c r="H11" s="3" t="s">
        <v>2</v>
      </c>
      <c r="I11" s="3" t="s">
        <v>7</v>
      </c>
    </row>
    <row r="12" spans="1:9" ht="81">
      <c r="A12" s="3" t="str">
        <f t="shared" si="0"/>
        <v>50102</v>
      </c>
      <c r="B12" s="3" t="s">
        <v>26</v>
      </c>
      <c r="C12" s="3" t="s">
        <v>23</v>
      </c>
      <c r="D12" s="3" t="s">
        <v>24</v>
      </c>
      <c r="E12" s="4">
        <v>835</v>
      </c>
      <c r="F12" s="4">
        <v>835</v>
      </c>
      <c r="G12" s="3" t="s">
        <v>25</v>
      </c>
      <c r="H12" s="3" t="s">
        <v>2</v>
      </c>
      <c r="I12" s="3" t="s">
        <v>7</v>
      </c>
    </row>
    <row r="13" spans="1:9" s="2" customFormat="1" ht="121.5">
      <c r="A13" s="3" t="str">
        <f>"50102"</f>
        <v>50102</v>
      </c>
      <c r="B13" s="3" t="s">
        <v>26</v>
      </c>
      <c r="C13" s="3" t="s">
        <v>37</v>
      </c>
      <c r="D13" s="3" t="s">
        <v>38</v>
      </c>
      <c r="E13" s="4">
        <v>3000</v>
      </c>
      <c r="F13" s="4">
        <v>3000</v>
      </c>
      <c r="G13" s="3" t="s">
        <v>39</v>
      </c>
      <c r="H13" s="3" t="s">
        <v>35</v>
      </c>
      <c r="I13" s="3" t="s">
        <v>36</v>
      </c>
    </row>
    <row r="14" spans="1:9" s="2" customFormat="1" ht="121.5">
      <c r="A14" s="3" t="str">
        <f>"50102"</f>
        <v>50102</v>
      </c>
      <c r="B14" s="3" t="s">
        <v>26</v>
      </c>
      <c r="C14" s="3" t="s">
        <v>40</v>
      </c>
      <c r="D14" s="3" t="s">
        <v>40</v>
      </c>
      <c r="E14" s="4">
        <v>3048</v>
      </c>
      <c r="F14" s="4">
        <v>3048</v>
      </c>
      <c r="G14" s="3" t="s">
        <v>41</v>
      </c>
      <c r="H14" s="3" t="s">
        <v>35</v>
      </c>
      <c r="I14" s="3" t="s">
        <v>36</v>
      </c>
    </row>
  </sheetData>
  <mergeCells count="1">
    <mergeCell ref="A2:B2"/>
  </mergeCells>
  <printOptions/>
  <pageMargins left="0.75" right="0.75" top="0.55" bottom="1"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2001-04-09T00:13:21Z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