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２３" sheetId="1" r:id="rId1"/>
  </sheets>
  <definedNames/>
  <calcPr fullCalcOnLoad="1"/>
</workbook>
</file>

<file path=xl/sharedStrings.xml><?xml version="1.0" encoding="utf-8"?>
<sst xmlns="http://schemas.openxmlformats.org/spreadsheetml/2006/main" count="237" uniqueCount="99">
  <si>
    <t>（単位：千円）</t>
  </si>
  <si>
    <t xml:space="preserve">各種民間非営利団体の経済活動を明らかにするとともに、国民（県民）経済計算の基礎資料とする。                                                                                                                                                                                                                                                                                                                                                                                                                                                                                                                                                      </t>
  </si>
  <si>
    <t xml:space="preserve">鉱工業生産指数費                                            </t>
  </si>
  <si>
    <t xml:space="preserve">県内の鉱工業生産の実態を明らかにするため、特定の調査採用品目についての生産高、在庫高を県独自で調査し、国の工業動態統計調査結果から提供される還元データと合わせて一定の数値に置き換え、基準年からの鉱工業生産の動きを調査分析する。                                  指数化された調査結果は、県内の鉱工業生産活動や経済の動きを体系的に捉えるものとして、県政諸般の経済計画、地域経済分析の基礎資料として活用される。     
毎月末現在で調査する。                                                                                                                                                                                        </t>
  </si>
  <si>
    <t xml:space="preserve">人口推計調査費                                              </t>
  </si>
  <si>
    <t xml:space="preserve">人口推計調査市町村交付金                                    </t>
  </si>
  <si>
    <t xml:space="preserve">県人口の月別の推移と年齢別人口を調査して国勢調査の補完推計を行い、各種行政施策等の基礎資料を提供する。住民基本台帳法に基づき届け出られる月別の転出入者、出生、死亡者数等とこれらの者の出生年月について市町村から報告を求め、これを市町村別に加減集計する。                                                                                                                                                                                                                                                                                                                                                                                      </t>
  </si>
  <si>
    <t xml:space="preserve">人口推計調査事務費                                          </t>
  </si>
  <si>
    <t xml:space="preserve">県人口の月別の推移と年齢別人口を調査して国勢調査の補完推計を行い、各種行政施策等の基礎資料を提供する。住民基本台帳法に基づき、届け出られる月別の転出入者、出生、死亡者数等とこれらの者の出生年月について市町村から報告を求め、これを市町村別に加減集計する。                                                                                                                                                                                                                                                                                                                                                                                    </t>
  </si>
  <si>
    <t xml:space="preserve">小売物価統計調査費                                          </t>
  </si>
  <si>
    <t xml:space="preserve">小売物価統計調査市町村交付金                                </t>
  </si>
  <si>
    <t>事業概要（目的）</t>
  </si>
  <si>
    <t xml:space="preserve">総合企画局                    </t>
  </si>
  <si>
    <t xml:space="preserve">特定のサービス業務の産業別、種類別割合、利用者数等サービス産業の実態を明らかにするため、国が選定する業種の指定事業所について、所在地、企業名、従業者数、年間売上高等を、調査員調査により調査する。 
調査結果は、産業政策、消費者施策の立案等、サービス産業に関する施策の基礎資料として活用される。                                                                                                                                                                                                                                                                                                                                </t>
  </si>
  <si>
    <t xml:space="preserve">商工業石油等消費構造統計調査費                              </t>
  </si>
  <si>
    <t xml:space="preserve">製造業、商業、鉱業を営む事業所の、業種別、生産品目別の石油等エネルギーの消費実態を明らかにするため、一定の規模以上の事業所について、燃料の消費、電力の購入量等を、市町村経由（工業関係）もしくは調査員経由（商業関係）により調査する。                              調査結果は集計され、エネルギーの中長期的な需要見通し等の策定資料として活用される。                                                                                                                                                                                                                                                                                        </t>
  </si>
  <si>
    <t xml:space="preserve">商工業石油等消費動態統計調査費                              </t>
  </si>
  <si>
    <t xml:space="preserve">製造業を営む事業所の、業種別、生産品目別の石油等エネルギーの消費実態を明らかにするため、一定の規模以上の事業所について、燃料の消費、電力の購入量等を、調査員調査により調査する。                                調査結果は集計され、石油等の生産・流通政策、省エネルギー政策等の基礎資料として活用される。                                                                                                                                                                                                                                                                                                                                    </t>
  </si>
  <si>
    <t xml:space="preserve">商業統計調査準備費                                          </t>
  </si>
  <si>
    <t>統計情報データベース運用管理費　　　　　　　　　　　　　　　</t>
  </si>
  <si>
    <t>統計調査地方集計費　　　　　　　　　　　　　　　　　　　　　</t>
  </si>
  <si>
    <t xml:space="preserve">調査結果の公表の早期化及び地域の特性を把握するため、地方集計を実施する。                                                                                      工業統計調査                                        毎月勤労統計調査                                                                                                                                                                                                                                                                                                                                                                                                            </t>
  </si>
  <si>
    <t xml:space="preserve">人口経済統計費                                              </t>
  </si>
  <si>
    <t xml:space="preserve">個人企業経済調査費                                          </t>
  </si>
  <si>
    <t xml:space="preserve">製造業、卸売・小売業、飲食店又はサービス業を営む個人企業の経営実態を明らかにし、個人企業に関する資料を得ることを目的とする。                                                                                                                                                                                                                                                                                                                                                                                                                                                                                                                    </t>
  </si>
  <si>
    <t xml:space="preserve">労働力調査費                                                </t>
  </si>
  <si>
    <t xml:space="preserve">１５歳以上の国民の毎月の就業、不就業状態を明らかにし、雇用対策等立案上の基礎資料を提供するために、指定調査区内に常住する世帯の１５歳以上の世帯員について、月末１週間（１２月のみ２０～２６日）の就業、不就業等を調査する。                                                                                                                                                                                                                                                                                                                                                                                                                      </t>
  </si>
  <si>
    <t xml:space="preserve">消費経済調査費                                              </t>
  </si>
  <si>
    <t xml:space="preserve">卸売、小売業の分布状況や主要品目の販売形態、販売効率等、本調査後の商業活動の変遷を明らかにするため、卸売、小売業の全ての事業所について、従業者数、経営組織、年間販売額等を、調査員調査により調査する。    
調査結果は、業種別、規模別、地域別等に分類集計され、中小企業施策を中心とする流通関連施策の立案等、行財政、経済政策の基礎資料として活用される。                                                                                                                                                                                                                                                                                </t>
  </si>
  <si>
    <t xml:space="preserve">商工業実態基本調査準備費                                    </t>
  </si>
  <si>
    <t xml:space="preserve">中小企業の、産業全体としての企業活動における位置付け、多様な活動の実態を明らかにするため、製造業、卸売・小売業、飲食店のうち、指定された企業について、従業者数、主要商品、製造品の売上高、技術開発等の意識調査等を、調査員調査により調査する。
調査結果は、中小企業・工業施策の基礎資料として活用される。                                                                                                                                                                                                                                                                                                                </t>
  </si>
  <si>
    <t xml:space="preserve">学事統計費                                                  </t>
  </si>
  <si>
    <t xml:space="preserve">学校基本調査費                                              </t>
  </si>
  <si>
    <t xml:space="preserve">学校に関する基本的事項を調査し、学校教育行政上の基礎資料を得ることを目的とする。                                                                                                                                                                                                                                                                                                                                                                                                                                                                                                                                                                </t>
  </si>
  <si>
    <t xml:space="preserve">学校保健統計調査費                                          </t>
  </si>
  <si>
    <t xml:space="preserve">児童・生徒及び幼児の発育並びに健康状態を明らかにし 、学校保健行政上の基礎資料を得ることを目的とする。                                                                                                                                                                                                                                                                                                                                                                                                                                                                                                                                          </t>
  </si>
  <si>
    <t xml:space="preserve">勤労統計費                                                  </t>
  </si>
  <si>
    <t xml:space="preserve">毎月勤労統計調査費                                          </t>
  </si>
  <si>
    <t xml:space="preserve">常用労働者の賃金、労働時間及び雇用の状況について、毎月の動向を明らかにする。                                                                                                                                                                                                                                                                                                                                                                                                                                                                                                                                                                    </t>
  </si>
  <si>
    <t xml:space="preserve">景気動向統計費                                              </t>
  </si>
  <si>
    <t xml:space="preserve">消費動向調査費                                              </t>
  </si>
  <si>
    <t xml:space="preserve">消費者の意識の変化、主要耐久消費財等の保有状況及び購入状況、住宅の購入状況等を迅速に把握し、景気の動向判断の基礎資料とする。                                                                                                                                                                                                                                                                                                                                                                                                                                                                                                                    </t>
  </si>
  <si>
    <t xml:space="preserve">民間非営利団体実態調査費                                    </t>
  </si>
  <si>
    <t xml:space="preserve">事業所・企業統計調査をはじめ、事業所および企業を対 象とする各種統計調査の共通のフレームとして、各調査の重複、脱漏を防ぐとともに調査結果の精度向上を図る等のために現行の調査区を見直し、調査区内事業所・企業数の均衡を図るとともに、事業所と人口に関する統計の小地域でのリンケージなど統計の高度利用を行うために事業所・企業調査区を設定する。                                                                                                                                                                                                                                                                                                  </t>
  </si>
  <si>
    <t>統計調査課関係総務費　　　　　　　　　　　　　　　　　　　　</t>
  </si>
  <si>
    <t xml:space="preserve">県民の消費生活上重要な支出の対象となる商品の小売価格、サービスの料金及び家賃を調査し、消費者物価指数などの消費生活に関する経済施策の基礎資料を得る。        対象  上野市、尾鷲市                                                                                                                                                                                                                                                                                                                                                                                                                                                              </t>
  </si>
  <si>
    <t xml:space="preserve">小売物価統計調査事務費                                      </t>
  </si>
  <si>
    <t>政策体系名</t>
  </si>
  <si>
    <t>事業名</t>
  </si>
  <si>
    <t>細事業名</t>
  </si>
  <si>
    <t>事業費</t>
  </si>
  <si>
    <t>県費</t>
  </si>
  <si>
    <t>部局名</t>
  </si>
  <si>
    <t>所属名</t>
  </si>
  <si>
    <t xml:space="preserve">デジタルコミュニティズ総合推進事業費                        </t>
  </si>
  <si>
    <t xml:space="preserve">地域振興部                    </t>
  </si>
  <si>
    <t xml:space="preserve">　インターネットを始めとする情報通信技術の進展は、近代的な諸々の社会システムを根底から揺さぶる可能性を内包している。そのような時代背景の中で、生活者にとって働く場所やくらす場所の自由度の高い、多様な生活を可能にする、豊かで潤いのある社会をデジタルコミュニティズ（ＤＣｓ）とイメージしている。
　このＤＣｓを構築するため、地域が抱える課題・問題を情報通信技術を使って「広域的」な視点から自治間又は自治体と民間が連携・協力・補完しながら解決する。                                                                                                                                                                                            </t>
  </si>
  <si>
    <t xml:space="preserve">三重デジタルコミュニティズ研究ネットワーク事業費            </t>
  </si>
  <si>
    <t xml:space="preserve">　21世紀の豊かで潤いのあるネットワーク社会「デジタルコミュニティズ（DCs）」の実現をめざし、三重県内の大学 等との連携研究・連携講義を行うため、県内のCATV同士をネットワークすることにより広域的な「三重DCs研究ネッ トワーク」を構築し、新しい情報化社会に向けての課題の研究や人材の育成を行う。
　また、県内大学、関係機関との連携により、情報化教育、生涯学習、ヘルスケア教育等のコンテンツ開発、システム開発を実施する。
　なお、本年度は構築済みアプリケーションの運用のほか、ネットワーク全体の検証も行う。                                                                                                                            </t>
  </si>
  <si>
    <t xml:space="preserve">情報政策課                              </t>
  </si>
  <si>
    <t xml:space="preserve">デジタルコミュニティズ推進事業費                            </t>
  </si>
  <si>
    <t xml:space="preserve">社会・人口統計体系整備費                                    </t>
  </si>
  <si>
    <t xml:space="preserve">国民の社会生活全般にわたり、その実態を示す種々の地域別統計ﾃﾞｰﾀを体系的に収集･加工編成し、地域特性の把握分析等の基礎資料とする。                                                                                                                                                                                                                                                                                                                                                                                                                                                                                                                </t>
  </si>
  <si>
    <t xml:space="preserve">事業所・企業統計調査調査区設定費                            </t>
  </si>
  <si>
    <t xml:space="preserve">産業連関表作成調査費                                        </t>
  </si>
  <si>
    <t xml:space="preserve">平成12年産業連関表作成に伴い、既存の統計データでは得ることのできない投入調査等が必要であり、このデータを得ることを目的とする。                                                                                                                                                                                                                                                                                                                                                                                                                                                                                                                  </t>
  </si>
  <si>
    <t xml:space="preserve">事業所・企業統計調査費                                      </t>
  </si>
  <si>
    <t xml:space="preserve">県内における事業所及び企業の産業従事者規模等の基本構造を市町村別に明らかにするとともに、事業所を対象とする各種統計調査の基礎資料を提供する。 
対象事業所数    ９０，８３２事業所                  基本調査区数      ３，２１１区                      指導員数               ８５人                       調査員数          １，７００人                                                                                                                                                                                                                                                                                        </t>
  </si>
  <si>
    <t xml:space="preserve">社会生活基本調査費                                          </t>
  </si>
  <si>
    <t xml:space="preserve">国民の１日の生活時間の配分を調べるとともに、学習活動、社会奉仕その他の自由時間の主な活動について調査し、国民生活の実態を明らかにし、各種行政施策の基礎資料を提供する。                                                                                                                                                                                                                                                                                                                                                                                                                                                                        </t>
  </si>
  <si>
    <t xml:space="preserve">商工統計費                                                  </t>
  </si>
  <si>
    <t xml:space="preserve">工業動態統計調査費                                          </t>
  </si>
  <si>
    <t xml:space="preserve">鉱工業生産の動態を明らかにするため、事業所又は企業の鉱産物（非鉄金属）及び工業品の毎月の生産高・出荷高・在庫高・原材料・従業者・機械設備について、調査員による調査を行う。                                      調査結果は、景気観測その他中小企業振興対策等の基礎資料として活用される。                                                                                                                                                                                                                                                                                                                                                      </t>
  </si>
  <si>
    <t xml:space="preserve">商業動態統計調査費                                          </t>
  </si>
  <si>
    <t xml:space="preserve">卸売及び小売業を営む商業者の商品販売、資金関係等事業活動の動向を明らかにするため、指定抽出された事業所の商品販売額、手持額、従業者数等について、調査員もしくはメール調査により、毎月調査する。                  調査結果は、景気判断、需要予測、中小企業対策等経済政策の基礎資料として活用される。                                                                                                                                                                                                                                                                                                                                            </t>
  </si>
  <si>
    <t xml:space="preserve">工業統計調査費                                              </t>
  </si>
  <si>
    <t xml:space="preserve">製造事業所の実態を構造的に明らかにするため、製造業を営む事業所について、名称、所在地、経営組織、従業者数、製造品出荷額等を、調査員調査により調査する。
調査結果は、業種別、従業者規模別等に分類集計され、景気対策、中小企業施策の立案等行政施策の基礎資料として、また民間企業の経営活動の資料として活用される。                                                                                                                                                                                                                                                                                                                          </t>
  </si>
  <si>
    <t xml:space="preserve">特定サービス産業実態調査費                                  </t>
  </si>
  <si>
    <t xml:space="preserve">統計調査課                              </t>
  </si>
  <si>
    <t xml:space="preserve">魅力あるデジタル情報の提供                                                                                              </t>
  </si>
  <si>
    <t>統計利用普及促進事業費　　　　　　　　　　　　　　　　　　　</t>
  </si>
  <si>
    <t xml:space="preserve">○統計データ利用促進パンフレット                      インターネット統計データの利活用を図る利用促進パンフレットを作成し、教育機関を中心に配布し、県民各層に統計データの利用促進の拡大を図る。                                                                                                                                                                                                                                                                                                                                                                                                                                                  </t>
  </si>
  <si>
    <t>諸統計書編集刊行費　　　　　　　　　　　　　　　　　　　　　</t>
  </si>
  <si>
    <t>マクロ経済分析調査費　　　　　　　　　　　　　　　　　　　　</t>
  </si>
  <si>
    <t>県民経済計算推計調査費　　　　　　　　　　　　　　　　　　　</t>
  </si>
  <si>
    <t>統計分析調査費　　　　　　　　　　　　　　　　　　　　　　　</t>
  </si>
  <si>
    <t xml:space="preserve">①産業連関表                                          平成12年三重県産業連関表を作成し県経済の分析に利用するとともに、経済施策の企画、立案の支援に資することを目的とする。                                      ②景気動向指数                                        景気動向指数を毎月作成・公表し、経済施策の企画・立案の支援に資することを目的とする。                                                                                                                                                                                                                                                                                      </t>
  </si>
  <si>
    <t>統計調査員対策費　　　　　　　　　　　　　　　　　　　　　　</t>
  </si>
  <si>
    <t>統計調査員対策市町村交付金　　　　　　　　　　　　　　　　　</t>
  </si>
  <si>
    <t xml:space="preserve">国及び県が実施する統計調査に際して、統計調査員の選任が困難になっている現状を改善するため、予め統計調査員の希望者を登録し、統計調査員の確保に資するとともに、その資質の向上を図る。                                                                                                                                                                                                                                                                                                                                                                                                                                                            </t>
  </si>
  <si>
    <t>統計調査員対策事務費　　　　　　　　　　　　　　　　　　　　</t>
  </si>
  <si>
    <t>統計情報の高度利用・効率化推進費　　　　　　　　　　　　　　</t>
  </si>
  <si>
    <t>課内情報化推進費　　　　　　　　　　　　　　　　　　　　　　</t>
  </si>
  <si>
    <t xml:space="preserve">１統計調査関係管理事務                                 課関係事務費                                     ２統計環境整備事業                                     統計に対する理解と協力の促進を図るため、統計相談  指導を実施する。                                   ３統計職員研修                                         統計の充実強化に資するため、研修会への職員派遣及び研修会を実施する。                                  総務省主催    年１回                                県主催        年２回                                                                                                                                     </t>
  </si>
  <si>
    <t xml:space="preserve">  諸統計書を編集刊行し、県行政の基礎資料や民間企業経営の指針として役立てる。                              ・三重県統計書                                      ・三重県勢要覧　　                                    ・統計資料                                          ・統計月報                                          ・ポケット統計                                                                                                                                                                                                                                                                                                        </t>
  </si>
  <si>
    <t xml:space="preserve">各種統計を利用分析することにより、県民の経済活動によって、１年間に新しく生みだされた成果（付加価値）を、生産・分配・支出の３面から巨視的に把握し、県民の所得水準、県経済の規模、県内の産業構造などを明らかにする。                                                                                                                                                                                                                                                                                                                                                                                                                            </t>
  </si>
  <si>
    <t xml:space="preserve">平成7年度に構築し、平成12年度に機器を更新した課内LANシステムを運用管理することにより、課内業務の情報化 を進め、次の目的を達成する。 
１ 課内業務の高度化・効率化                            電算委託処理業者から納入されたり、国から還元された磁気ﾃﾞｰﾀをより有効に活用する。また、調査員システム等の課内業務システムを活用して、業務効率化を図る 。                                                  ２ 統計ﾃﾞｰﾀ提供の高度化・迅速化                        インターネットでの統計情報の提供を迅速化するとと もに、 市町村や県民のニーズに対応した磁気媒体(FD、MO等)による統計ﾃﾞｰﾀの提供を行う。                     </t>
  </si>
  <si>
    <t xml:space="preserve">三重県統計情報ﾃﾞｰﾀﾍﾞｰｽｼｽﾃﾑを運用管理し、WWWにより、 市町村、民間企業・団体、教育・研究機関、県民等に公開して、次の目的の達成を図る。
①統計ﾃﾞｰﾀの一元管理、共有化                        ②統計ﾃﾞｰﾀの利活用促進による統計普及                ③県・市町村行政の合理的運営のための政策意思決定支援　　　　　　　　　　　　　　　　　④民間企業・団体等に対する統計調査ﾃﾞｰﾀの還元・提供、意思決定支援 
⑤学校等教育・研究機関に対する教育・研究支援
⑥地域住民に対する統計調査ﾃﾞｰﾀの還元・提供、生活設計支援、行政への理解促進                                                                                  </t>
  </si>
  <si>
    <t xml:space="preserve">①家計調査（津市､久居市､東員町の132世帯）
   消費世帯の家計の実態を把握し、経済政策の基礎資料を得る。                                                                                                ②小売物価統計調査（津市、桑名市、明和町の10調査区）
  商品の小売価格及びサービスの料金を調査し、経済政策 の基礎資料を得る。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</si>
</sst>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0</v>
      </c>
    </row>
    <row r="2" spans="1:9" ht="13.5">
      <c r="A2" s="10" t="s">
        <v>47</v>
      </c>
      <c r="B2" s="11"/>
      <c r="C2" s="7" t="s">
        <v>48</v>
      </c>
      <c r="D2" s="7" t="s">
        <v>49</v>
      </c>
      <c r="E2" s="7" t="s">
        <v>50</v>
      </c>
      <c r="F2" s="7" t="s">
        <v>51</v>
      </c>
      <c r="G2" s="8" t="s">
        <v>11</v>
      </c>
      <c r="H2" s="7" t="s">
        <v>52</v>
      </c>
      <c r="I2" s="7" t="s">
        <v>53</v>
      </c>
    </row>
    <row r="3" spans="1:9" ht="135">
      <c r="A3" s="3" t="str">
        <f aca="true" t="shared" si="0" ref="A3:A38">"50203"</f>
        <v>50203</v>
      </c>
      <c r="B3" s="3" t="s">
        <v>79</v>
      </c>
      <c r="C3" s="3" t="s">
        <v>44</v>
      </c>
      <c r="D3" s="3" t="s">
        <v>44</v>
      </c>
      <c r="E3" s="4">
        <v>9141</v>
      </c>
      <c r="F3" s="4">
        <v>5372</v>
      </c>
      <c r="G3" s="3" t="s">
        <v>93</v>
      </c>
      <c r="H3" s="3" t="s">
        <v>12</v>
      </c>
      <c r="I3" s="3" t="s">
        <v>78</v>
      </c>
    </row>
    <row r="4" spans="1:9" ht="67.5">
      <c r="A4" s="3" t="str">
        <f t="shared" si="0"/>
        <v>50203</v>
      </c>
      <c r="B4" s="3" t="s">
        <v>79</v>
      </c>
      <c r="C4" s="3" t="s">
        <v>44</v>
      </c>
      <c r="D4" s="3" t="s">
        <v>80</v>
      </c>
      <c r="E4" s="4">
        <v>226</v>
      </c>
      <c r="F4" s="4">
        <v>226</v>
      </c>
      <c r="G4" s="3" t="s">
        <v>81</v>
      </c>
      <c r="H4" s="3" t="s">
        <v>12</v>
      </c>
      <c r="I4" s="3" t="s">
        <v>78</v>
      </c>
    </row>
    <row r="5" spans="1:9" ht="94.5">
      <c r="A5" s="3" t="str">
        <f t="shared" si="0"/>
        <v>50203</v>
      </c>
      <c r="B5" s="3" t="s">
        <v>79</v>
      </c>
      <c r="C5" s="3" t="s">
        <v>82</v>
      </c>
      <c r="D5" s="3" t="s">
        <v>82</v>
      </c>
      <c r="E5" s="4">
        <v>3028</v>
      </c>
      <c r="F5" s="4">
        <v>3028</v>
      </c>
      <c r="G5" s="3" t="s">
        <v>94</v>
      </c>
      <c r="H5" s="3" t="s">
        <v>12</v>
      </c>
      <c r="I5" s="3" t="s">
        <v>78</v>
      </c>
    </row>
    <row r="6" spans="1:9" ht="81">
      <c r="A6" s="3" t="str">
        <f t="shared" si="0"/>
        <v>50203</v>
      </c>
      <c r="B6" s="3" t="s">
        <v>79</v>
      </c>
      <c r="C6" s="3" t="s">
        <v>83</v>
      </c>
      <c r="D6" s="3" t="s">
        <v>84</v>
      </c>
      <c r="E6" s="4">
        <v>486</v>
      </c>
      <c r="F6" s="4">
        <v>486</v>
      </c>
      <c r="G6" s="3" t="s">
        <v>95</v>
      </c>
      <c r="H6" s="3" t="s">
        <v>12</v>
      </c>
      <c r="I6" s="3" t="s">
        <v>78</v>
      </c>
    </row>
    <row r="7" spans="1:9" ht="108">
      <c r="A7" s="3" t="str">
        <f t="shared" si="0"/>
        <v>50203</v>
      </c>
      <c r="B7" s="3" t="s">
        <v>79</v>
      </c>
      <c r="C7" s="3" t="s">
        <v>83</v>
      </c>
      <c r="D7" s="3" t="s">
        <v>85</v>
      </c>
      <c r="E7" s="4">
        <v>2577</v>
      </c>
      <c r="F7" s="4">
        <v>2577</v>
      </c>
      <c r="G7" s="3" t="s">
        <v>86</v>
      </c>
      <c r="H7" s="3" t="s">
        <v>12</v>
      </c>
      <c r="I7" s="3" t="s">
        <v>78</v>
      </c>
    </row>
    <row r="8" spans="1:9" ht="67.5">
      <c r="A8" s="3" t="str">
        <f t="shared" si="0"/>
        <v>50203</v>
      </c>
      <c r="B8" s="3" t="s">
        <v>79</v>
      </c>
      <c r="C8" s="3" t="s">
        <v>87</v>
      </c>
      <c r="D8" s="3" t="s">
        <v>88</v>
      </c>
      <c r="E8" s="4">
        <v>1519</v>
      </c>
      <c r="F8" s="4">
        <v>1199</v>
      </c>
      <c r="G8" s="3" t="s">
        <v>89</v>
      </c>
      <c r="H8" s="3" t="s">
        <v>12</v>
      </c>
      <c r="I8" s="3" t="s">
        <v>78</v>
      </c>
    </row>
    <row r="9" spans="1:9" ht="67.5">
      <c r="A9" s="3" t="str">
        <f t="shared" si="0"/>
        <v>50203</v>
      </c>
      <c r="B9" s="3" t="s">
        <v>79</v>
      </c>
      <c r="C9" s="3" t="s">
        <v>87</v>
      </c>
      <c r="D9" s="3" t="s">
        <v>90</v>
      </c>
      <c r="E9" s="4">
        <v>391</v>
      </c>
      <c r="F9" s="4">
        <v>0</v>
      </c>
      <c r="G9" s="3" t="s">
        <v>89</v>
      </c>
      <c r="H9" s="3" t="s">
        <v>12</v>
      </c>
      <c r="I9" s="3" t="s">
        <v>78</v>
      </c>
    </row>
    <row r="10" spans="1:9" ht="189">
      <c r="A10" s="3" t="str">
        <f t="shared" si="0"/>
        <v>50203</v>
      </c>
      <c r="B10" s="3" t="s">
        <v>79</v>
      </c>
      <c r="C10" s="3" t="s">
        <v>91</v>
      </c>
      <c r="D10" s="3" t="s">
        <v>92</v>
      </c>
      <c r="E10" s="4">
        <v>1183</v>
      </c>
      <c r="F10" s="4">
        <v>1183</v>
      </c>
      <c r="G10" s="3" t="s">
        <v>96</v>
      </c>
      <c r="H10" s="3" t="s">
        <v>12</v>
      </c>
      <c r="I10" s="3" t="s">
        <v>78</v>
      </c>
    </row>
    <row r="11" spans="1:9" ht="189">
      <c r="A11" s="3" t="str">
        <f t="shared" si="0"/>
        <v>50203</v>
      </c>
      <c r="B11" s="3" t="s">
        <v>79</v>
      </c>
      <c r="C11" s="3" t="s">
        <v>91</v>
      </c>
      <c r="D11" s="3" t="s">
        <v>19</v>
      </c>
      <c r="E11" s="4">
        <v>12260</v>
      </c>
      <c r="F11" s="4">
        <v>12260</v>
      </c>
      <c r="G11" s="3" t="s">
        <v>97</v>
      </c>
      <c r="H11" s="3" t="s">
        <v>12</v>
      </c>
      <c r="I11" s="3" t="s">
        <v>78</v>
      </c>
    </row>
    <row r="12" spans="1:9" ht="54">
      <c r="A12" s="3" t="str">
        <f t="shared" si="0"/>
        <v>50203</v>
      </c>
      <c r="B12" s="3" t="s">
        <v>79</v>
      </c>
      <c r="C12" s="3" t="s">
        <v>20</v>
      </c>
      <c r="D12" s="3" t="s">
        <v>20</v>
      </c>
      <c r="E12" s="4">
        <v>4669</v>
      </c>
      <c r="F12" s="4">
        <v>4669</v>
      </c>
      <c r="G12" s="3" t="s">
        <v>21</v>
      </c>
      <c r="H12" s="3" t="s">
        <v>12</v>
      </c>
      <c r="I12" s="3" t="s">
        <v>78</v>
      </c>
    </row>
    <row r="13" spans="1:9" ht="54">
      <c r="A13" s="3" t="str">
        <f t="shared" si="0"/>
        <v>50203</v>
      </c>
      <c r="B13" s="3" t="s">
        <v>79</v>
      </c>
      <c r="C13" s="3" t="s">
        <v>22</v>
      </c>
      <c r="D13" s="3" t="s">
        <v>23</v>
      </c>
      <c r="E13" s="4">
        <v>3141</v>
      </c>
      <c r="F13" s="4">
        <v>0</v>
      </c>
      <c r="G13" s="3" t="s">
        <v>24</v>
      </c>
      <c r="H13" s="3" t="s">
        <v>12</v>
      </c>
      <c r="I13" s="3" t="s">
        <v>78</v>
      </c>
    </row>
    <row r="14" spans="1:9" ht="81">
      <c r="A14" s="3" t="str">
        <f t="shared" si="0"/>
        <v>50203</v>
      </c>
      <c r="B14" s="3" t="s">
        <v>79</v>
      </c>
      <c r="C14" s="3" t="s">
        <v>22</v>
      </c>
      <c r="D14" s="3" t="s">
        <v>25</v>
      </c>
      <c r="E14" s="4">
        <v>25416</v>
      </c>
      <c r="F14" s="4">
        <v>0</v>
      </c>
      <c r="G14" s="3" t="s">
        <v>26</v>
      </c>
      <c r="H14" s="3" t="s">
        <v>12</v>
      </c>
      <c r="I14" s="3" t="s">
        <v>78</v>
      </c>
    </row>
    <row r="15" spans="1:9" ht="108">
      <c r="A15" s="3" t="str">
        <f t="shared" si="0"/>
        <v>50203</v>
      </c>
      <c r="B15" s="3" t="s">
        <v>79</v>
      </c>
      <c r="C15" s="3" t="s">
        <v>22</v>
      </c>
      <c r="D15" s="3" t="s">
        <v>27</v>
      </c>
      <c r="E15" s="4">
        <v>30272</v>
      </c>
      <c r="F15" s="4">
        <v>0</v>
      </c>
      <c r="G15" s="3" t="s">
        <v>98</v>
      </c>
      <c r="H15" s="3" t="s">
        <v>12</v>
      </c>
      <c r="I15" s="3" t="s">
        <v>78</v>
      </c>
    </row>
    <row r="16" spans="1:9" ht="54">
      <c r="A16" s="3" t="str">
        <f t="shared" si="0"/>
        <v>50203</v>
      </c>
      <c r="B16" s="3" t="s">
        <v>79</v>
      </c>
      <c r="C16" s="3" t="s">
        <v>22</v>
      </c>
      <c r="D16" s="3" t="s">
        <v>61</v>
      </c>
      <c r="E16" s="4">
        <v>495</v>
      </c>
      <c r="F16" s="4">
        <v>0</v>
      </c>
      <c r="G16" s="3" t="s">
        <v>62</v>
      </c>
      <c r="H16" s="3" t="s">
        <v>12</v>
      </c>
      <c r="I16" s="3" t="s">
        <v>78</v>
      </c>
    </row>
    <row r="17" spans="1:9" ht="121.5">
      <c r="A17" s="3" t="str">
        <f t="shared" si="0"/>
        <v>50203</v>
      </c>
      <c r="B17" s="3" t="s">
        <v>79</v>
      </c>
      <c r="C17" s="3" t="s">
        <v>22</v>
      </c>
      <c r="D17" s="3" t="s">
        <v>63</v>
      </c>
      <c r="E17" s="4">
        <v>5054</v>
      </c>
      <c r="F17" s="4">
        <v>0</v>
      </c>
      <c r="G17" s="3" t="s">
        <v>43</v>
      </c>
      <c r="H17" s="3" t="s">
        <v>12</v>
      </c>
      <c r="I17" s="3" t="s">
        <v>78</v>
      </c>
    </row>
    <row r="18" spans="1:9" ht="54">
      <c r="A18" s="3" t="str">
        <f t="shared" si="0"/>
        <v>50203</v>
      </c>
      <c r="B18" s="3" t="s">
        <v>79</v>
      </c>
      <c r="C18" s="3" t="s">
        <v>22</v>
      </c>
      <c r="D18" s="3" t="s">
        <v>64</v>
      </c>
      <c r="E18" s="4">
        <v>83</v>
      </c>
      <c r="F18" s="4">
        <v>0</v>
      </c>
      <c r="G18" s="3" t="s">
        <v>65</v>
      </c>
      <c r="H18" s="3" t="s">
        <v>12</v>
      </c>
      <c r="I18" s="3" t="s">
        <v>78</v>
      </c>
    </row>
    <row r="19" spans="1:9" ht="108">
      <c r="A19" s="3" t="str">
        <f t="shared" si="0"/>
        <v>50203</v>
      </c>
      <c r="B19" s="3" t="s">
        <v>79</v>
      </c>
      <c r="C19" s="3" t="s">
        <v>22</v>
      </c>
      <c r="D19" s="3" t="s">
        <v>66</v>
      </c>
      <c r="E19" s="4">
        <v>122333</v>
      </c>
      <c r="F19" s="4">
        <v>0</v>
      </c>
      <c r="G19" s="3" t="s">
        <v>67</v>
      </c>
      <c r="H19" s="3" t="s">
        <v>12</v>
      </c>
      <c r="I19" s="3" t="s">
        <v>78</v>
      </c>
    </row>
    <row r="20" spans="1:9" ht="67.5">
      <c r="A20" s="3" t="str">
        <f t="shared" si="0"/>
        <v>50203</v>
      </c>
      <c r="B20" s="3" t="s">
        <v>79</v>
      </c>
      <c r="C20" s="3" t="s">
        <v>22</v>
      </c>
      <c r="D20" s="3" t="s">
        <v>68</v>
      </c>
      <c r="E20" s="4">
        <v>11151</v>
      </c>
      <c r="F20" s="4">
        <v>0</v>
      </c>
      <c r="G20" s="3" t="s">
        <v>69</v>
      </c>
      <c r="H20" s="3" t="s">
        <v>12</v>
      </c>
      <c r="I20" s="3" t="s">
        <v>78</v>
      </c>
    </row>
    <row r="21" spans="1:9" ht="94.5">
      <c r="A21" s="3" t="str">
        <f t="shared" si="0"/>
        <v>50203</v>
      </c>
      <c r="B21" s="3" t="s">
        <v>79</v>
      </c>
      <c r="C21" s="3" t="s">
        <v>70</v>
      </c>
      <c r="D21" s="3" t="s">
        <v>71</v>
      </c>
      <c r="E21" s="4">
        <v>9218</v>
      </c>
      <c r="F21" s="4">
        <v>0</v>
      </c>
      <c r="G21" s="3" t="s">
        <v>72</v>
      </c>
      <c r="H21" s="3" t="s">
        <v>12</v>
      </c>
      <c r="I21" s="3" t="s">
        <v>78</v>
      </c>
    </row>
    <row r="22" spans="1:9" ht="108">
      <c r="A22" s="3" t="str">
        <f t="shared" si="0"/>
        <v>50203</v>
      </c>
      <c r="B22" s="3" t="s">
        <v>79</v>
      </c>
      <c r="C22" s="3" t="s">
        <v>70</v>
      </c>
      <c r="D22" s="3" t="s">
        <v>73</v>
      </c>
      <c r="E22" s="4">
        <v>4448</v>
      </c>
      <c r="F22" s="4">
        <v>0</v>
      </c>
      <c r="G22" s="3" t="s">
        <v>74</v>
      </c>
      <c r="H22" s="3" t="s">
        <v>12</v>
      </c>
      <c r="I22" s="3" t="s">
        <v>78</v>
      </c>
    </row>
    <row r="23" spans="1:9" ht="108">
      <c r="A23" s="3" t="str">
        <f t="shared" si="0"/>
        <v>50203</v>
      </c>
      <c r="B23" s="3" t="s">
        <v>79</v>
      </c>
      <c r="C23" s="3" t="s">
        <v>70</v>
      </c>
      <c r="D23" s="3" t="s">
        <v>75</v>
      </c>
      <c r="E23" s="4">
        <v>19496</v>
      </c>
      <c r="F23" s="4">
        <v>0</v>
      </c>
      <c r="G23" s="3" t="s">
        <v>76</v>
      </c>
      <c r="H23" s="3" t="s">
        <v>12</v>
      </c>
      <c r="I23" s="3" t="s">
        <v>78</v>
      </c>
    </row>
    <row r="24" spans="1:9" ht="121.5">
      <c r="A24" s="3" t="str">
        <f t="shared" si="0"/>
        <v>50203</v>
      </c>
      <c r="B24" s="3" t="s">
        <v>79</v>
      </c>
      <c r="C24" s="3" t="s">
        <v>70</v>
      </c>
      <c r="D24" s="3" t="s">
        <v>77</v>
      </c>
      <c r="E24" s="4">
        <v>1233</v>
      </c>
      <c r="F24" s="4">
        <v>0</v>
      </c>
      <c r="G24" s="3" t="s">
        <v>13</v>
      </c>
      <c r="H24" s="3" t="s">
        <v>12</v>
      </c>
      <c r="I24" s="3" t="s">
        <v>78</v>
      </c>
    </row>
    <row r="25" spans="1:9" ht="121.5">
      <c r="A25" s="3" t="str">
        <f t="shared" si="0"/>
        <v>50203</v>
      </c>
      <c r="B25" s="3" t="s">
        <v>79</v>
      </c>
      <c r="C25" s="3" t="s">
        <v>70</v>
      </c>
      <c r="D25" s="3" t="s">
        <v>14</v>
      </c>
      <c r="E25" s="4">
        <v>3661</v>
      </c>
      <c r="F25" s="4">
        <v>0</v>
      </c>
      <c r="G25" s="3" t="s">
        <v>15</v>
      </c>
      <c r="H25" s="3" t="s">
        <v>12</v>
      </c>
      <c r="I25" s="3" t="s">
        <v>78</v>
      </c>
    </row>
    <row r="26" spans="1:9" ht="108">
      <c r="A26" s="3" t="str">
        <f t="shared" si="0"/>
        <v>50203</v>
      </c>
      <c r="B26" s="3" t="s">
        <v>79</v>
      </c>
      <c r="C26" s="3" t="s">
        <v>70</v>
      </c>
      <c r="D26" s="3" t="s">
        <v>16</v>
      </c>
      <c r="E26" s="4">
        <v>141</v>
      </c>
      <c r="F26" s="4">
        <v>0</v>
      </c>
      <c r="G26" s="3" t="s">
        <v>17</v>
      </c>
      <c r="H26" s="3" t="s">
        <v>12</v>
      </c>
      <c r="I26" s="3" t="s">
        <v>78</v>
      </c>
    </row>
    <row r="27" spans="1:9" ht="135">
      <c r="A27" s="3" t="str">
        <f t="shared" si="0"/>
        <v>50203</v>
      </c>
      <c r="B27" s="3" t="s">
        <v>79</v>
      </c>
      <c r="C27" s="3" t="s">
        <v>70</v>
      </c>
      <c r="D27" s="3" t="s">
        <v>18</v>
      </c>
      <c r="E27" s="4">
        <v>2228</v>
      </c>
      <c r="F27" s="4">
        <v>0</v>
      </c>
      <c r="G27" s="3" t="s">
        <v>28</v>
      </c>
      <c r="H27" s="3" t="s">
        <v>12</v>
      </c>
      <c r="I27" s="3" t="s">
        <v>78</v>
      </c>
    </row>
    <row r="28" spans="1:9" ht="121.5">
      <c r="A28" s="3" t="str">
        <f t="shared" si="0"/>
        <v>50203</v>
      </c>
      <c r="B28" s="3" t="s">
        <v>79</v>
      </c>
      <c r="C28" s="3" t="s">
        <v>70</v>
      </c>
      <c r="D28" s="3" t="s">
        <v>29</v>
      </c>
      <c r="E28" s="4">
        <v>100</v>
      </c>
      <c r="F28" s="4">
        <v>0</v>
      </c>
      <c r="G28" s="3" t="s">
        <v>30</v>
      </c>
      <c r="H28" s="3" t="s">
        <v>12</v>
      </c>
      <c r="I28" s="3" t="s">
        <v>78</v>
      </c>
    </row>
    <row r="29" spans="1:9" ht="40.5">
      <c r="A29" s="3" t="str">
        <f t="shared" si="0"/>
        <v>50203</v>
      </c>
      <c r="B29" s="3" t="s">
        <v>79</v>
      </c>
      <c r="C29" s="3" t="s">
        <v>31</v>
      </c>
      <c r="D29" s="3" t="s">
        <v>32</v>
      </c>
      <c r="E29" s="4">
        <v>1918</v>
      </c>
      <c r="F29" s="4">
        <v>0</v>
      </c>
      <c r="G29" s="3" t="s">
        <v>33</v>
      </c>
      <c r="H29" s="3" t="s">
        <v>12</v>
      </c>
      <c r="I29" s="3" t="s">
        <v>78</v>
      </c>
    </row>
    <row r="30" spans="1:9" ht="40.5">
      <c r="A30" s="3" t="str">
        <f t="shared" si="0"/>
        <v>50203</v>
      </c>
      <c r="B30" s="3" t="s">
        <v>79</v>
      </c>
      <c r="C30" s="3" t="s">
        <v>31</v>
      </c>
      <c r="D30" s="3" t="s">
        <v>34</v>
      </c>
      <c r="E30" s="4">
        <v>293</v>
      </c>
      <c r="F30" s="4">
        <v>0</v>
      </c>
      <c r="G30" s="3" t="s">
        <v>35</v>
      </c>
      <c r="H30" s="3" t="s">
        <v>12</v>
      </c>
      <c r="I30" s="3" t="s">
        <v>78</v>
      </c>
    </row>
    <row r="31" spans="1:9" ht="27">
      <c r="A31" s="3" t="str">
        <f t="shared" si="0"/>
        <v>50203</v>
      </c>
      <c r="B31" s="3" t="s">
        <v>79</v>
      </c>
      <c r="C31" s="3" t="s">
        <v>36</v>
      </c>
      <c r="D31" s="3" t="s">
        <v>37</v>
      </c>
      <c r="E31" s="4">
        <v>18140</v>
      </c>
      <c r="F31" s="4">
        <v>0</v>
      </c>
      <c r="G31" s="3" t="s">
        <v>38</v>
      </c>
      <c r="H31" s="3" t="s">
        <v>12</v>
      </c>
      <c r="I31" s="3" t="s">
        <v>78</v>
      </c>
    </row>
    <row r="32" spans="1:9" ht="54">
      <c r="A32" s="3" t="str">
        <f t="shared" si="0"/>
        <v>50203</v>
      </c>
      <c r="B32" s="3" t="s">
        <v>79</v>
      </c>
      <c r="C32" s="3" t="s">
        <v>39</v>
      </c>
      <c r="D32" s="3" t="s">
        <v>40</v>
      </c>
      <c r="E32" s="4">
        <v>1222</v>
      </c>
      <c r="F32" s="4">
        <v>0</v>
      </c>
      <c r="G32" s="3" t="s">
        <v>41</v>
      </c>
      <c r="H32" s="3" t="s">
        <v>12</v>
      </c>
      <c r="I32" s="3" t="s">
        <v>78</v>
      </c>
    </row>
    <row r="33" spans="1:9" ht="40.5">
      <c r="A33" s="3" t="str">
        <f t="shared" si="0"/>
        <v>50203</v>
      </c>
      <c r="B33" s="3" t="s">
        <v>79</v>
      </c>
      <c r="C33" s="3" t="s">
        <v>39</v>
      </c>
      <c r="D33" s="3" t="s">
        <v>42</v>
      </c>
      <c r="E33" s="4">
        <v>300</v>
      </c>
      <c r="F33" s="4">
        <v>0</v>
      </c>
      <c r="G33" s="3" t="s">
        <v>1</v>
      </c>
      <c r="H33" s="3" t="s">
        <v>12</v>
      </c>
      <c r="I33" s="3" t="s">
        <v>78</v>
      </c>
    </row>
    <row r="34" spans="1:9" ht="148.5">
      <c r="A34" s="3" t="str">
        <f t="shared" si="0"/>
        <v>50203</v>
      </c>
      <c r="B34" s="3" t="s">
        <v>79</v>
      </c>
      <c r="C34" s="3" t="s">
        <v>2</v>
      </c>
      <c r="D34" s="3" t="s">
        <v>2</v>
      </c>
      <c r="E34" s="4">
        <v>97</v>
      </c>
      <c r="F34" s="4">
        <v>97</v>
      </c>
      <c r="G34" s="3" t="s">
        <v>3</v>
      </c>
      <c r="H34" s="3" t="s">
        <v>12</v>
      </c>
      <c r="I34" s="3" t="s">
        <v>78</v>
      </c>
    </row>
    <row r="35" spans="1:9" ht="94.5">
      <c r="A35" s="3" t="str">
        <f t="shared" si="0"/>
        <v>50203</v>
      </c>
      <c r="B35" s="3" t="s">
        <v>79</v>
      </c>
      <c r="C35" s="3" t="s">
        <v>4</v>
      </c>
      <c r="D35" s="3" t="s">
        <v>5</v>
      </c>
      <c r="E35" s="4">
        <v>3346</v>
      </c>
      <c r="F35" s="4">
        <v>3346</v>
      </c>
      <c r="G35" s="3" t="s">
        <v>6</v>
      </c>
      <c r="H35" s="3" t="s">
        <v>12</v>
      </c>
      <c r="I35" s="3" t="s">
        <v>78</v>
      </c>
    </row>
    <row r="36" spans="1:9" ht="94.5">
      <c r="A36" s="3" t="str">
        <f t="shared" si="0"/>
        <v>50203</v>
      </c>
      <c r="B36" s="3" t="s">
        <v>79</v>
      </c>
      <c r="C36" s="3" t="s">
        <v>4</v>
      </c>
      <c r="D36" s="3" t="s">
        <v>7</v>
      </c>
      <c r="E36" s="4">
        <v>246</v>
      </c>
      <c r="F36" s="4">
        <v>246</v>
      </c>
      <c r="G36" s="3" t="s">
        <v>8</v>
      </c>
      <c r="H36" s="3" t="s">
        <v>12</v>
      </c>
      <c r="I36" s="3" t="s">
        <v>78</v>
      </c>
    </row>
    <row r="37" spans="1:9" ht="67.5">
      <c r="A37" s="3" t="str">
        <f t="shared" si="0"/>
        <v>50203</v>
      </c>
      <c r="B37" s="3" t="s">
        <v>79</v>
      </c>
      <c r="C37" s="3" t="s">
        <v>9</v>
      </c>
      <c r="D37" s="3" t="s">
        <v>10</v>
      </c>
      <c r="E37" s="4">
        <v>4926</v>
      </c>
      <c r="F37" s="4">
        <v>4926</v>
      </c>
      <c r="G37" s="3" t="s">
        <v>45</v>
      </c>
      <c r="H37" s="3" t="s">
        <v>12</v>
      </c>
      <c r="I37" s="3" t="s">
        <v>78</v>
      </c>
    </row>
    <row r="38" spans="1:9" ht="67.5">
      <c r="A38" s="3" t="str">
        <f t="shared" si="0"/>
        <v>50203</v>
      </c>
      <c r="B38" s="3" t="s">
        <v>79</v>
      </c>
      <c r="C38" s="3" t="s">
        <v>9</v>
      </c>
      <c r="D38" s="3" t="s">
        <v>46</v>
      </c>
      <c r="E38" s="4">
        <v>6201</v>
      </c>
      <c r="F38" s="4">
        <v>6201</v>
      </c>
      <c r="G38" s="3" t="s">
        <v>45</v>
      </c>
      <c r="H38" s="3" t="s">
        <v>12</v>
      </c>
      <c r="I38" s="3" t="s">
        <v>78</v>
      </c>
    </row>
    <row r="39" spans="1:9" s="2" customFormat="1" ht="162">
      <c r="A39" s="3" t="str">
        <f>"50203"</f>
        <v>50203</v>
      </c>
      <c r="B39" s="3" t="s">
        <v>79</v>
      </c>
      <c r="C39" s="3" t="s">
        <v>54</v>
      </c>
      <c r="D39" s="3" t="s">
        <v>60</v>
      </c>
      <c r="E39" s="4">
        <v>112456</v>
      </c>
      <c r="F39" s="4">
        <v>112456</v>
      </c>
      <c r="G39" s="3" t="s">
        <v>56</v>
      </c>
      <c r="H39" s="3" t="s">
        <v>55</v>
      </c>
      <c r="I39" s="3" t="s">
        <v>59</v>
      </c>
    </row>
    <row r="40" spans="1:9" s="2" customFormat="1" ht="202.5">
      <c r="A40" s="3" t="str">
        <f>"50203"</f>
        <v>50203</v>
      </c>
      <c r="B40" s="3" t="s">
        <v>79</v>
      </c>
      <c r="C40" s="3" t="s">
        <v>54</v>
      </c>
      <c r="D40" s="3" t="s">
        <v>57</v>
      </c>
      <c r="E40" s="4">
        <v>31001</v>
      </c>
      <c r="F40" s="4">
        <v>31001</v>
      </c>
      <c r="G40" s="3" t="s">
        <v>58</v>
      </c>
      <c r="H40" s="3" t="s">
        <v>55</v>
      </c>
      <c r="I40" s="3" t="s">
        <v>59</v>
      </c>
    </row>
  </sheetData>
  <mergeCells count="1">
    <mergeCell ref="A2:B2"/>
  </mergeCells>
  <printOptions/>
  <pageMargins left="0.75" right="0.75" top="0.52"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