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４１" sheetId="1" r:id="rId1"/>
  </sheets>
  <definedNames/>
  <calcPr fullCalcOnLoad="1"/>
</workbook>
</file>

<file path=xl/sharedStrings.xml><?xml version="1.0" encoding="utf-8"?>
<sst xmlns="http://schemas.openxmlformats.org/spreadsheetml/2006/main" count="99" uniqueCount="53">
  <si>
    <t xml:space="preserve">公聴会費                                                    </t>
  </si>
  <si>
    <t xml:space="preserve">建物統計調査費                                              </t>
  </si>
  <si>
    <t xml:space="preserve">建物統計調査事務費                                          </t>
  </si>
  <si>
    <t xml:space="preserve">　建築物の実体を調査し、住民等の行政資料を得るため建設省から委託された統計調査。                                                                                                                                                                                                                                                                                                                                                                                                                                                                                                                                                                </t>
  </si>
  <si>
    <t xml:space="preserve">①東海環状自動車道の都市計画決定に際しての環境影響評価等に係る公聴会に要する費用                        ②都市計画区域の整備、開発及び保全の方針の策定に要する費用                                                                                                                                                                                                                                                                                                                                                                                                                                                                              </t>
  </si>
  <si>
    <t xml:space="preserve">屋外広告物行政費                                            </t>
  </si>
  <si>
    <t xml:space="preserve">屋外広告物対策費                                            </t>
  </si>
  <si>
    <t xml:space="preserve">  美観風致を維持し、公衆に対する危害の防止を図るため、屋外広告物の規制・誘導を行う。                      ① 屋外広告物の啓発、指導、取締り                   ② 屋外広告物審議会の開催                                                                                                                                                                                                                                                                                                                                                                                                                                                           </t>
  </si>
  <si>
    <t xml:space="preserve">沿道景観形成事業費                                          </t>
  </si>
  <si>
    <t xml:space="preserve">   主要道路沿道の景観形成を進めるため、屋外広告物条例に基づく沿道景観地区を指定し、地域の住民、事業者及び市町村の景観への取り組みのきっかけとする。                                                                                                                                                                                                                                                                                                                                                                                                                                                                                                </t>
  </si>
  <si>
    <t xml:space="preserve">基本都市計画策定事業費                                      </t>
  </si>
  <si>
    <t xml:space="preserve">総合都市交通体系調査費                                      </t>
  </si>
  <si>
    <t xml:space="preserve">①中京都市圏総合交通体系調査に要する費用
②①の調査実施に伴う中京都市圏総合交通計画協議会運営経費分担金                                                                                                                                                                                                                                                                                                                                                                                                                                                                                                                              </t>
  </si>
  <si>
    <t xml:space="preserve">都市計画基礎調査費                                          </t>
  </si>
  <si>
    <t>事業概要（目的）</t>
  </si>
  <si>
    <t>政策体系名</t>
  </si>
  <si>
    <t>事業名</t>
  </si>
  <si>
    <t>細事業名</t>
  </si>
  <si>
    <t>事業費</t>
  </si>
  <si>
    <t>県費</t>
  </si>
  <si>
    <t>部局名</t>
  </si>
  <si>
    <t>所属名</t>
  </si>
  <si>
    <t>（単位：千円）</t>
  </si>
  <si>
    <t xml:space="preserve">住宅金融公庫費                                              </t>
  </si>
  <si>
    <t xml:space="preserve">住宅金融公庫事務費                                          </t>
  </si>
  <si>
    <t xml:space="preserve">　住宅金融公庫及び都市基盤整備公団から委託を受け、住宅金融公庫の融資を受けて建設した者に対し、建築基準法その他の建築関係法令に基づいているか検査を行う                                                                                                                                                                                                                                                                                                                                                                                                                                                                                          </t>
  </si>
  <si>
    <t xml:space="preserve">県土整備部                    </t>
  </si>
  <si>
    <t xml:space="preserve">道路整備課                              </t>
  </si>
  <si>
    <t xml:space="preserve">建築基準法施行費                                            </t>
  </si>
  <si>
    <t xml:space="preserve">市町村交付金                                                </t>
  </si>
  <si>
    <t xml:space="preserve">　建築確認申請書及び許可申請書の市町村経由事務（窓口業務）に対する交付金                                                                                                                                                                                                                                                                                                                                                                                                                                                                                                                                                                        </t>
  </si>
  <si>
    <t xml:space="preserve">建築住宅課                              </t>
  </si>
  <si>
    <t xml:space="preserve">建築基準法施行事務費                                        </t>
  </si>
  <si>
    <t xml:space="preserve">　建築基準法の施行に必要な経費                                                                                                                                                                                                                                                                                                                                                                                                                                                                                                                                                                                                                  </t>
  </si>
  <si>
    <t xml:space="preserve">住民参画によるまちづくり                                                                                                </t>
  </si>
  <si>
    <t xml:space="preserve">住民参加型みちづくり事業費                                  </t>
  </si>
  <si>
    <t xml:space="preserve">   道路事業に関連する住民を対象として、計画策定段階か らルート案を主体に地域づくり全体について公民協同で検討する協議会やワークショップを組織することにより住民の道路事業への理解、協力度を高める。                                                                                                                                                                                                                                                                                                                                                                                                                                                </t>
  </si>
  <si>
    <t xml:space="preserve">都市計画課                              </t>
  </si>
  <si>
    <t xml:space="preserve">開発管理費                                                  </t>
  </si>
  <si>
    <t xml:space="preserve">開発管理事務費                                              </t>
  </si>
  <si>
    <t xml:space="preserve">   都市計画法等の法令に基づく規制により、都市の計画的市街化を図り、また公共施設の整備された、かつ安全な宅地造成を求め、一定水準を保った宅地供給によりまちづくりに寄与する。                                                                                                                                                                                                                                                                                                                                                                                                                                                                        </t>
  </si>
  <si>
    <t xml:space="preserve">都市計画審議会費                                            </t>
  </si>
  <si>
    <t xml:space="preserve">三重県都市計画審議会開催に要する経費                年４回開催                                                                                                                                                                                                                                                                                                                                                                                                                                                                                                                                                                                  </t>
  </si>
  <si>
    <t xml:space="preserve">   当調査は、概ね５年毎に都道府県知事が実施すると都市計画法に定められており、その結果により都市計画を定めることとなっている。                                                                                                                                                                                                                                                                                                                                                                                                                                                                                                                  </t>
  </si>
  <si>
    <t xml:space="preserve">まちづくり推進課                        </t>
  </si>
  <si>
    <t xml:space="preserve">住民参画のまちづくり協働事業費                              </t>
  </si>
  <si>
    <t xml:space="preserve">　「三重のくにづくり宣言」において、個性が生き、魅力ある生活空間を備えた、いつまでも住みたいまちづくりを住民参画により進めるとしている。                    　
   このため、住民参画のまちづくりを活発化させるよう、住民、団体、市町村等への情報提供、人材育成、まちづくり相談窓口等の協働事業を行う。                                                                                                                                                                                                                                                                                                                                              </t>
  </si>
  <si>
    <t xml:space="preserve">美しい景観づくり推進事業費                                  </t>
  </si>
  <si>
    <t xml:space="preserve">伊勢志摩快適空間創造事業費                                  </t>
  </si>
  <si>
    <t xml:space="preserve">　伊勢志摩地域はまちのアメニティや雰囲気といった空間快適性が特に悪いと言われている。今後、集客交流を進めるうえでのまちなみ再生をねらいとして伊勢志摩地域の空間快適性を向上させることが求められている。          
   まちづくり、景観づくりへ住民参画を進め、地域住民、市町村、県の協働により伊勢志摩における空間快適性を向上させ、新たな観光地としていく。                                                                                                                                                                                                                                                                                          </t>
  </si>
  <si>
    <t xml:space="preserve">美しいロードサイド景観形成事業費                            </t>
  </si>
  <si>
    <t xml:space="preserve">一般国道２６０号景観形成事業費                              </t>
  </si>
  <si>
    <t xml:space="preserve">目的：住民やNPO､民間事業者､行政等が一体となって､伊勢志摩地域を訪れる観光客の重要なｱｸｾｽ道路である一般国道260号のﾛｰﾄﾞｻｲﾄﾞ景観について考え､地域の特性を踏まえたﾛｰﾄﾞｻｲﾄﾞ景観づくりを進め､観光客などの伊勢志摩   へ訪れる人々の印象の向上と来訪機会の増大を図る｡   
内容：伊勢志摩を訪れる観光客を安全に､わかりやすく､的確に観光施設などに誘導する案内標識､表示などの道路施設の整備が、一般国道260号において必要となる。       
   このため､住民､NPO､有識者､観光事業者､市町村､県等で構成される検討組織を設置し､一般国道260号からのあるべき景観像やその実現のための具体的な方策､各主体の役割分担などについて検討する。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</si>
</sst>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22</v>
      </c>
    </row>
    <row r="2" spans="1:9" ht="13.5">
      <c r="A2" s="10" t="s">
        <v>15</v>
      </c>
      <c r="B2" s="11"/>
      <c r="C2" s="7" t="s">
        <v>16</v>
      </c>
      <c r="D2" s="7" t="s">
        <v>17</v>
      </c>
      <c r="E2" s="7" t="s">
        <v>18</v>
      </c>
      <c r="F2" s="7" t="s">
        <v>19</v>
      </c>
      <c r="G2" s="8" t="s">
        <v>14</v>
      </c>
      <c r="H2" s="7" t="s">
        <v>20</v>
      </c>
      <c r="I2" s="7" t="s">
        <v>21</v>
      </c>
    </row>
    <row r="3" spans="1:9" s="2" customFormat="1" ht="67.5">
      <c r="A3" s="3" t="str">
        <f>"50401"</f>
        <v>50401</v>
      </c>
      <c r="B3" s="3" t="s">
        <v>34</v>
      </c>
      <c r="C3" s="3" t="s">
        <v>35</v>
      </c>
      <c r="D3" s="3" t="s">
        <v>35</v>
      </c>
      <c r="E3" s="4">
        <v>12000</v>
      </c>
      <c r="F3" s="4">
        <v>12000</v>
      </c>
      <c r="G3" s="3" t="s">
        <v>36</v>
      </c>
      <c r="H3" s="3" t="s">
        <v>26</v>
      </c>
      <c r="I3" s="3" t="s">
        <v>27</v>
      </c>
    </row>
    <row r="4" spans="1:9" s="2" customFormat="1" ht="67.5">
      <c r="A4" s="3" t="str">
        <f>"50401"</f>
        <v>50401</v>
      </c>
      <c r="B4" s="3" t="s">
        <v>34</v>
      </c>
      <c r="C4" s="3" t="s">
        <v>38</v>
      </c>
      <c r="D4" s="3" t="s">
        <v>39</v>
      </c>
      <c r="E4" s="4">
        <v>3549</v>
      </c>
      <c r="F4" s="4">
        <v>-26607</v>
      </c>
      <c r="G4" s="3" t="s">
        <v>40</v>
      </c>
      <c r="H4" s="3" t="s">
        <v>26</v>
      </c>
      <c r="I4" s="3" t="s">
        <v>37</v>
      </c>
    </row>
    <row r="5" spans="1:9" s="2" customFormat="1" ht="27">
      <c r="A5" s="3" t="str">
        <f aca="true" t="shared" si="0" ref="A5:A17">"50401"</f>
        <v>50401</v>
      </c>
      <c r="B5" s="3" t="s">
        <v>34</v>
      </c>
      <c r="C5" s="3" t="s">
        <v>41</v>
      </c>
      <c r="D5" s="3" t="s">
        <v>41</v>
      </c>
      <c r="E5" s="4">
        <v>1234</v>
      </c>
      <c r="F5" s="4">
        <v>1234</v>
      </c>
      <c r="G5" s="3" t="s">
        <v>42</v>
      </c>
      <c r="H5" s="3" t="s">
        <v>26</v>
      </c>
      <c r="I5" s="3" t="s">
        <v>37</v>
      </c>
    </row>
    <row r="6" spans="1:9" s="2" customFormat="1" ht="67.5">
      <c r="A6" s="3" t="str">
        <f t="shared" si="0"/>
        <v>50401</v>
      </c>
      <c r="B6" s="3" t="s">
        <v>34</v>
      </c>
      <c r="C6" s="3" t="s">
        <v>0</v>
      </c>
      <c r="D6" s="3" t="s">
        <v>0</v>
      </c>
      <c r="E6" s="4">
        <v>12893</v>
      </c>
      <c r="F6" s="4">
        <v>12893</v>
      </c>
      <c r="G6" s="3" t="s">
        <v>4</v>
      </c>
      <c r="H6" s="3" t="s">
        <v>26</v>
      </c>
      <c r="I6" s="3" t="s">
        <v>37</v>
      </c>
    </row>
    <row r="7" spans="1:9" s="2" customFormat="1" ht="67.5">
      <c r="A7" s="3" t="str">
        <f t="shared" si="0"/>
        <v>50401</v>
      </c>
      <c r="B7" s="3" t="s">
        <v>34</v>
      </c>
      <c r="C7" s="3" t="s">
        <v>5</v>
      </c>
      <c r="D7" s="3" t="s">
        <v>6</v>
      </c>
      <c r="E7" s="4">
        <v>6530</v>
      </c>
      <c r="F7" s="4">
        <v>-50054</v>
      </c>
      <c r="G7" s="3" t="s">
        <v>7</v>
      </c>
      <c r="H7" s="3" t="s">
        <v>26</v>
      </c>
      <c r="I7" s="3" t="s">
        <v>37</v>
      </c>
    </row>
    <row r="8" spans="1:9" s="2" customFormat="1" ht="54">
      <c r="A8" s="3" t="str">
        <f t="shared" si="0"/>
        <v>50401</v>
      </c>
      <c r="B8" s="3" t="s">
        <v>34</v>
      </c>
      <c r="C8" s="3" t="s">
        <v>5</v>
      </c>
      <c r="D8" s="3" t="s">
        <v>8</v>
      </c>
      <c r="E8" s="4">
        <v>778</v>
      </c>
      <c r="F8" s="4">
        <v>778</v>
      </c>
      <c r="G8" s="3" t="s">
        <v>9</v>
      </c>
      <c r="H8" s="3" t="s">
        <v>26</v>
      </c>
      <c r="I8" s="3" t="s">
        <v>37</v>
      </c>
    </row>
    <row r="9" spans="1:9" s="2" customFormat="1" ht="54">
      <c r="A9" s="3" t="str">
        <f t="shared" si="0"/>
        <v>50401</v>
      </c>
      <c r="B9" s="3" t="s">
        <v>34</v>
      </c>
      <c r="C9" s="3" t="s">
        <v>10</v>
      </c>
      <c r="D9" s="3" t="s">
        <v>11</v>
      </c>
      <c r="E9" s="4">
        <v>36400</v>
      </c>
      <c r="F9" s="4">
        <v>24400</v>
      </c>
      <c r="G9" s="3" t="s">
        <v>12</v>
      </c>
      <c r="H9" s="3" t="s">
        <v>26</v>
      </c>
      <c r="I9" s="3" t="s">
        <v>37</v>
      </c>
    </row>
    <row r="10" spans="1:9" s="2" customFormat="1" ht="54">
      <c r="A10" s="3" t="str">
        <f t="shared" si="0"/>
        <v>50401</v>
      </c>
      <c r="B10" s="3" t="s">
        <v>34</v>
      </c>
      <c r="C10" s="3" t="s">
        <v>10</v>
      </c>
      <c r="D10" s="3" t="s">
        <v>13</v>
      </c>
      <c r="E10" s="4">
        <v>5040</v>
      </c>
      <c r="F10" s="4">
        <v>5040</v>
      </c>
      <c r="G10" s="3" t="s">
        <v>43</v>
      </c>
      <c r="H10" s="3" t="s">
        <v>26</v>
      </c>
      <c r="I10" s="3" t="s">
        <v>37</v>
      </c>
    </row>
    <row r="11" spans="1:9" s="2" customFormat="1" ht="108">
      <c r="A11" s="3" t="str">
        <f t="shared" si="0"/>
        <v>50401</v>
      </c>
      <c r="B11" s="3" t="s">
        <v>34</v>
      </c>
      <c r="C11" s="3" t="s">
        <v>45</v>
      </c>
      <c r="D11" s="3" t="s">
        <v>45</v>
      </c>
      <c r="E11" s="4">
        <v>5258</v>
      </c>
      <c r="F11" s="4">
        <v>5258</v>
      </c>
      <c r="G11" s="3" t="s">
        <v>46</v>
      </c>
      <c r="H11" s="3" t="s">
        <v>26</v>
      </c>
      <c r="I11" s="3" t="s">
        <v>44</v>
      </c>
    </row>
    <row r="12" spans="1:9" s="2" customFormat="1" ht="135">
      <c r="A12" s="3" t="str">
        <f t="shared" si="0"/>
        <v>50401</v>
      </c>
      <c r="B12" s="3" t="s">
        <v>34</v>
      </c>
      <c r="C12" s="3" t="s">
        <v>47</v>
      </c>
      <c r="D12" s="3" t="s">
        <v>48</v>
      </c>
      <c r="E12" s="4">
        <v>13477</v>
      </c>
      <c r="F12" s="4">
        <v>13477</v>
      </c>
      <c r="G12" s="3" t="s">
        <v>49</v>
      </c>
      <c r="H12" s="3" t="s">
        <v>26</v>
      </c>
      <c r="I12" s="3" t="s">
        <v>44</v>
      </c>
    </row>
    <row r="13" spans="1:9" s="2" customFormat="1" ht="216">
      <c r="A13" s="3" t="str">
        <f t="shared" si="0"/>
        <v>50401</v>
      </c>
      <c r="B13" s="3" t="s">
        <v>34</v>
      </c>
      <c r="C13" s="3" t="s">
        <v>50</v>
      </c>
      <c r="D13" s="3" t="s">
        <v>51</v>
      </c>
      <c r="E13" s="4">
        <v>4000</v>
      </c>
      <c r="F13" s="4">
        <v>4000</v>
      </c>
      <c r="G13" s="3" t="s">
        <v>52</v>
      </c>
      <c r="H13" s="3" t="s">
        <v>26</v>
      </c>
      <c r="I13" s="3" t="s">
        <v>44</v>
      </c>
    </row>
    <row r="14" spans="1:9" s="2" customFormat="1" ht="27">
      <c r="A14" s="3" t="str">
        <f t="shared" si="0"/>
        <v>50401</v>
      </c>
      <c r="B14" s="3" t="s">
        <v>34</v>
      </c>
      <c r="C14" s="3" t="s">
        <v>28</v>
      </c>
      <c r="D14" s="3" t="s">
        <v>29</v>
      </c>
      <c r="E14" s="4">
        <v>5007</v>
      </c>
      <c r="F14" s="4">
        <v>0</v>
      </c>
      <c r="G14" s="3" t="s">
        <v>30</v>
      </c>
      <c r="H14" s="3" t="s">
        <v>26</v>
      </c>
      <c r="I14" s="3" t="s">
        <v>31</v>
      </c>
    </row>
    <row r="15" spans="1:9" s="2" customFormat="1" ht="13.5">
      <c r="A15" s="3" t="str">
        <f t="shared" si="0"/>
        <v>50401</v>
      </c>
      <c r="B15" s="3" t="s">
        <v>34</v>
      </c>
      <c r="C15" s="3" t="s">
        <v>28</v>
      </c>
      <c r="D15" s="3" t="s">
        <v>32</v>
      </c>
      <c r="E15" s="4">
        <v>37927</v>
      </c>
      <c r="F15" s="4">
        <v>-162502</v>
      </c>
      <c r="G15" s="3" t="s">
        <v>33</v>
      </c>
      <c r="H15" s="3" t="s">
        <v>26</v>
      </c>
      <c r="I15" s="3" t="s">
        <v>31</v>
      </c>
    </row>
    <row r="16" spans="1:9" s="2" customFormat="1" ht="40.5">
      <c r="A16" s="3" t="str">
        <f t="shared" si="0"/>
        <v>50401</v>
      </c>
      <c r="B16" s="3" t="s">
        <v>34</v>
      </c>
      <c r="C16" s="3" t="s">
        <v>1</v>
      </c>
      <c r="D16" s="3" t="s">
        <v>2</v>
      </c>
      <c r="E16" s="4">
        <v>963</v>
      </c>
      <c r="F16" s="4">
        <v>0</v>
      </c>
      <c r="G16" s="3" t="s">
        <v>3</v>
      </c>
      <c r="H16" s="3" t="s">
        <v>26</v>
      </c>
      <c r="I16" s="3" t="s">
        <v>31</v>
      </c>
    </row>
    <row r="17" spans="1:9" s="2" customFormat="1" ht="54">
      <c r="A17" s="3" t="str">
        <f t="shared" si="0"/>
        <v>50401</v>
      </c>
      <c r="B17" s="3" t="s">
        <v>34</v>
      </c>
      <c r="C17" s="3" t="s">
        <v>23</v>
      </c>
      <c r="D17" s="3" t="s">
        <v>24</v>
      </c>
      <c r="E17" s="4">
        <v>11406</v>
      </c>
      <c r="F17" s="4">
        <v>0</v>
      </c>
      <c r="G17" s="3" t="s">
        <v>25</v>
      </c>
      <c r="H17" s="3" t="s">
        <v>26</v>
      </c>
      <c r="I17" s="3" t="s">
        <v>31</v>
      </c>
    </row>
  </sheetData>
  <mergeCells count="1">
    <mergeCell ref="A2:B2"/>
  </mergeCells>
  <printOptions/>
  <pageMargins left="0.75" right="0.75" top="0.55" bottom="0.54"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