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112" sheetId="1" r:id="rId1"/>
  </sheets>
  <definedNames/>
  <calcPr fullCalcOnLoad="1"/>
</workbook>
</file>

<file path=xl/sharedStrings.xml><?xml version="1.0" encoding="utf-8"?>
<sst xmlns="http://schemas.openxmlformats.org/spreadsheetml/2006/main" count="82" uniqueCount="51">
  <si>
    <t>（単位：千円）</t>
  </si>
  <si>
    <t>政策体系コード</t>
  </si>
  <si>
    <t>政策体系名称</t>
  </si>
  <si>
    <t>事業名称</t>
  </si>
  <si>
    <t>細事業名称</t>
  </si>
  <si>
    <t>事業費</t>
  </si>
  <si>
    <t>県費</t>
  </si>
  <si>
    <t>事業概要（目的）</t>
  </si>
  <si>
    <t>部局名称</t>
  </si>
  <si>
    <t>所属名称</t>
  </si>
  <si>
    <t xml:space="preserve">同和対策の推進                                                                                                          </t>
  </si>
  <si>
    <t xml:space="preserve">奨学費                                                      </t>
  </si>
  <si>
    <t xml:space="preserve">三重県高等学校等進学支援事業費                              </t>
  </si>
  <si>
    <t xml:space="preserve">将来社会において有為な人材として活躍することが期待されながら、経済的な理由により修学が困難な場合、高校・高専にあっては奨学金を貸付、大学・短大にあっては日本育英会等の有利子の貸付金を借りたものに対し、利子補給を行い、修学の支援を行う。①高校・高専奨学金貸付事業②大学・短大進学支援利子補給事業③三重県高等学校等進学支援事業事務費④高校・高専奨学金貸付事業資金管理システム開発費                                                                                                                                            </t>
  </si>
  <si>
    <t xml:space="preserve">教育委員会                    </t>
  </si>
  <si>
    <t>教育委員会事務局</t>
  </si>
  <si>
    <t xml:space="preserve">人権同和教育総合推進事業費                                  </t>
  </si>
  <si>
    <t xml:space="preserve">三重県高等学校等進学奨励金返還支援補助金                    </t>
  </si>
  <si>
    <t xml:space="preserve">進学奨励金の貸与を受け、返還を要する者の収入が国の返還債務免除基準の１．５倍を超えて一定の基準以内の場合について、返還する金額のうち、国が負担する金額を除いた額の全部又は一部を補助する。                                                                                                                                                                                                                                                                                                                                                                                                                                                      </t>
  </si>
  <si>
    <t xml:space="preserve">進学奨励事業費貸付金                                        </t>
  </si>
  <si>
    <t xml:space="preserve"> 「地域改善対策特別特定事業に係る国の財政上の特別措 置に関する法律」の終了に伴う経過措置として、平成１３年度末で在学し、現に進学奨励金の貸与を受けている者に対してその者が、卒業するまで貸与を行う。                                                                                                                                                                                                                                                                                                                                                                                                                                            </t>
  </si>
  <si>
    <t xml:space="preserve">下水道事業諸費                                              </t>
  </si>
  <si>
    <t xml:space="preserve">同和地区公共下水道事業助成金                                </t>
  </si>
  <si>
    <t xml:space="preserve">遅れている同和地区の下水道整備の促進を図るために、国の財政上の特別措置が講じられない事業に対し助成を行う必要がある。平成９年度から平成１３年度内の実施事業に係る地方債の元利償還額に対し、市町村の負担額が国の財政上の特別措置と同等になるように助成する。                                                                                                                                                                                                                                                                                                                                                                                      </t>
  </si>
  <si>
    <t xml:space="preserve">県土整備部                    </t>
  </si>
  <si>
    <t>県土整備部（下水道）</t>
  </si>
  <si>
    <t xml:space="preserve">住環境整備事業費                                            </t>
  </si>
  <si>
    <t xml:space="preserve">住環境整備事業費補助金                                      </t>
  </si>
  <si>
    <t xml:space="preserve">　市町村が実施する住環境整備事業に対し県費補助を行う。                                                                                                                                                                                                                                                                                                                                                                                                                                                                                                                                                                                          </t>
  </si>
  <si>
    <t>県土整備部（住宅）</t>
  </si>
  <si>
    <t xml:space="preserve">差別を許さない社会啓発推進事業費                            </t>
  </si>
  <si>
    <t xml:space="preserve">同和問題等研修事業費                                        </t>
  </si>
  <si>
    <t xml:space="preserve">  同和問題の正しい理解と認識を深め、部落差別を許さない社会を実現するため、市町村啓発担当職員等の研修、県民等対象の啓発講座等を実施する。                                                                                                                                                                                                                                                                                                                                                                                                                                                                                                          </t>
  </si>
  <si>
    <t xml:space="preserve">生活部                        </t>
  </si>
  <si>
    <t>生活部（人権・同和）</t>
  </si>
  <si>
    <t xml:space="preserve">調査・研究事業費                                            </t>
  </si>
  <si>
    <t xml:space="preserve">  同和問題の正しい理解と認識を深め、部落差別を許さない社会を実現するため、同和問題に関する調査研究及び差別事象の分析・検討を実施する。                                                                                                                                                                                                                                                                                                                                                                                                                                                                                                        </t>
  </si>
  <si>
    <t xml:space="preserve">同和問題等啓発事業費                                        </t>
  </si>
  <si>
    <t xml:space="preserve">同和問題の正しい理解と認識を深め、部落差別を許さない社会を実現するため、漫画啓発冊子、新聞、テレビスポット、ポスタ－等により県民への啓発を実施する。                                                                                                                                                                                                                                                                                                                                                                                                                                                                                            </t>
  </si>
  <si>
    <t xml:space="preserve">同和問題の総合的な取組推進事業費                            </t>
  </si>
  <si>
    <t xml:space="preserve">企画調整費                                                  </t>
  </si>
  <si>
    <t xml:space="preserve">  関係部局（課）間の総合調整等を行い、同和行政を総合的・体系的に進める。                                                                                                                                                                                                                                                                                                                                                                                                                                                                                                                                                                  </t>
  </si>
  <si>
    <t>生活部（人権・同和）</t>
  </si>
  <si>
    <t xml:space="preserve">同和行政各種連絡協議会等負担金                              </t>
  </si>
  <si>
    <t xml:space="preserve">  加入協議会等を通じて、同和行政推進上の課題を明らかにし、取組が必要なものにあっては、国等への働きかけを図るとともに他県や市町村等との会議の開催等を通じて、同和行政の円滑な推進を図る。                                                                                                                                                                                                                                                                                                                                                                                                                                                                </t>
  </si>
  <si>
    <t>生活部（人権・同和）</t>
  </si>
  <si>
    <t xml:space="preserve">専修学校又は各種学校入校者補助金                            </t>
  </si>
  <si>
    <t xml:space="preserve">  中・高卒者で専修学校又は各種学校での修学が経済的理由により困難な者に対して、その修学費用を助成し、免許・資格や技能を修得し、将来の経済的自立につなげる。なお、新規の入校者への補助は１３年度をもって終了したが、１３年度に補助を受けている者で１４年度以降も引き続き在学する者に限り、所定の課程が終了するまでの間、経過措置として継続する。                                                                                                                                                                                                                                                                                      </t>
  </si>
  <si>
    <t>生活部（人権・同和）</t>
  </si>
  <si>
    <t xml:space="preserve">団体指導助成費                                              </t>
  </si>
  <si>
    <t xml:space="preserve">  同和問題の早期解決を目指し、各種団体が行う啓発、相談、調査研究等の自主的な活動に対し助成等を行う。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</si>
</sst>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Fill="1" applyAlignment="1">
      <alignment horizontal="right" vertical="center"/>
    </xf>
    <xf numFmtId="0" fontId="0" fillId="0" borderId="1" xfId="0" applyFill="1" applyBorder="1" applyAlignment="1">
      <alignment horizontal="center" vertical="center" wrapText="1" shrinkToFit="1"/>
    </xf>
    <xf numFmtId="176" fontId="0" fillId="0" borderId="1" xfId="0" applyNumberFormat="1" applyFont="1" applyFill="1" applyBorder="1" applyAlignment="1">
      <alignment horizontal="center" vertical="center" wrapText="1" shrinkToFit="1"/>
    </xf>
    <xf numFmtId="0" fontId="0" fillId="0" borderId="2" xfId="0"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workbookViewId="0" topLeftCell="A12">
      <selection activeCell="F10" sqref="F10"/>
    </sheetView>
  </sheetViews>
  <sheetFormatPr defaultColWidth="9.00390625" defaultRowHeight="13.5"/>
  <cols>
    <col min="1" max="2" width="9.00390625" style="4" customWidth="1"/>
    <col min="3" max="3" width="13.625" style="4" customWidth="1"/>
    <col min="4" max="4" width="20.25390625" style="4" customWidth="1"/>
    <col min="5" max="6" width="9.00390625" style="4" customWidth="1"/>
    <col min="7" max="7" width="45.00390625" style="4" customWidth="1"/>
    <col min="8" max="16384" width="9.00390625" style="4" customWidth="1"/>
  </cols>
  <sheetData>
    <row r="1" ht="15.75" customHeight="1">
      <c r="I1" s="5" t="s">
        <v>0</v>
      </c>
    </row>
    <row r="2" spans="1:9" ht="27">
      <c r="A2" s="6" t="s">
        <v>1</v>
      </c>
      <c r="B2" s="6" t="s">
        <v>2</v>
      </c>
      <c r="C2" s="6" t="s">
        <v>3</v>
      </c>
      <c r="D2" s="6" t="s">
        <v>4</v>
      </c>
      <c r="E2" s="7" t="s">
        <v>5</v>
      </c>
      <c r="F2" s="7" t="s">
        <v>6</v>
      </c>
      <c r="G2" s="6" t="s">
        <v>7</v>
      </c>
      <c r="H2" s="6" t="s">
        <v>8</v>
      </c>
      <c r="I2" s="6" t="s">
        <v>9</v>
      </c>
    </row>
    <row r="3" spans="1:9" ht="81.75" customHeight="1">
      <c r="A3" s="1" t="str">
        <f aca="true" t="shared" si="0" ref="A3:A9">"10102"</f>
        <v>10102</v>
      </c>
      <c r="B3" s="8" t="s">
        <v>10</v>
      </c>
      <c r="C3" s="1" t="s">
        <v>30</v>
      </c>
      <c r="D3" s="1" t="s">
        <v>31</v>
      </c>
      <c r="E3" s="2">
        <v>1827</v>
      </c>
      <c r="F3" s="2">
        <v>1563</v>
      </c>
      <c r="G3" s="1" t="s">
        <v>32</v>
      </c>
      <c r="H3" s="1" t="s">
        <v>33</v>
      </c>
      <c r="I3" s="3" t="s">
        <v>34</v>
      </c>
    </row>
    <row r="4" spans="1:9" ht="81.75" customHeight="1">
      <c r="A4" s="1" t="str">
        <f t="shared" si="0"/>
        <v>10102</v>
      </c>
      <c r="B4" s="8" t="s">
        <v>10</v>
      </c>
      <c r="C4" s="1" t="s">
        <v>30</v>
      </c>
      <c r="D4" s="1" t="s">
        <v>35</v>
      </c>
      <c r="E4" s="2">
        <v>9657</v>
      </c>
      <c r="F4" s="2">
        <v>9629</v>
      </c>
      <c r="G4" s="1" t="s">
        <v>36</v>
      </c>
      <c r="H4" s="1" t="s">
        <v>33</v>
      </c>
      <c r="I4" s="3" t="s">
        <v>34</v>
      </c>
    </row>
    <row r="5" spans="1:9" ht="81.75" customHeight="1">
      <c r="A5" s="1" t="str">
        <f t="shared" si="0"/>
        <v>10102</v>
      </c>
      <c r="B5" s="8" t="s">
        <v>10</v>
      </c>
      <c r="C5" s="1" t="s">
        <v>30</v>
      </c>
      <c r="D5" s="1" t="s">
        <v>37</v>
      </c>
      <c r="E5" s="2">
        <v>60217</v>
      </c>
      <c r="F5" s="2">
        <v>35539</v>
      </c>
      <c r="G5" s="1" t="s">
        <v>38</v>
      </c>
      <c r="H5" s="1" t="s">
        <v>33</v>
      </c>
      <c r="I5" s="3" t="s">
        <v>34</v>
      </c>
    </row>
    <row r="6" spans="1:9" ht="81.75" customHeight="1">
      <c r="A6" s="1" t="str">
        <f t="shared" si="0"/>
        <v>10102</v>
      </c>
      <c r="B6" s="8" t="s">
        <v>10</v>
      </c>
      <c r="C6" s="1" t="s">
        <v>39</v>
      </c>
      <c r="D6" s="1" t="s">
        <v>40</v>
      </c>
      <c r="E6" s="2">
        <v>850</v>
      </c>
      <c r="F6" s="2">
        <v>850</v>
      </c>
      <c r="G6" s="1" t="s">
        <v>41</v>
      </c>
      <c r="H6" s="1" t="s">
        <v>33</v>
      </c>
      <c r="I6" s="3" t="s">
        <v>42</v>
      </c>
    </row>
    <row r="7" spans="1:9" ht="81.75" customHeight="1">
      <c r="A7" s="1" t="str">
        <f t="shared" si="0"/>
        <v>10102</v>
      </c>
      <c r="B7" s="8" t="s">
        <v>10</v>
      </c>
      <c r="C7" s="1" t="s">
        <v>39</v>
      </c>
      <c r="D7" s="1" t="s">
        <v>43</v>
      </c>
      <c r="E7" s="2">
        <v>876</v>
      </c>
      <c r="F7" s="2">
        <v>876</v>
      </c>
      <c r="G7" s="1" t="s">
        <v>44</v>
      </c>
      <c r="H7" s="1" t="s">
        <v>33</v>
      </c>
      <c r="I7" s="3" t="s">
        <v>45</v>
      </c>
    </row>
    <row r="8" spans="1:9" ht="118.5" customHeight="1">
      <c r="A8" s="1" t="str">
        <f t="shared" si="0"/>
        <v>10102</v>
      </c>
      <c r="B8" s="8" t="s">
        <v>10</v>
      </c>
      <c r="C8" s="1" t="s">
        <v>39</v>
      </c>
      <c r="D8" s="1" t="s">
        <v>46</v>
      </c>
      <c r="E8" s="2">
        <v>13356</v>
      </c>
      <c r="F8" s="2">
        <v>0</v>
      </c>
      <c r="G8" s="1" t="s">
        <v>47</v>
      </c>
      <c r="H8" s="1" t="s">
        <v>33</v>
      </c>
      <c r="I8" s="3" t="s">
        <v>48</v>
      </c>
    </row>
    <row r="9" spans="1:9" ht="81.75" customHeight="1">
      <c r="A9" s="1" t="str">
        <f t="shared" si="0"/>
        <v>10102</v>
      </c>
      <c r="B9" s="8" t="s">
        <v>10</v>
      </c>
      <c r="C9" s="1" t="s">
        <v>39</v>
      </c>
      <c r="D9" s="1" t="s">
        <v>49</v>
      </c>
      <c r="E9" s="2">
        <v>27400</v>
      </c>
      <c r="F9" s="2">
        <v>2763</v>
      </c>
      <c r="G9" s="1" t="s">
        <v>50</v>
      </c>
      <c r="H9" s="1" t="s">
        <v>33</v>
      </c>
      <c r="I9" s="3" t="s">
        <v>48</v>
      </c>
    </row>
    <row r="10" spans="1:9" ht="105.75" customHeight="1">
      <c r="A10" s="1" t="str">
        <f>"10102"</f>
        <v>10102</v>
      </c>
      <c r="B10" s="1" t="s">
        <v>10</v>
      </c>
      <c r="C10" s="1" t="s">
        <v>21</v>
      </c>
      <c r="D10" s="1" t="s">
        <v>22</v>
      </c>
      <c r="E10" s="2">
        <v>12821</v>
      </c>
      <c r="F10" s="2">
        <v>12821</v>
      </c>
      <c r="G10" s="1" t="s">
        <v>23</v>
      </c>
      <c r="H10" s="1" t="s">
        <v>24</v>
      </c>
      <c r="I10" s="3" t="s">
        <v>25</v>
      </c>
    </row>
    <row r="11" spans="1:9" ht="47.25" customHeight="1">
      <c r="A11" s="1" t="str">
        <f>"10102"</f>
        <v>10102</v>
      </c>
      <c r="B11" s="1" t="s">
        <v>10</v>
      </c>
      <c r="C11" s="1" t="s">
        <v>26</v>
      </c>
      <c r="D11" s="1" t="s">
        <v>27</v>
      </c>
      <c r="E11" s="2">
        <v>224074</v>
      </c>
      <c r="F11" s="2">
        <v>120803</v>
      </c>
      <c r="G11" s="1" t="s">
        <v>28</v>
      </c>
      <c r="H11" s="1" t="s">
        <v>24</v>
      </c>
      <c r="I11" s="3" t="s">
        <v>29</v>
      </c>
    </row>
    <row r="12" spans="1:9" ht="126" customHeight="1">
      <c r="A12" s="1" t="str">
        <f>"10102"</f>
        <v>10102</v>
      </c>
      <c r="B12" s="1" t="s">
        <v>10</v>
      </c>
      <c r="C12" s="1" t="s">
        <v>11</v>
      </c>
      <c r="D12" s="1" t="s">
        <v>12</v>
      </c>
      <c r="E12" s="2">
        <v>303303</v>
      </c>
      <c r="F12" s="2">
        <v>94101</v>
      </c>
      <c r="G12" s="1" t="s">
        <v>13</v>
      </c>
      <c r="H12" s="1" t="s">
        <v>14</v>
      </c>
      <c r="I12" s="3" t="s">
        <v>15</v>
      </c>
    </row>
    <row r="13" spans="1:9" ht="81.75" customHeight="1">
      <c r="A13" s="1" t="str">
        <f>"10102"</f>
        <v>10102</v>
      </c>
      <c r="B13" s="1" t="s">
        <v>10</v>
      </c>
      <c r="C13" s="1" t="s">
        <v>16</v>
      </c>
      <c r="D13" s="1" t="s">
        <v>17</v>
      </c>
      <c r="E13" s="2">
        <v>681</v>
      </c>
      <c r="F13" s="2">
        <v>-959</v>
      </c>
      <c r="G13" s="1" t="s">
        <v>18</v>
      </c>
      <c r="H13" s="1" t="s">
        <v>14</v>
      </c>
      <c r="I13" s="3" t="s">
        <v>15</v>
      </c>
    </row>
    <row r="14" spans="1:9" ht="75.75" customHeight="1">
      <c r="A14" s="1" t="str">
        <f>"10102"</f>
        <v>10102</v>
      </c>
      <c r="B14" s="1" t="s">
        <v>10</v>
      </c>
      <c r="C14" s="1" t="s">
        <v>16</v>
      </c>
      <c r="D14" s="1" t="s">
        <v>19</v>
      </c>
      <c r="E14" s="2">
        <v>256543</v>
      </c>
      <c r="F14" s="2">
        <v>255975</v>
      </c>
      <c r="G14" s="1" t="s">
        <v>20</v>
      </c>
      <c r="H14" s="1" t="s">
        <v>14</v>
      </c>
      <c r="I14" s="3" t="s">
        <v>15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2003-05-07T04:02:55Z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