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44" sheetId="1" r:id="rId1"/>
  </sheets>
  <definedNames/>
  <calcPr fullCalcOnLoad="1"/>
</workbook>
</file>

<file path=xl/sharedStrings.xml><?xml version="1.0" encoding="utf-8"?>
<sst xmlns="http://schemas.openxmlformats.org/spreadsheetml/2006/main" count="88" uniqueCount="49">
  <si>
    <t>（単位：千円）</t>
  </si>
  <si>
    <t>政策体系コード</t>
  </si>
  <si>
    <t>政策体系名称</t>
  </si>
  <si>
    <t>事業名称</t>
  </si>
  <si>
    <t>細事業名称</t>
  </si>
  <si>
    <t>事業費</t>
  </si>
  <si>
    <t>県費</t>
  </si>
  <si>
    <t>事業概要（目的）</t>
  </si>
  <si>
    <t>部局名称</t>
  </si>
  <si>
    <t>所属名称</t>
  </si>
  <si>
    <t xml:space="preserve">ゆとりある住まいづくり                                                                                                  </t>
  </si>
  <si>
    <t xml:space="preserve">ユニバーサルハウジング推進事業費                            </t>
  </si>
  <si>
    <t xml:space="preserve">住情報・相談体制ネットワーク化事業費                        </t>
  </si>
  <si>
    <t xml:space="preserve">「三重県において、誰もが・安心して・住まいを確保し、住み続けられる」というユニバーサルな住まいを確保するための住情報・相談体制ネットワークの提供情報のひとつとして、県営住宅情報提供を行う。                                                                                                                                                                                                                                                                                                                                                                                                                                                    </t>
  </si>
  <si>
    <t xml:space="preserve">県土整備部                    </t>
  </si>
  <si>
    <t>県土整備部（住宅）</t>
  </si>
  <si>
    <t xml:space="preserve">地域優良分譲住宅助成事業費                                  </t>
  </si>
  <si>
    <t xml:space="preserve">地域優良分譲住宅助成事業費補助金                            </t>
  </si>
  <si>
    <t xml:space="preserve">　三重県住宅供給公社の供給する地域優良分譲住宅購入者に対し、当初５年間住宅供給公社の融資残高の年１％相当の利子補給金を交付する。                                                                                                                                                                                                                                                                                                                                                                                                                                                                                                                </t>
  </si>
  <si>
    <t xml:space="preserve">住まい推進体制構築事業費                                    </t>
  </si>
  <si>
    <t xml:space="preserve">住まいの語り部活動支援事業費                                </t>
  </si>
  <si>
    <t xml:space="preserve">住宅需要実態調査費                                          </t>
  </si>
  <si>
    <t xml:space="preserve">住宅建設計画法に定める５箇年計画（閣議決定）の案を作成するにあたり、国土交通省が全国的な住宅需要を把握するために実施する実態調査について、本県分を実施する。さらに、三重県としても、県民の住宅需要・居住性向を把握し、その結果を「住宅マスタープラン」、「次期県住宅建設５箇年計画」、「住宅・住宅地供給計画」等の県レベルの計画の基礎資料とする。                                                                                                                                                                                                                                                                                              </t>
  </si>
  <si>
    <t xml:space="preserve">市町村公営住宅供給促進事業費                                </t>
  </si>
  <si>
    <t xml:space="preserve">市町村公営住宅供給促進事業費補助金                          </t>
  </si>
  <si>
    <t xml:space="preserve">  新規住宅需要のため市町村が建設する公営住宅に補助し地域特性に応じた低廉な賃貸住宅の供給の促進を図ることにより、住宅に困窮する低所得者の生活の安定に資する。                                                                                                                                                                                                                                                                                                                                                                                                                                                                                    </t>
  </si>
  <si>
    <t xml:space="preserve">農住組合推進事業費                                          </t>
  </si>
  <si>
    <t xml:space="preserve">農住組合推進事業費補助金                                    </t>
  </si>
  <si>
    <t xml:space="preserve">農住組合が行う土地、建物等の調査及び基本設計などの事業へ補助を行い設立を円滑に推進する。                                                                                                                                                                                                                                                                                                                                                                                                                                                                                                                                                        </t>
  </si>
  <si>
    <t xml:space="preserve">市町村住宅事業指導監督費                                    </t>
  </si>
  <si>
    <t xml:space="preserve">市町村住宅事業指導監督事務費                                </t>
  </si>
  <si>
    <t xml:space="preserve">  公営住宅法等に基づく施行者（市町村）に対する指導監督、報告書の提出及び関係物件等の実地検査。                                                                                                                                                                                                                                                                                                                                                                                                                                                                                                                                                  </t>
  </si>
  <si>
    <t xml:space="preserve">高齢者向け優良賃貸住宅供給促進事業費                        </t>
  </si>
  <si>
    <t xml:space="preserve">高齢者向け優良賃貸住宅供給促進事業費補助金                  </t>
  </si>
  <si>
    <t xml:space="preserve">住宅に困窮する高齢者世帯の居住を確保することが急務であるが、その全てを公営住宅により供給することは困難であるため、民間による優良な高齢者向け賃貸住宅の建設に対し補助を行うことにより、早急に必要量の高齢者向け優良賃貸住宅の確保を図る必要がある。                                                                                                                                                                                                                                                                                                                                                                                              </t>
  </si>
  <si>
    <t xml:space="preserve">特定優良賃貸住宅供給促進事業費                              </t>
  </si>
  <si>
    <t xml:space="preserve">特定優良賃貸住宅供給促進事業費補助金                        </t>
  </si>
  <si>
    <t xml:space="preserve">住まいの耐震化等推進事業費                                  </t>
  </si>
  <si>
    <t xml:space="preserve">　ゆとりある住まいの基本である住宅の耐震性能強化とバリアフリー化を中心とした居住の安定を図るため次の取組を行う。　　　　　　　　　　　　　　　　　　　　　　①仕組みの構築　　　　　　　　　　　　　　　　　　　②住民との情報共有化　　　　　　　　　　　　　　　　③専門家との協働　　　　　　　　　　　　　　　　　　④住宅耐震診断支援　　　　　　　　　　　　　　　　　⑤地域の拠点づくり                                                                                                                                                                                                                                                  </t>
  </si>
  <si>
    <t xml:space="preserve">待ったなし！耐震化プロジェクト事業費                        </t>
  </si>
  <si>
    <t xml:space="preserve">緊急に対応が必要な住宅耐震化を図るため、自助の促進のための次の取組を行う。                               ① 木造住宅耐震診断支援県内全域実施                 ② 木造住宅以外の建築物の耐震診断支援                                                                                                                                                                                                                                                                                                                                                                                                                                              </t>
  </si>
  <si>
    <t xml:space="preserve">公営住宅建設費                                              </t>
  </si>
  <si>
    <t xml:space="preserve">公共事業                                                    </t>
  </si>
  <si>
    <t xml:space="preserve">・既設県営住宅の高齢者仕様住戸改善を実施し、高齢者等の自立をサポートする安全で安心な住環境の整備を図る。・既設県営住宅の公共下水道引込工事を実施し、居住水準の向上を図る。                                      ・入居者の安全確保のため、耐震性の劣る県営住宅を対象に耐震対策事業を実施する。　　　　　　　　　　　　　・県営住宅ストック活用の観点から、基本設計及び解体工事を実施し、県営住宅の再生を図る。                  ・駐車場未整備団地について整備工事を実施し、入居者の利便の確保及び良好な周辺環境の形成を図る。                                                                                                                  </t>
  </si>
  <si>
    <t xml:space="preserve">公営住宅管理費                                              </t>
  </si>
  <si>
    <t xml:space="preserve">公営住宅管理事務費                                          </t>
  </si>
  <si>
    <t xml:space="preserve">公営住宅法の規定により、県が建設した公営住宅･特定公 共賃貸住宅及び共同施設の維持管理に必要な経費                                                                                                                                                                                                                                                                                                                                                                                                                                                                                                                                                </t>
  </si>
  <si>
    <t xml:space="preserve">　住宅施策を地域展開していくには、県をはじめとする行政のみの取り組みでは限界がある。そのため、民間の活動を通じて、一定の住宅施策・行政的な活動（普及中心）について住宅と県の仲立ちとなって活動を展開してもらえるような「住まいの語り部」ともいえる者を公募し、その活動を支援する。　　　　　　　　　　　　　　　　　　　　
  具体的には、　　　　　　　　　　　　　　　　　　　
・住まいに関連する個人・団体からの企画公募・認証　　
・語り部に対する研修・意見交換会の実施（一般参加）　
・活動支援（報償費対応）　　　　　　　　　　　　　　を行うもの。                                                                                            </t>
  </si>
  <si>
    <t xml:space="preserve">　優良住宅の供給と既存住宅の居住水準の向上を図るためには、居住水準未満の割合の特に高い民間賃貸住宅について対策を講じる必要がある。                          　
  そこで、市街地内の民間所有土地を活用した優良な賃貸住宅（特定優良賃貸住宅）の供給を促進するため、平成６年度に県補助制度を創設したところであり、引き続き今年度も民間事業者に対して、市町村を通じ、国庫補助と連動して、県補助を行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</si>
</sst>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0" xfId="0"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50" zoomScaleNormal="50" workbookViewId="0" topLeftCell="A1">
      <selection activeCell="L4" sqref="L4"/>
    </sheetView>
  </sheetViews>
  <sheetFormatPr defaultColWidth="9.00390625" defaultRowHeight="13.5"/>
  <cols>
    <col min="1" max="1" width="9.00390625" style="10" customWidth="1"/>
    <col min="2" max="2" width="12.50390625" style="10" customWidth="1"/>
    <col min="3" max="4" width="13.75390625" style="10" customWidth="1"/>
    <col min="5" max="6" width="9.00390625" style="10" customWidth="1"/>
    <col min="7" max="7" width="37.75390625" style="10" customWidth="1"/>
    <col min="8" max="9" width="9.00390625" style="1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6" customFormat="1" ht="67.5">
      <c r="A3" s="7" t="str">
        <f>"50404"</f>
        <v>50404</v>
      </c>
      <c r="B3" s="7" t="s">
        <v>10</v>
      </c>
      <c r="C3" s="7" t="s">
        <v>11</v>
      </c>
      <c r="D3" s="7" t="s">
        <v>12</v>
      </c>
      <c r="E3" s="8">
        <v>378</v>
      </c>
      <c r="F3" s="8">
        <v>189</v>
      </c>
      <c r="G3" s="7" t="s">
        <v>13</v>
      </c>
      <c r="H3" s="7" t="s">
        <v>14</v>
      </c>
      <c r="I3" s="9" t="s">
        <v>15</v>
      </c>
    </row>
    <row r="4" spans="1:9" s="6" customFormat="1" ht="54">
      <c r="A4" s="7" t="str">
        <f>"50404"</f>
        <v>50404</v>
      </c>
      <c r="B4" s="7" t="s">
        <v>10</v>
      </c>
      <c r="C4" s="7" t="s">
        <v>16</v>
      </c>
      <c r="D4" s="7" t="s">
        <v>17</v>
      </c>
      <c r="E4" s="8">
        <v>654</v>
      </c>
      <c r="F4" s="8">
        <v>654</v>
      </c>
      <c r="G4" s="7" t="s">
        <v>18</v>
      </c>
      <c r="H4" s="7" t="s">
        <v>14</v>
      </c>
      <c r="I4" s="9" t="s">
        <v>15</v>
      </c>
    </row>
    <row r="5" spans="1:9" s="6" customFormat="1" ht="214.5" customHeight="1">
      <c r="A5" s="7" t="str">
        <f>"50404"</f>
        <v>50404</v>
      </c>
      <c r="B5" s="7" t="s">
        <v>10</v>
      </c>
      <c r="C5" s="7" t="s">
        <v>19</v>
      </c>
      <c r="D5" s="7" t="s">
        <v>20</v>
      </c>
      <c r="E5" s="8">
        <v>2018</v>
      </c>
      <c r="F5" s="8">
        <v>2018</v>
      </c>
      <c r="G5" s="7" t="s">
        <v>47</v>
      </c>
      <c r="H5" s="7" t="s">
        <v>14</v>
      </c>
      <c r="I5" s="9" t="s">
        <v>15</v>
      </c>
    </row>
    <row r="6" spans="1:9" s="6" customFormat="1" ht="142.5" customHeight="1">
      <c r="A6" s="7" t="str">
        <f>"50404"</f>
        <v>50404</v>
      </c>
      <c r="B6" s="7" t="s">
        <v>10</v>
      </c>
      <c r="C6" s="7" t="s">
        <v>21</v>
      </c>
      <c r="D6" s="7" t="s">
        <v>21</v>
      </c>
      <c r="E6" s="8">
        <v>3564</v>
      </c>
      <c r="F6" s="8">
        <v>2056</v>
      </c>
      <c r="G6" s="7" t="s">
        <v>22</v>
      </c>
      <c r="H6" s="7" t="s">
        <v>14</v>
      </c>
      <c r="I6" s="9" t="s">
        <v>15</v>
      </c>
    </row>
    <row r="7" spans="1:9" s="6" customFormat="1" ht="54">
      <c r="A7" s="7" t="str">
        <f>"50404"</f>
        <v>50404</v>
      </c>
      <c r="B7" s="7" t="s">
        <v>10</v>
      </c>
      <c r="C7" s="7" t="s">
        <v>23</v>
      </c>
      <c r="D7" s="7" t="s">
        <v>24</v>
      </c>
      <c r="E7" s="8">
        <v>8866</v>
      </c>
      <c r="F7" s="8">
        <v>8866</v>
      </c>
      <c r="G7" s="7" t="s">
        <v>25</v>
      </c>
      <c r="H7" s="7" t="s">
        <v>14</v>
      </c>
      <c r="I7" s="9" t="s">
        <v>15</v>
      </c>
    </row>
    <row r="8" spans="1:9" s="6" customFormat="1" ht="76.5" customHeight="1">
      <c r="A8" s="7" t="str">
        <f>"50404"</f>
        <v>50404</v>
      </c>
      <c r="B8" s="7" t="s">
        <v>10</v>
      </c>
      <c r="C8" s="7" t="s">
        <v>26</v>
      </c>
      <c r="D8" s="7" t="s">
        <v>27</v>
      </c>
      <c r="E8" s="8">
        <v>9375</v>
      </c>
      <c r="F8" s="8">
        <v>1875</v>
      </c>
      <c r="G8" s="7" t="s">
        <v>28</v>
      </c>
      <c r="H8" s="7" t="s">
        <v>14</v>
      </c>
      <c r="I8" s="9" t="s">
        <v>15</v>
      </c>
    </row>
    <row r="9" spans="1:9" s="6" customFormat="1" ht="76.5" customHeight="1">
      <c r="A9" s="7" t="str">
        <f>"50404"</f>
        <v>50404</v>
      </c>
      <c r="B9" s="7" t="s">
        <v>10</v>
      </c>
      <c r="C9" s="7" t="s">
        <v>29</v>
      </c>
      <c r="D9" s="7" t="s">
        <v>30</v>
      </c>
      <c r="E9" s="8">
        <v>12696</v>
      </c>
      <c r="F9" s="8">
        <v>0</v>
      </c>
      <c r="G9" s="7" t="s">
        <v>31</v>
      </c>
      <c r="H9" s="7" t="s">
        <v>14</v>
      </c>
      <c r="I9" s="9" t="s">
        <v>15</v>
      </c>
    </row>
    <row r="10" spans="1:9" s="6" customFormat="1" ht="115.5" customHeight="1">
      <c r="A10" s="7" t="str">
        <f>"50404"</f>
        <v>50404</v>
      </c>
      <c r="B10" s="7" t="s">
        <v>10</v>
      </c>
      <c r="C10" s="7" t="s">
        <v>32</v>
      </c>
      <c r="D10" s="7" t="s">
        <v>33</v>
      </c>
      <c r="E10" s="8">
        <v>20942</v>
      </c>
      <c r="F10" s="8">
        <v>20942</v>
      </c>
      <c r="G10" s="7" t="s">
        <v>34</v>
      </c>
      <c r="H10" s="7" t="s">
        <v>14</v>
      </c>
      <c r="I10" s="9" t="s">
        <v>15</v>
      </c>
    </row>
    <row r="11" spans="1:9" s="6" customFormat="1" ht="151.5" customHeight="1">
      <c r="A11" s="7" t="str">
        <f>"50404"</f>
        <v>50404</v>
      </c>
      <c r="B11" s="7" t="s">
        <v>10</v>
      </c>
      <c r="C11" s="7" t="s">
        <v>35</v>
      </c>
      <c r="D11" s="7" t="s">
        <v>36</v>
      </c>
      <c r="E11" s="8">
        <v>39367</v>
      </c>
      <c r="F11" s="8">
        <v>39367</v>
      </c>
      <c r="G11" s="7" t="s">
        <v>48</v>
      </c>
      <c r="H11" s="7" t="s">
        <v>14</v>
      </c>
      <c r="I11" s="9" t="s">
        <v>15</v>
      </c>
    </row>
    <row r="12" spans="1:9" s="6" customFormat="1" ht="129" customHeight="1">
      <c r="A12" s="7" t="str">
        <f>"50404"</f>
        <v>50404</v>
      </c>
      <c r="B12" s="7" t="s">
        <v>10</v>
      </c>
      <c r="C12" s="7" t="s">
        <v>11</v>
      </c>
      <c r="D12" s="7" t="s">
        <v>37</v>
      </c>
      <c r="E12" s="8">
        <v>41255</v>
      </c>
      <c r="F12" s="8">
        <v>27827</v>
      </c>
      <c r="G12" s="7" t="s">
        <v>38</v>
      </c>
      <c r="H12" s="7" t="s">
        <v>14</v>
      </c>
      <c r="I12" s="9" t="s">
        <v>15</v>
      </c>
    </row>
    <row r="13" spans="1:9" s="6" customFormat="1" ht="54">
      <c r="A13" s="7" t="str">
        <f>"50404"</f>
        <v>50404</v>
      </c>
      <c r="B13" s="7" t="s">
        <v>10</v>
      </c>
      <c r="C13" s="7" t="s">
        <v>11</v>
      </c>
      <c r="D13" s="7" t="s">
        <v>39</v>
      </c>
      <c r="E13" s="8">
        <v>63000</v>
      </c>
      <c r="F13" s="8">
        <v>63000</v>
      </c>
      <c r="G13" s="7" t="s">
        <v>40</v>
      </c>
      <c r="H13" s="7" t="s">
        <v>14</v>
      </c>
      <c r="I13" s="9" t="s">
        <v>15</v>
      </c>
    </row>
    <row r="14" spans="1:9" s="6" customFormat="1" ht="175.5" customHeight="1">
      <c r="A14" s="7" t="str">
        <f>"50404"</f>
        <v>50404</v>
      </c>
      <c r="B14" s="7" t="s">
        <v>10</v>
      </c>
      <c r="C14" s="7" t="s">
        <v>41</v>
      </c>
      <c r="D14" s="7" t="s">
        <v>42</v>
      </c>
      <c r="E14" s="8">
        <v>209204</v>
      </c>
      <c r="F14" s="8">
        <v>93019</v>
      </c>
      <c r="G14" s="7" t="s">
        <v>43</v>
      </c>
      <c r="H14" s="7" t="s">
        <v>14</v>
      </c>
      <c r="I14" s="9" t="s">
        <v>15</v>
      </c>
    </row>
    <row r="15" spans="1:9" s="6" customFormat="1" ht="67.5" customHeight="1">
      <c r="A15" s="7" t="str">
        <f>"50404"</f>
        <v>50404</v>
      </c>
      <c r="B15" s="7" t="s">
        <v>10</v>
      </c>
      <c r="C15" s="7" t="s">
        <v>44</v>
      </c>
      <c r="D15" s="7" t="s">
        <v>45</v>
      </c>
      <c r="E15" s="8">
        <v>486441</v>
      </c>
      <c r="F15" s="8">
        <v>-614661</v>
      </c>
      <c r="G15" s="7" t="s">
        <v>46</v>
      </c>
      <c r="H15" s="7" t="s">
        <v>14</v>
      </c>
      <c r="I15" s="9"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2003-05-10T15:37:03Z</dcterms:modified>
  <cp:category/>
  <cp:version/>
  <cp:contentType/>
  <cp:contentStatus/>
</cp:coreProperties>
</file>