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561" sheetId="1" r:id="rId1"/>
  </sheets>
  <definedNames/>
  <calcPr fullCalcOnLoad="1"/>
</workbook>
</file>

<file path=xl/sharedStrings.xml><?xml version="1.0" encoding="utf-8"?>
<sst xmlns="http://schemas.openxmlformats.org/spreadsheetml/2006/main" count="124" uniqueCount="61">
  <si>
    <t>（単位：千円）</t>
  </si>
  <si>
    <t>政策体系コード</t>
  </si>
  <si>
    <t>政策体系名称</t>
  </si>
  <si>
    <t>事業名称</t>
  </si>
  <si>
    <t>細事業名称</t>
  </si>
  <si>
    <t>事業費</t>
  </si>
  <si>
    <t>県費</t>
  </si>
  <si>
    <t>事業概要（目的）</t>
  </si>
  <si>
    <t>部局名称</t>
  </si>
  <si>
    <t>所属名称</t>
  </si>
  <si>
    <t xml:space="preserve">県土の計画的な利用の促進                                                                                                </t>
  </si>
  <si>
    <t xml:space="preserve">登記対策費                                                  </t>
  </si>
  <si>
    <t xml:space="preserve">未登記処理対策事業費                                        </t>
  </si>
  <si>
    <t xml:space="preserve">登記されていない県道用地（取得状況が判明しない道路敷地）の測量、登記にかかる事務                                                                                                                                                                                                                                                                                                                                                                                                                                                                                                                                                                </t>
  </si>
  <si>
    <t xml:space="preserve">県土整備部                    </t>
  </si>
  <si>
    <t xml:space="preserve">県土整備部（保全災害） </t>
  </si>
  <si>
    <t xml:space="preserve">公有地拡大推進法施行費                                      </t>
  </si>
  <si>
    <t xml:space="preserve">公有地拡大推進法施行事務費                                  </t>
  </si>
  <si>
    <t xml:space="preserve">公有地の拡大の推進に関する法律第２章にかかる都市計画区域内の土地及び都市計画施設の区域内の土地の先買いに関する事務（届け出・申出）を処理する。                                                                                                                                                                                                                                                                                                                                                                                                                                                                                                  </t>
  </si>
  <si>
    <t xml:space="preserve">県土整備部（公共用地） </t>
  </si>
  <si>
    <t xml:space="preserve">公有財産管理費                                              </t>
  </si>
  <si>
    <t xml:space="preserve">国有財産用途廃止等事務費                                    </t>
  </si>
  <si>
    <t xml:space="preserve">土地収用法事業認定費                                        </t>
  </si>
  <si>
    <t xml:space="preserve">土地収用法事業認定事務費                                    </t>
  </si>
  <si>
    <t xml:space="preserve">登記対策事務費                                              </t>
  </si>
  <si>
    <t xml:space="preserve">未登記対策推進事業費                                        </t>
  </si>
  <si>
    <t xml:space="preserve">公有財産管理事務費                                          </t>
  </si>
  <si>
    <t xml:space="preserve"> 道路の新設改良、河川改修または海岸堤防の新設により 発生した廃道・廃川・廃浜敷の処分を促進するための調査、測量、登記等を行い、財産管理の適正を期するものである。                                                 年間を通して3,751平方ﾒｰﾄﾙの売払いを行い、37,035千円の収入を予定している。                               また、管理嘱託員５６名により道路、河川、港湾、屋外 広告物等の県土整備部所管行政財産の調査、境界立会、占用許可等を行い、財産管理の適正を期するものである。                                                                                                                                                              </t>
  </si>
  <si>
    <t xml:space="preserve">公共用地取得対策費                                          </t>
  </si>
  <si>
    <t xml:space="preserve">土地開発公社に対する各県民局建設部の用地取得事業委託費                                                                                                                                                                                                                                                                                                                                                                                                                                                                                                                                                                                          </t>
  </si>
  <si>
    <t xml:space="preserve">公共事業用地先行取得資金貸付金                              </t>
  </si>
  <si>
    <t xml:space="preserve"> 公共事業を円滑に進めるために不可欠である用地取得を 推進するため用地を先行的に取得するための資金を三重県土地開発公社へ貸し付ける。                            このことにより、用地事務が平準化され、事業の早期完成が期待される。                                                                                                                                                                                                                                                                                                                                                                                                                </t>
  </si>
  <si>
    <t xml:space="preserve">県土基礎調査推進事業費                                      </t>
  </si>
  <si>
    <t xml:space="preserve">地籍調査協会等負担金                                        </t>
  </si>
  <si>
    <t xml:space="preserve">●目的及び効果、内容   地籍調査事業を推進するため三重県国土調査推進協議会　へ負担金を支払う。
●負担区分、財源積算   負担金   県１０／１０　　※全国国土調査協会負担金２０千円　  東海ブロック協議会負担金１０千円                                                                                                                                                                                                                                                                                    </t>
  </si>
  <si>
    <t xml:space="preserve">地域振興部                    </t>
  </si>
  <si>
    <t>地域振興部</t>
  </si>
  <si>
    <t xml:space="preserve">県土有効利用事業費                                          </t>
  </si>
  <si>
    <t xml:space="preserve">国土利用計画費                                              </t>
  </si>
  <si>
    <t xml:space="preserve">（１）三重県国土利用計画（第三次）の管理運営
     国土利用計画法第7条により作成が義務づけられており 平成8年度に策定した三重県国土利用計画（第三次）の管 理運営を行う。
（２）市町村計画の策定及び管理運営指導
     国土利用計画法第8条により作成が義務づけられている 市町村計画について、策定及び管理運営の指導を行う。
（３）土地利用現況調査
     地目別面積及び公共施設用地面積を把握する。
（４）冊子「県土利用に関する各種施策の現況と課題」の作成                                                                                                    </t>
  </si>
  <si>
    <t xml:space="preserve">地籍調査促進事業補助金                                      </t>
  </si>
  <si>
    <t xml:space="preserve">●目的及び効果、内容　　国土調査特別措置法に基づく地籍調査の促進を図るため　、新規市町村等の準備及び一筆地調査に係る賃金に対して助成する。
●事業実施期間、全体計画、年次計画　 　第５次１０箇年計画（Ｈ１２～Ｈ２１）　県計画面積４２８K㎡（Ｈ１２～Ｈ２１）  県計画策定市町村６９（Ｈ１２～Ｈ２１）
●根拠法令（要綱）名、条項 　国土調査法（昭和２６年６月１日　法律１８０号）　　  国土調査促進特別措置法（昭和３７年５月１日法第１４３号）                                                                                              </t>
  </si>
  <si>
    <t>地域振興部</t>
  </si>
  <si>
    <t xml:space="preserve">国土調査事業費                                              </t>
  </si>
  <si>
    <t xml:space="preserve">●目的及び効果、内容   国土調査特別措置法に基づく地籍調査を実施する上野市　他２４市町村の指導と県内未着手市町村に対して研修等　による啓蒙を図る。
●事業実施期間、全体計画、年次計画　　第５次１０箇年計画（Ｈ１２～Ｈ２１）　県計画面積４２８K㎡（Ｈ１２～Ｈ２１） 　県計画策定市町村６９（Ｈ１２～Ｈ２１）
●根拠法令（要綱）名、条項　　国土調査法（昭和２６年６月１日　法律１８０号）　国土調査促進特別措置法（昭和３７年５月１日法第１　４３号）                                          </t>
  </si>
  <si>
    <t xml:space="preserve">土地利用調査諸費                                            </t>
  </si>
  <si>
    <t xml:space="preserve">(1)土地所有・利用実態調査(H4から毎年実施）
　全国の土地に関する施策の総合的かつ効率的な実施を図るため、土地の所有及び利用の状況、地価の動向等の情報を市町村別に総合的かつ系統的に収集・整備し、土地の所有・利用構造を明らかにする。
(2)土地基本調査（５年毎実施）
　①法人建物調査    法人の建物の現況に関する事項を調査し、土地と建物を一体として把握し、土地政策の推進に資するための基礎資料とする。
  ②法人土地基本調査    法人の土地の所有・利用状況について総合的に調査し、土地政策の推進に資するための基礎資料とする。                                  </t>
  </si>
  <si>
    <t xml:space="preserve">土地取引届出勧告事務費                                      </t>
  </si>
  <si>
    <t xml:space="preserve">１　地価の安定と適正な土地利用を図る
２　土地届出の審査（利用目的）と適正価格の算定
３　遊休土地の実態調査及び利用促進
４　市町村が行う土地取引規制事務及び遊休土地利用促進　事業に対して交付金を交付する。                                                                                                                                                                                                                                                                                                                                                                                                </t>
  </si>
  <si>
    <t xml:space="preserve">土地利用基本計画費                                          </t>
  </si>
  <si>
    <t xml:space="preserve">(1)三重県土地利用基本計画の変更
 　国土利用計画法第９条により作成が義務づけられている同計画について、各地域（都市地域等５地域）の変更計画の策定を行う。なお、同計画の変更には、三重県国土利用計画審議会の承認が必要とされる。
(2)土地利用動向調査 　①土地利用転換動向調査　　②主要施設整備開発状況調査
(3)三重県国土利用計画審議会の運営
(4)土地利用対策委員会の開催、随時
   土地利用計画、一定規模以上の開発行為について、会議を開催し諸調整を行う。                              </t>
  </si>
  <si>
    <t xml:space="preserve">土地取引規制関連調査費                                      </t>
  </si>
  <si>
    <t xml:space="preserve">１　土地取引を規制する規制区域、監視区域及び注視区域　指定の判断資料の把握
２　土地取引規制基礎調査
３　監視区域詳細調査（首都機能移転候補地）                                                                                                                                                                                                                                                                                                                                                                                                                                          </t>
  </si>
  <si>
    <t xml:space="preserve">地価調査費                                                  </t>
  </si>
  <si>
    <t xml:space="preserve">１　県土全域の基準となる地点の基準価格の調査（７月１日現在）
　・調査地点　527地点（宅地521地点、林地6地点）
２　不動産鑑定事務の監督調査　・専任状況調査　・鑑定評価の調査                                                                                                                                                                                                                                                                                                                                                          </t>
  </si>
  <si>
    <t xml:space="preserve">地籍調査補助金                                              </t>
  </si>
  <si>
    <t xml:space="preserve">●目的及び効果、内容
 　国土の開発及び保全並びに、高度化に資するため、地籍の明確化を図ることとし、国土調査特別措置法に基づき、上野市他２５市町村の地籍調査を実施する。
●事業実施期間、全体計画、年次計画   第５次１０箇年計画（Ｈ１２～Ｈ２１）  県計画面積４２８K㎡（Ｈ１２～Ｈ２１）
●根拠法令（要綱）名、条項    国土調査法（昭和２６年６月１日　法律１８０号）      国土調査促進特別措置法（昭和３７年５月１日法第１４３号）                                                                                              </t>
  </si>
  <si>
    <t xml:space="preserve"> 里道、水路等特別法の適用のない国土交通省所管法定外 公共用財産の用途廃止等を行い、国有財産管理の適正を期するものである。                                     年４回公共用財産引継連絡幹事会及び協議会を開催して 約３００件を処理し、財務省に引継する予定である。     
　また、里道、水路等の使用許可を行うことにより、年間 を通じて4,589千円の収入を予定している。                                                                                                                                                                                                                                                                                 </t>
  </si>
  <si>
    <t xml:space="preserve"> 市町村が公共の利益となる事業に必要な土地を土地収用 法に基づいて用地取得をするために行う、事業認定申請（知事認定）に対して、その確認、調査、指導を行うとともに、同法第２０条に基づき、事業認定を行う。            
　　土地収用法の改正による審議会、公聴会の開催のための経費が必要となっている。                              
　　また、多様化、複雑化した用地取得業務を円滑に進めるため導入した公共補償事例等のオンライン検索システムのランニングコストが必要となっている。                                                                                                                                                                            </t>
  </si>
  <si>
    <t xml:space="preserve">１ 登記事務嘱託員の報酬                             
２ 過年度に行った登記の訂正のための測量登記事務     
３ 現年度用地買収業務に係る法的処理の相談                                                                                                                                                                                                                                                                                                                                                                                                                                                                                               </t>
  </si>
  <si>
    <t xml:space="preserve">１ 過年度未登記土地解消のための研修、調査、測量登記 事務                                               
 ２ 過年度未登記処理業務にかかる法的処理（時効取得、 自治会所有地の共有名義の名義変更等）の相談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</si>
</sst>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
    <xf numFmtId="0" fontId="0" fillId="0" borderId="0" xfId="0" applyAlignment="1">
      <alignment/>
    </xf>
    <xf numFmtId="0" fontId="0" fillId="0" borderId="0" xfId="0" applyFill="1" applyAlignment="1">
      <alignment horizontal="right" vertical="center"/>
    </xf>
    <xf numFmtId="0" fontId="0" fillId="0" borderId="0" xfId="0" applyFill="1" applyAlignment="1">
      <alignment horizontal="center" vertical="center" wrapText="1"/>
    </xf>
    <xf numFmtId="0" fontId="0" fillId="0" borderId="0" xfId="0" applyFill="1" applyAlignment="1">
      <alignment vertical="center" wrapText="1"/>
    </xf>
    <xf numFmtId="0" fontId="0" fillId="0" borderId="1" xfId="0" applyFill="1" applyBorder="1" applyAlignment="1">
      <alignment horizontal="center" vertical="center" wrapText="1" shrinkToFit="1"/>
    </xf>
    <xf numFmtId="176" fontId="0" fillId="0" borderId="1" xfId="0" applyNumberFormat="1" applyFont="1" applyFill="1" applyBorder="1" applyAlignment="1">
      <alignment horizontal="center" vertical="center" wrapText="1" shrinkToFit="1"/>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1" xfId="0" applyFill="1" applyBorder="1" applyAlignment="1">
      <alignment horizontal="left" vertical="center" wrapText="1"/>
    </xf>
    <xf numFmtId="176" fontId="0" fillId="0" borderId="1" xfId="0" applyNumberFormat="1" applyFill="1" applyBorder="1" applyAlignment="1">
      <alignment horizontal="left" vertical="center" wrapText="1"/>
    </xf>
    <xf numFmtId="0" fontId="0" fillId="0" borderId="1" xfId="0" applyFont="1" applyFill="1" applyBorder="1" applyAlignment="1">
      <alignment horizontal="left" vertical="center" wrapText="1"/>
    </xf>
    <xf numFmtId="177" fontId="0" fillId="0" borderId="1" xfId="0" applyNumberFormat="1" applyFill="1" applyBorder="1" applyAlignment="1">
      <alignment horizontal="left" vertical="center" wrapText="1" shrinkToFit="1"/>
    </xf>
    <xf numFmtId="0" fontId="0" fillId="0" borderId="0" xfId="0" applyFill="1" applyAlignment="1">
      <alignment horizontal="left" vertical="center" wrapText="1"/>
    </xf>
    <xf numFmtId="0" fontId="0" fillId="0" borderId="0" xfId="0" applyFill="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1"/>
  <sheetViews>
    <sheetView tabSelected="1" zoomScale="50" zoomScaleNormal="50" workbookViewId="0" topLeftCell="A1">
      <selection activeCell="L4" sqref="L4"/>
    </sheetView>
  </sheetViews>
  <sheetFormatPr defaultColWidth="9.00390625" defaultRowHeight="13.5"/>
  <cols>
    <col min="1" max="1" width="9.00390625" style="14" customWidth="1"/>
    <col min="2" max="2" width="13.50390625" style="14" customWidth="1"/>
    <col min="3" max="4" width="17.00390625" style="14" customWidth="1"/>
    <col min="5" max="6" width="9.00390625" style="14" customWidth="1"/>
    <col min="7" max="7" width="40.75390625" style="14" customWidth="1"/>
    <col min="8" max="8" width="14.25390625" style="14" customWidth="1"/>
    <col min="9" max="16384" width="9.00390625" style="14" customWidth="1"/>
  </cols>
  <sheetData>
    <row r="1" spans="1:9" s="3" customFormat="1" ht="13.5">
      <c r="A1" s="2"/>
      <c r="I1" s="1" t="s">
        <v>0</v>
      </c>
    </row>
    <row r="2" spans="1:9" s="3" customFormat="1" ht="27">
      <c r="A2" s="4" t="s">
        <v>1</v>
      </c>
      <c r="B2" s="4" t="s">
        <v>2</v>
      </c>
      <c r="C2" s="4" t="s">
        <v>3</v>
      </c>
      <c r="D2" s="4" t="s">
        <v>4</v>
      </c>
      <c r="E2" s="5" t="s">
        <v>5</v>
      </c>
      <c r="F2" s="5" t="s">
        <v>6</v>
      </c>
      <c r="G2" s="4" t="s">
        <v>7</v>
      </c>
      <c r="H2" s="4" t="s">
        <v>8</v>
      </c>
      <c r="I2" s="4" t="s">
        <v>9</v>
      </c>
    </row>
    <row r="3" spans="1:9" s="13" customFormat="1" ht="81">
      <c r="A3" s="9" t="str">
        <f>"50601"</f>
        <v>50601</v>
      </c>
      <c r="B3" s="9" t="s">
        <v>10</v>
      </c>
      <c r="C3" s="9" t="s">
        <v>32</v>
      </c>
      <c r="D3" s="9" t="s">
        <v>33</v>
      </c>
      <c r="E3" s="10">
        <v>30</v>
      </c>
      <c r="F3" s="10">
        <v>30</v>
      </c>
      <c r="G3" s="11" t="s">
        <v>34</v>
      </c>
      <c r="H3" s="9" t="s">
        <v>35</v>
      </c>
      <c r="I3" s="12" t="s">
        <v>36</v>
      </c>
    </row>
    <row r="4" spans="1:9" s="13" customFormat="1" ht="175.5">
      <c r="A4" s="9" t="str">
        <f>"50601"</f>
        <v>50601</v>
      </c>
      <c r="B4" s="9" t="s">
        <v>10</v>
      </c>
      <c r="C4" s="9" t="s">
        <v>37</v>
      </c>
      <c r="D4" s="9" t="s">
        <v>38</v>
      </c>
      <c r="E4" s="10">
        <v>393</v>
      </c>
      <c r="F4" s="10">
        <v>393</v>
      </c>
      <c r="G4" s="9" t="s">
        <v>39</v>
      </c>
      <c r="H4" s="9" t="s">
        <v>35</v>
      </c>
      <c r="I4" s="12" t="s">
        <v>36</v>
      </c>
    </row>
    <row r="5" spans="1:9" s="13" customFormat="1" ht="148.5">
      <c r="A5" s="9" t="str">
        <f>"50601"</f>
        <v>50601</v>
      </c>
      <c r="B5" s="9" t="s">
        <v>10</v>
      </c>
      <c r="C5" s="9" t="s">
        <v>32</v>
      </c>
      <c r="D5" s="9" t="s">
        <v>40</v>
      </c>
      <c r="E5" s="10">
        <v>689</v>
      </c>
      <c r="F5" s="10">
        <v>689</v>
      </c>
      <c r="G5" s="9" t="s">
        <v>41</v>
      </c>
      <c r="H5" s="9" t="s">
        <v>35</v>
      </c>
      <c r="I5" s="12" t="s">
        <v>42</v>
      </c>
    </row>
    <row r="6" spans="1:9" s="13" customFormat="1" ht="148.5">
      <c r="A6" s="9" t="str">
        <f>"50601"</f>
        <v>50601</v>
      </c>
      <c r="B6" s="9" t="s">
        <v>10</v>
      </c>
      <c r="C6" s="9" t="s">
        <v>32</v>
      </c>
      <c r="D6" s="9" t="s">
        <v>43</v>
      </c>
      <c r="E6" s="10">
        <v>2100</v>
      </c>
      <c r="F6" s="10">
        <v>1050</v>
      </c>
      <c r="G6" s="9" t="s">
        <v>44</v>
      </c>
      <c r="H6" s="9" t="s">
        <v>35</v>
      </c>
      <c r="I6" s="12" t="s">
        <v>42</v>
      </c>
    </row>
    <row r="7" spans="1:9" s="13" customFormat="1" ht="195" customHeight="1">
      <c r="A7" s="9" t="str">
        <f>"50601"</f>
        <v>50601</v>
      </c>
      <c r="B7" s="9" t="s">
        <v>10</v>
      </c>
      <c r="C7" s="9" t="s">
        <v>32</v>
      </c>
      <c r="D7" s="9" t="s">
        <v>45</v>
      </c>
      <c r="E7" s="10">
        <v>9220</v>
      </c>
      <c r="F7" s="10">
        <v>0</v>
      </c>
      <c r="G7" s="9" t="s">
        <v>46</v>
      </c>
      <c r="H7" s="9" t="s">
        <v>35</v>
      </c>
      <c r="I7" s="12" t="s">
        <v>42</v>
      </c>
    </row>
    <row r="8" spans="1:9" s="13" customFormat="1" ht="91.5" customHeight="1">
      <c r="A8" s="9" t="str">
        <f>"50601"</f>
        <v>50601</v>
      </c>
      <c r="B8" s="9" t="s">
        <v>10</v>
      </c>
      <c r="C8" s="9" t="s">
        <v>37</v>
      </c>
      <c r="D8" s="9" t="s">
        <v>47</v>
      </c>
      <c r="E8" s="10">
        <v>11611</v>
      </c>
      <c r="F8" s="10">
        <v>8727</v>
      </c>
      <c r="G8" s="9" t="s">
        <v>48</v>
      </c>
      <c r="H8" s="9" t="s">
        <v>35</v>
      </c>
      <c r="I8" s="12" t="s">
        <v>42</v>
      </c>
    </row>
    <row r="9" spans="1:9" s="13" customFormat="1" ht="162">
      <c r="A9" s="9" t="str">
        <f>"50601"</f>
        <v>50601</v>
      </c>
      <c r="B9" s="9" t="s">
        <v>10</v>
      </c>
      <c r="C9" s="9" t="s">
        <v>37</v>
      </c>
      <c r="D9" s="9" t="s">
        <v>49</v>
      </c>
      <c r="E9" s="10">
        <v>14798</v>
      </c>
      <c r="F9" s="10">
        <v>1597</v>
      </c>
      <c r="G9" s="9" t="s">
        <v>50</v>
      </c>
      <c r="H9" s="9" t="s">
        <v>35</v>
      </c>
      <c r="I9" s="12" t="s">
        <v>42</v>
      </c>
    </row>
    <row r="10" spans="1:9" s="13" customFormat="1" ht="96" customHeight="1">
      <c r="A10" s="9" t="str">
        <f>"50601"</f>
        <v>50601</v>
      </c>
      <c r="B10" s="9" t="s">
        <v>10</v>
      </c>
      <c r="C10" s="9" t="s">
        <v>37</v>
      </c>
      <c r="D10" s="9" t="s">
        <v>51</v>
      </c>
      <c r="E10" s="10">
        <v>25464</v>
      </c>
      <c r="F10" s="10">
        <v>15279</v>
      </c>
      <c r="G10" s="9" t="s">
        <v>52</v>
      </c>
      <c r="H10" s="9" t="s">
        <v>35</v>
      </c>
      <c r="I10" s="12" t="s">
        <v>42</v>
      </c>
    </row>
    <row r="11" spans="1:9" s="13" customFormat="1" ht="96" customHeight="1">
      <c r="A11" s="9" t="str">
        <f>"50601"</f>
        <v>50601</v>
      </c>
      <c r="B11" s="9" t="s">
        <v>10</v>
      </c>
      <c r="C11" s="9" t="s">
        <v>32</v>
      </c>
      <c r="D11" s="9" t="s">
        <v>53</v>
      </c>
      <c r="E11" s="10">
        <v>41185</v>
      </c>
      <c r="F11" s="10">
        <v>27128</v>
      </c>
      <c r="G11" s="9" t="s">
        <v>54</v>
      </c>
      <c r="H11" s="9" t="s">
        <v>35</v>
      </c>
      <c r="I11" s="12" t="s">
        <v>42</v>
      </c>
    </row>
    <row r="12" spans="1:9" s="13" customFormat="1" ht="166.5" customHeight="1">
      <c r="A12" s="9" t="str">
        <f>"50601"</f>
        <v>50601</v>
      </c>
      <c r="B12" s="9" t="s">
        <v>10</v>
      </c>
      <c r="C12" s="9" t="s">
        <v>32</v>
      </c>
      <c r="D12" s="9" t="s">
        <v>55</v>
      </c>
      <c r="E12" s="10">
        <v>192573</v>
      </c>
      <c r="F12" s="10">
        <v>62266</v>
      </c>
      <c r="G12" s="9" t="s">
        <v>56</v>
      </c>
      <c r="H12" s="9" t="s">
        <v>35</v>
      </c>
      <c r="I12" s="12" t="s">
        <v>42</v>
      </c>
    </row>
    <row r="13" spans="1:9" s="3" customFormat="1" ht="76.5" customHeight="1">
      <c r="A13" s="6" t="str">
        <f>"50601"</f>
        <v>50601</v>
      </c>
      <c r="B13" s="6" t="s">
        <v>10</v>
      </c>
      <c r="C13" s="6" t="s">
        <v>11</v>
      </c>
      <c r="D13" s="6" t="s">
        <v>12</v>
      </c>
      <c r="E13" s="7">
        <v>1000</v>
      </c>
      <c r="F13" s="7">
        <v>1000</v>
      </c>
      <c r="G13" s="6" t="s">
        <v>13</v>
      </c>
      <c r="H13" s="6" t="s">
        <v>14</v>
      </c>
      <c r="I13" s="8" t="s">
        <v>15</v>
      </c>
    </row>
    <row r="14" spans="1:9" s="3" customFormat="1" ht="76.5" customHeight="1">
      <c r="A14" s="6" t="str">
        <f>"50601"</f>
        <v>50601</v>
      </c>
      <c r="B14" s="6" t="s">
        <v>10</v>
      </c>
      <c r="C14" s="6" t="s">
        <v>16</v>
      </c>
      <c r="D14" s="6" t="s">
        <v>17</v>
      </c>
      <c r="E14" s="7">
        <v>34</v>
      </c>
      <c r="F14" s="7">
        <v>34</v>
      </c>
      <c r="G14" s="6" t="s">
        <v>18</v>
      </c>
      <c r="H14" s="6" t="s">
        <v>14</v>
      </c>
      <c r="I14" s="8" t="s">
        <v>19</v>
      </c>
    </row>
    <row r="15" spans="1:9" s="3" customFormat="1" ht="136.5" customHeight="1">
      <c r="A15" s="6" t="str">
        <f>"50601"</f>
        <v>50601</v>
      </c>
      <c r="B15" s="6" t="s">
        <v>10</v>
      </c>
      <c r="C15" s="6" t="s">
        <v>20</v>
      </c>
      <c r="D15" s="6" t="s">
        <v>21</v>
      </c>
      <c r="E15" s="7">
        <v>143</v>
      </c>
      <c r="F15" s="7">
        <v>-4446</v>
      </c>
      <c r="G15" s="6" t="s">
        <v>57</v>
      </c>
      <c r="H15" s="6" t="s">
        <v>14</v>
      </c>
      <c r="I15" s="8" t="s">
        <v>19</v>
      </c>
    </row>
    <row r="16" spans="1:9" s="3" customFormat="1" ht="136.5" customHeight="1">
      <c r="A16" s="6" t="str">
        <f>"50601"</f>
        <v>50601</v>
      </c>
      <c r="B16" s="6" t="s">
        <v>10</v>
      </c>
      <c r="C16" s="6" t="s">
        <v>22</v>
      </c>
      <c r="D16" s="6" t="s">
        <v>23</v>
      </c>
      <c r="E16" s="7">
        <v>1832</v>
      </c>
      <c r="F16" s="7">
        <v>568</v>
      </c>
      <c r="G16" s="6" t="s">
        <v>58</v>
      </c>
      <c r="H16" s="6" t="s">
        <v>14</v>
      </c>
      <c r="I16" s="8" t="s">
        <v>19</v>
      </c>
    </row>
    <row r="17" spans="1:9" s="3" customFormat="1" ht="54">
      <c r="A17" s="6" t="str">
        <f>"50601"</f>
        <v>50601</v>
      </c>
      <c r="B17" s="6" t="s">
        <v>10</v>
      </c>
      <c r="C17" s="6" t="s">
        <v>11</v>
      </c>
      <c r="D17" s="6" t="s">
        <v>24</v>
      </c>
      <c r="E17" s="7">
        <v>29428</v>
      </c>
      <c r="F17" s="7">
        <v>29428</v>
      </c>
      <c r="G17" s="6" t="s">
        <v>59</v>
      </c>
      <c r="H17" s="6" t="s">
        <v>14</v>
      </c>
      <c r="I17" s="8" t="s">
        <v>19</v>
      </c>
    </row>
    <row r="18" spans="1:9" s="3" customFormat="1" ht="67.5">
      <c r="A18" s="6" t="str">
        <f>"50601"</f>
        <v>50601</v>
      </c>
      <c r="B18" s="6" t="s">
        <v>10</v>
      </c>
      <c r="C18" s="6" t="s">
        <v>11</v>
      </c>
      <c r="D18" s="6" t="s">
        <v>25</v>
      </c>
      <c r="E18" s="7">
        <v>75775</v>
      </c>
      <c r="F18" s="7">
        <v>75775</v>
      </c>
      <c r="G18" s="6" t="s">
        <v>60</v>
      </c>
      <c r="H18" s="6" t="s">
        <v>14</v>
      </c>
      <c r="I18" s="8" t="s">
        <v>19</v>
      </c>
    </row>
    <row r="19" spans="1:9" s="3" customFormat="1" ht="135">
      <c r="A19" s="6" t="str">
        <f>"50601"</f>
        <v>50601</v>
      </c>
      <c r="B19" s="6" t="s">
        <v>10</v>
      </c>
      <c r="C19" s="6" t="s">
        <v>20</v>
      </c>
      <c r="D19" s="6" t="s">
        <v>26</v>
      </c>
      <c r="E19" s="7">
        <v>110216</v>
      </c>
      <c r="F19" s="7">
        <v>73181</v>
      </c>
      <c r="G19" s="6" t="s">
        <v>27</v>
      </c>
      <c r="H19" s="6" t="s">
        <v>14</v>
      </c>
      <c r="I19" s="8" t="s">
        <v>19</v>
      </c>
    </row>
    <row r="20" spans="1:9" s="3" customFormat="1" ht="40.5">
      <c r="A20" s="6" t="str">
        <f>"50601"</f>
        <v>50601</v>
      </c>
      <c r="B20" s="6" t="s">
        <v>10</v>
      </c>
      <c r="C20" s="6" t="s">
        <v>28</v>
      </c>
      <c r="D20" s="6" t="s">
        <v>28</v>
      </c>
      <c r="E20" s="7">
        <v>540000</v>
      </c>
      <c r="F20" s="7">
        <v>540000</v>
      </c>
      <c r="G20" s="6" t="s">
        <v>29</v>
      </c>
      <c r="H20" s="6" t="s">
        <v>14</v>
      </c>
      <c r="I20" s="8" t="s">
        <v>19</v>
      </c>
    </row>
    <row r="21" spans="1:9" s="3" customFormat="1" ht="67.5">
      <c r="A21" s="6" t="str">
        <f>"50601"</f>
        <v>50601</v>
      </c>
      <c r="B21" s="6" t="s">
        <v>10</v>
      </c>
      <c r="C21" s="6" t="s">
        <v>30</v>
      </c>
      <c r="D21" s="6" t="s">
        <v>30</v>
      </c>
      <c r="E21" s="7">
        <v>4100000</v>
      </c>
      <c r="F21" s="7">
        <v>0</v>
      </c>
      <c r="G21" s="6" t="s">
        <v>31</v>
      </c>
      <c r="H21" s="6" t="s">
        <v>14</v>
      </c>
      <c r="I21" s="8" t="s">
        <v>19</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2003-05-10T14:38:33Z</dcterms:created>
  <dcterms:modified xsi:type="dcterms:W3CDTF">2003-05-10T15:26:52Z</dcterms:modified>
  <cp:category/>
  <cp:version/>
  <cp:contentType/>
  <cp:contentStatus/>
</cp:coreProperties>
</file>