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67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<sst xmlns="http://schemas.openxmlformats.org/spreadsheetml/2006/main" count="1708" uniqueCount="530">
  <si>
    <t xml:space="preserve">・目的及び効果                                        
港湾海岸施設の維持管理経費                        
・内容                                                
各港の港湾施設の照明灯電気料金等                                                                                                                                                                                                                                                                                                                                                                                                                                                  </t>
  </si>
  <si>
    <t xml:space="preserve">・目的及び効果   
　港湾施設の正常な機能の維持を図る。                
・内容                                                
　港湾施設の機能の維持、港湾施設清掃、港湾緑地の維持 管理経費等。                                                                                                                                                                                                                                                                                                                                                                                                                   </t>
  </si>
  <si>
    <t xml:space="preserve">　ゆとりある住まいの基本である住宅の耐震性能強化とバリアフリー化を中心とした居住の安定を図るため次の取組を行う。　　　　　　　　　　　　　　　　　　　　　　①仕組みの構築　　　　　　　　　　　　　　　　　　　
②住民との情報共有化　　　　　　　　　　　　　　　　
③専門家との協働　　　　　　　　　　　　　　　　　　
④住宅耐震診断支援　　　　　　　　　　　　　　　　　
⑤地域の拠点づくり                                                                                                                                                                                                                                                  </t>
  </si>
  <si>
    <t xml:space="preserve">　住宅施策を地域展開していくには、県をはじめとする行政のみの取り組みでは限界がある。そのため、民間の活動を通じて、一定の住宅施策・行政的な活動（普及中心）について住宅と県の仲立ちとなって活動を展開してもらえるような「住まいの語り部」ともいえる者を公募し、その活動を支援する。　　　　　　　　　　　　　　　　　　　　具体的には、　　　　　　　　　　　　　　　　　　　
・住まいに関連する個人・団体からの企画公募・認証　　
・語り部に対する研修・意見交換会の実施（一般参加）　
・活動支援（報償費対応）　　　　　　　　　　　　　　
を行うもの。                                                                                            </t>
  </si>
  <si>
    <t xml:space="preserve">　交通安全施設の整備を行い交通事故の防止と交通の円滑化を図る。　　　　　　　　　　　　　　　　　　　　　（一種事業）　　交差点改良、自歩道の設置等　　　　　　　　　　　（二種事業）　　道路標識、道路照明灯等の設置                                                                                                                                                                                                                                                                                                                                            </t>
  </si>
  <si>
    <t xml:space="preserve">都市計画決定手続きに際し、都市計画策定作業及び公聴会開催等を行うことにより計画的なまちづくりを推進する。                                                    １　「都市計画区域の整備開発及び保全の方針（県ﾏｽﾀｰﾌﾟ　ﾗﾝ）の策定に要する経費                            ２　東海環状自動車道の都市計画決定に際しての住民説明　会等に関する経費                                                                                      ●根拠法令                                         
 １　都市計画法第６条の２                            
　２　環境影響評価法第１７条第１項                                                                        </t>
  </si>
  <si>
    <t xml:space="preserve">三重県都市計画審議会開催に要する経費                年４回開催                                                                                              ●根拠法令     都市計画法第７７条                                                                                                                                                                                                                                                                                                                                                                                                              </t>
  </si>
  <si>
    <t xml:space="preserve">　伊勢志摩地域はまちのアメニティや雰囲気といった空間快適性が特に悪いと言われている。今後、集客交流を進めるうえでのまちなみ再生をねらいとして伊勢志摩地域の空間快適性を向上させることが求められている。　　　　　　
　このため、景観づくりへ住民参画を進め、地域住民、市町村、県の協働により伊勢志摩における空間快適性を向上させ、新たな観光地としていく。                                                                                                                                                                                                                                                                                            </t>
  </si>
  <si>
    <t xml:space="preserve">１　建設業法に基づく許可、経営事項審査事務          ２　三重県建設工事紛争審査会に係る事務              ３　その他建設業法の施行に係る事務                  ４　浄化槽法に基づく工事業者の登録                  ５　公共工事の入札・契約の指導                     
 ６　建設業諸統計                                                                                        ○根拠法令                                          　
建設業法     　浄化槽法                                          　建設工事に係る資材の再資源化等に関する法律        　（建設ﾘｻｲｸﾙ法）                                   </t>
  </si>
  <si>
    <t xml:space="preserve">都市計画法等の法令に基づく規制により、都市の計画的市街化を図り、また公共施設の整備された、かつ安全な宅地造成を求め、一定水準を保った宅地供給によりまちづくりに寄与する。                                                                                            ●根拠法令                                          
１都市計画法                                        
２三重県宅地開発事業の基準に関する条例              ３ゴルフ場等の開発事業に関する指導要綱              
４三重県風致地区内における建築等の規制に関する条例                                                                                                          </t>
  </si>
  <si>
    <t xml:space="preserve">１ 応急危険度判定士育成事務                         
２ 応急危険度判定士の認定・登録事務                 
３ 応急危険度判定支援事務                           
４ 応急危険度判定の普及・啓発                                                                                                                                                                                                                                                                                                                                                                                                                                                       </t>
  </si>
  <si>
    <t xml:space="preserve">１ 宅地建物取引業の免許事務                         
２ 宅地建物取引主任者の登録事務                     
３ 宅地建物取引業に係る苦情処理  　　　             
４ 不動産関係機関連絡会議                           
５ 宅地建物取引に係る注意事項の啓発                                                                     ●根拠法令                                            
宅地建物取引業法                                                                                                                                                                                                                                                  </t>
  </si>
  <si>
    <t xml:space="preserve">　宅地災害が広範囲に発生した場合、被害の発生状況を  迅速かつ的確な把握することにより適切な応急対策を講じ二次災害の軽減・防止を図る。                        　宅地の被害状況調査及び危険度判定を的確に実施するため、被災宅地危険度判定士を養成する。                                                                    ●根拠法令等     １５０名養成                                        （16年度末に計100名以上養成）                       （22年度末に目標計150名以上養成）                                                                                                                           </t>
  </si>
  <si>
    <t xml:space="preserve"> １ 訴訟事件にかかる弁護士報酬                       
２ 県土整備部内の共通経費                          
 ３ 政策開発経費                                                                                                                                                                                                                                                                                                                                                                                                                                                                                                                       </t>
  </si>
  <si>
    <t xml:space="preserve">　建設物等の解体・新築により発生するコンクリート・アスファルト・木くず等（特定資材廃棄物）について、分別解体及び再資源化を促進させ、建設資源循環型社会の構築を目指す。                                          　                                                  ①家屋解体等に係る届け出の受理・審査            　　②土木工事等の通知の受理及び審査　　　　        　　③パトロールの実施　　　　　　　                　　
④解体業者の登録　　　                          　　
⑤リサイクル法の普及啓発                                                                                                                                    </t>
  </si>
  <si>
    <t xml:space="preserve">　公共事業における情報の電子化（電子納品）を進めることで、公共事業情報の電子的な一括管理を行い、県民への情報提供を可能とする「公共事業データベース」の構築を図る。                                              　（１）システムの基本設計、構築・開発環境、運用環境                                                                                                                                                                                                                                                                    ●歳入科目     公共事業設計積算システム負担収入                  </t>
  </si>
  <si>
    <t xml:space="preserve">　公共工事におけるIT化の推進（ＣＡＬＳ／ＥＣ）を図るためには、県・市町村等の公共事業発注者及び受注者における情報化に向けた普及・啓発が必要である。このため、（財）三重県建設技術センターと協力し、電子納品・電子入札等の体験研修を中心とする実務的な研修会等を開催する。                                                　また、各県民局単位で設置されているＣＡＬＳ／ＥＣ地域研究会等を利用し、県・市町村における実証フィールド実験を支援するための環境整備を行う。                　
さらに、県におけるＣＡＬＳ／ＥＣの推進・普及のリーダー養成を行うとともに、ＣＡＤ習得に向けての研修環境の整備を行う。                                      </t>
  </si>
  <si>
    <t xml:space="preserve"> 里道、水路等特別法の適用のない国土交通省所管法定外 公共用財産の用途廃止等を行い、国有財産管理の適正を期するものである。                                     年４回公共用財産引継連絡幹事会及び協議会を開催して 約３００件を処理し、財務省に引継する予定である。     
　また、里道、水路等の使用許可を行うことにより、年間 を通じて4,589千円の収入を予定している。                                                                                                                                                                                                                                                                                 </t>
  </si>
  <si>
    <t xml:space="preserve">１ 登記事務嘱託員の報酬                             
２ 過年度に行った登記の訂正のための測量登記事務    
 ３ 現年度用地買収業務に係る法的処理の相談                                                                                                                                                                                                                                                                                                                                                                                                                                                                                               </t>
  </si>
  <si>
    <t xml:space="preserve">１ 過年度未登記土地解消のための研修、調査、測量登記 事務                                                
２ 過年度未登記処理業務にかかる法的処理（時効取得、 自治会所有地の共有名義の名義変更等）の相談                                                                                                                                                                                                                                                                                                                                                                                                                                          </t>
  </si>
  <si>
    <t xml:space="preserve">　 市町村が公共の利益となる事業に必要な土地を土地収用 法に基づいて用地取得をするために行う、事業認定申請（知事認定）に対して、その確認、調査、指導を行うとともに、同法第２０条に基づき、事業認定を行う。            
　土地収用法の改正による審議会、公聴会の開催のための経費が必要となっている。                              
　また、多様化、複雑化した用地取得業務を円滑に進めるため導入した公共補償事例等のオンライン検索システムのランニングコストが必要となっている。                                                                                                                                                                            </t>
  </si>
  <si>
    <t xml:space="preserve">　公共工事の予定価格算出に用いる労務単価、資材単価の実勢価格調査を実施する。                                                                                                                                                                                                                                                                                                                                                                                                                                                                                                                                                                    </t>
  </si>
  <si>
    <t xml:space="preserve">土木技術職員研修関係費                                      </t>
  </si>
  <si>
    <t xml:space="preserve">　土木技術職員研修要綱に基づき、一般技術及び専門技術に分類して実施する。                                １）一般技術は、主として技術職員共通の基礎的技術の設計積算、施工管理及び監督等に関し中級以下の技術職員を対象に行う。                                        ２）専門技術は、主として河川、砂防、道路、都市計画、下水道等の実務に直接関係する専門技術に関し、その関係職員を対象に行う。また、学術的専門分野、優れた工事、測量調査内容等（計画、調査、施工管理、工法）のついても研究発表を行う。                                                                                                                                          </t>
  </si>
  <si>
    <t xml:space="preserve">地方分権の推進                                                                                                          </t>
  </si>
  <si>
    <t xml:space="preserve">放置自動車撤去推進事業費                                    </t>
  </si>
  <si>
    <t xml:space="preserve">　道路、河川、海岸、港湾、県営住宅など、県土整備部所管の県有地又は県の管理する土地に放置されている放置自動車を、三重県生活環境の保全に関する条例に基づき撤去を進める。（なお、一部、条例以外の他の手続きにより撤去する場合も含む）                                                                                                                                                                                                                                                                                                                                                                                                              </t>
  </si>
  <si>
    <t>県土整備部（保全災害）</t>
  </si>
  <si>
    <t xml:space="preserve">関係団体補助及び交付金                                      </t>
  </si>
  <si>
    <t xml:space="preserve">  県土整備部関係各種団体への負担金及び補助金                                                                                                                                                                                                                                                                                                                                                                                                                                                                                                                                                                                                    </t>
  </si>
  <si>
    <t xml:space="preserve">建設業及び入札・契約制度のパラダイム転換事業費              </t>
  </si>
  <si>
    <t xml:space="preserve">　入札・契約制度の改革を一層進めるため、緊急的に公正な競争ができる環境を整備することが不可欠である。このため、建設業者の現場事務所に立入調査を行うことなどにより、経営事項審査、施工体系など、法的な問題がないか調査、指導するとともに、不良不適格業者の排除を行う。                                                                                                                                                                                                                                                                                                                                                                            </t>
  </si>
  <si>
    <t>県土整備部（建設業）</t>
  </si>
  <si>
    <t xml:space="preserve">建設統計調査費                                              </t>
  </si>
  <si>
    <t xml:space="preserve">建設統計調査事務費                                          </t>
  </si>
  <si>
    <t xml:space="preserve">建設工事及び建設業の実態調査統計                                                                                                                                                                                                                                                                                                                                                                                                                                                                                                                                                                                                                </t>
  </si>
  <si>
    <t xml:space="preserve">公共事業プロセスマネジメントシステム構築費                  </t>
  </si>
  <si>
    <t xml:space="preserve">社会資本整備を行う公共事業は、社会的なニーズに対応し、公共施設の企画・計画、建設、維持管理、評価に至る一連のプロセスからなる。                              当該マネジメントシステムは公共事業に関する従前の取り組みを踏まえ、企画・計画段階から維持管理に至る各プロセスにおける、スケジュール、ライフ・サイクル・コスト、リスク、品質等の各管理の視点から、より効率的・効果的な社会資本整備の実現を図るために構築するものであるが、先進的な取り組みであり、コンサルタントの幅広く、斬新なアイデアを取り込み、かつ、構築に至る過程を効率化するために業務委託を行う。                                                                            </t>
  </si>
  <si>
    <t>県土整備部（公共事業情報化Ｐ）</t>
  </si>
  <si>
    <t xml:space="preserve">公共事業評価システム事業費                                  </t>
  </si>
  <si>
    <t xml:space="preserve">　平成１３年度から試行した公共事業評価システムについ、平成１４年度に引き続き、環境評価の方法を検討するとともに、諸事情の変化に合わせたシステムの維持更新とバージョンアップを実施する。                                                                                                                                                                                                                                                                                                                                                                                                                                                          </t>
  </si>
  <si>
    <t xml:space="preserve">行政評価機能の強化                                                                                                      </t>
  </si>
  <si>
    <t xml:space="preserve">再評価システム事業費                                        </t>
  </si>
  <si>
    <t xml:space="preserve">公共事業の効率性と実施課程の透明性の向上を図るため、国は事業採択後一定期間を経過した公共事業について再評価を行っている。国庫補助事業の申請にあたっては、再評価に係る資料を作成し、対応方針を決定したうえで申請することが必要であり、また、この対応方針を決定するに際して第三者からなる諮問委員会を設置し、意見を聞くことが求められている。このため、県においては「三重県公共事業再評価審査委員会」を設置し、公共事業の再評価を行うことで効果的な事業の推進を図っている。                                                                                                                                                                        </t>
  </si>
  <si>
    <t xml:space="preserve">公共事業用地先行取得資金貸付金                              </t>
  </si>
  <si>
    <t xml:space="preserve"> 公共事業を円滑に進めるために不可欠である用地取得を 推進するため用地を先行的に取得するための資金を三重県土地開発公社へ貸し付ける。                            このことにより、用地事務が平準化され、事業の早期完成が期待される。                                                                                                                                                                                                                                                                                                                                                                                                                </t>
  </si>
  <si>
    <t xml:space="preserve">県土整備部（公共用地） </t>
  </si>
  <si>
    <t xml:space="preserve">県土の計画的な利用の促進                                                                                                </t>
  </si>
  <si>
    <t xml:space="preserve">公共用地取得対策費                                          </t>
  </si>
  <si>
    <t xml:space="preserve">土地開発公社に対する各県民局建設部の用地取得事業委託費                                                                                                                                                                                                                                                                                                                                                                                                                                                                                                                                                                                          </t>
  </si>
  <si>
    <t xml:space="preserve">公有財産管理費                                              </t>
  </si>
  <si>
    <t xml:space="preserve">公有財産管理事務費                                          </t>
  </si>
  <si>
    <t xml:space="preserve"> 道路の新設改良、河川改修または海岸堤防の新設により 発生した廃道・廃川・廃浜敷の処分を促進するための調査、測量、登記等を行い、財産管理の適正を期するものである。                                                 年間を通して3,751平方ﾒｰﾄﾙの売払いを行い、37,035千円の収入を予定している。                               また、管理嘱託員５６名により道路、河川、港湾、屋外 広告物等の県土整備部所管行政財産の調査、境界立会、占用許可等を行い、財産管理の適正を期するものである。                                                                                                                                                              </t>
  </si>
  <si>
    <t xml:space="preserve">国有財産用途廃止等事務費                                    </t>
  </si>
  <si>
    <t xml:space="preserve">公有地拡大推進法施行費                                      </t>
  </si>
  <si>
    <t xml:space="preserve">公有地拡大推進法施行事務費                                  </t>
  </si>
  <si>
    <t xml:space="preserve">公有地の拡大の推進に関する法律第２章にかかる都市計画区域内の土地及び都市計画施設の区域内の土地の先買いに関する事務（届け出・申出）を処理する。                                                                                                                                                                                                                                                                                                                                                                                                                                                                                                  </t>
  </si>
  <si>
    <t xml:space="preserve">登記対策費                                                  </t>
  </si>
  <si>
    <t xml:space="preserve">登記対策事務費                                              </t>
  </si>
  <si>
    <t xml:space="preserve">未登記処理対策事業費                                        </t>
  </si>
  <si>
    <t xml:space="preserve">登記されていない県道用地（取得状況が判明しない道路敷地）の測量、登記にかかる事務                                                                                                                                                                                                                                                                                                                                                                                                                                                                                                                                                                </t>
  </si>
  <si>
    <t xml:space="preserve">県土整備部（保全災害） </t>
  </si>
  <si>
    <t xml:space="preserve">未登記対策推進事業費                                        </t>
  </si>
  <si>
    <t xml:space="preserve">土地収用法事業認定費                                        </t>
  </si>
  <si>
    <t xml:space="preserve">土地収用法事業認定事務費                                    </t>
  </si>
  <si>
    <t>（単位：千円）</t>
  </si>
  <si>
    <t>款</t>
  </si>
  <si>
    <t>項</t>
  </si>
  <si>
    <t>目</t>
  </si>
  <si>
    <t>事業名称</t>
  </si>
  <si>
    <t>細事業名称</t>
  </si>
  <si>
    <t>事業費</t>
  </si>
  <si>
    <t>県費</t>
  </si>
  <si>
    <t>事業概要（目的）</t>
  </si>
  <si>
    <t>部局名称</t>
  </si>
  <si>
    <t>所属名称</t>
  </si>
  <si>
    <t>政策体系名称（主）</t>
  </si>
  <si>
    <t xml:space="preserve">○目的及び効果                                       
　 建設海岸、運輸海岸の正常な機能の維持を図る。     
 ○内容                                                
　海岸施設の機能維持、水防施設の維持管理、海浜清掃                                                                                                                                                                                                                                                                                                                                                                                                                                  </t>
  </si>
  <si>
    <t xml:space="preserve">(1)離島における津波、高潮、波浪による被害から海岸を防護することを目的とする。                       (2)離島における海岸保全施設の新設及び改良、又は侵食 による被害から海岸を防護するための侵食防止工事を 実施するものである。                                                                                                                                                                                                                                                                                                                                                                                                         </t>
  </si>
  <si>
    <t xml:space="preserve">　都市化の進展に伴い治水利水事業等の早急な整備拡充を　図るため、新丸山ダム建設（計画）が進められている。　これらの事業の円滑な実施を図るためには調整業務が必　要であり、これに要する経費である。                　
・提高 122.5ｍ  提頂長 382ｍ                      　
・集水面積　2,409ｋ㎡                             　
・形式　重力式コンクリート                                                                                                                                                                                                                                                                                            </t>
  </si>
  <si>
    <t xml:space="preserve">①川上ダム水源地域整備計画（水特事業）負担金水源地域　整備事業に必要な経費に対する負担金。              
②水没関係住民の生活再建対策（ソフト面）等に必要な経　費に対する負担金。                                                                                                                                                                                                                                                                                                                                                                                                                                                                </t>
  </si>
  <si>
    <t xml:space="preserve">官民境界調査及び登記の整理                          
水質事故対策                                        
家電リサイクル法施行に伴う不法投棄物の処理          
●財源積算                                          
財産収入          14,280千円                        
土木使用料       348,278千円                          
河川海岸使用料  63,620千円                          
水利使用料     283,950千円                        
土木手数料           708千円                                                                                                                                                                                    </t>
  </si>
  <si>
    <t xml:space="preserve">　熊野川河床調査委員会費の分担金を支払う。                                                              ●負担区分、財源積算                                
三重県     1/10                                     
和歌山県   1/10                                    
 電源開発㈱ 8/10                                                                                                                                                                                                                                                                                                                                                             </t>
  </si>
  <si>
    <t xml:space="preserve">　宮川ダムの管理を行う。                                                                                ●負担区分、財源積算                                
県（治水）    ３６．３％                            
企業庁（利水）６３．７％                                                                                                                                                                                                                                                                                                                                                                                                        </t>
  </si>
  <si>
    <t xml:space="preserve">　君ヶ野ダムの管理を行う。                                                                              ●負担区分、財源積算                                
県（治水）    ７７．６％                            
企業庁（利水）２２．４％                                                                                                                                                                                                                                                                                                                                                                                                        </t>
  </si>
  <si>
    <t xml:space="preserve">市町村国補河川事業に対する指導監督費                                                                    ●負担区分、財源積算                                
国   10/10                                                                                                                                                                                                                                                                                                                                                                                                                                                                          </t>
  </si>
  <si>
    <t xml:space="preserve">　滝川ダムの管理を行う。                                                                                ●負担区分、財源積算                                
県（治水）    ９８．８％                            
上野市（利水）  １．２％                                                                                                                                                                                                                                                                                                                                                                                                        </t>
  </si>
  <si>
    <t xml:space="preserve">　滝川ダムの管理を行う。                                                                                ●負担区分、財源積算                             　
 県（治水）　　　９８．８％                       　 
上野市（利水）　　１．２％                                                                                                                                                                                                                                                                                                                                                                                                      </t>
  </si>
  <si>
    <t xml:space="preserve">[通常砂防事業]　土石流等の土砂災害から下流部に存在する人家等を守るために砂防設備の整備を図る。　　　　　　　　　　　　　　　　　　　　　　　　　　　　　　　　　　　　　　[土砂災害情報相互通報ｼｽﾃﾑ整備事業]　　　　　　　　　　平常時から災害時を通じて、土砂災害関連情報を住民と行政が相互通報するシステムの整備を図る。                                                                                                                                                                                                                            </t>
  </si>
  <si>
    <t xml:space="preserve">　国が直轄施行する砂防事業に対する負担金　　　　　　　［施行区域］　　　　　　　　　　　　　　　　　　　　　　
木津川上流部（三重・奈良県内）　　　　　　　　　　　揖斐川上流部（岐阜県内）　　　　　　　　　　　　
［事業内容］　　　　　　　　　　　　　　　　　　　　　　
ダム工、流路工等                                                                                                                                                                                                                                                                                                                                                      </t>
  </si>
  <si>
    <t xml:space="preserve">水防計画書の策定                                    
水防資材の購入                                      
水防倉庫の改築及び修繕を行う。                      
●負担区分、財源積算                                  
全額県費                                                                                                                                                                                                                                                                                                                                                                                                                      </t>
  </si>
  <si>
    <t xml:space="preserve">　リゾート法の承認を受けた区域内の市町村の実施する特定境保全公共下水道事業に県費による助成を行う必要がある。　　　　　　　　　　　　　　　　　　　　　　　　　国庫補助対象事業費の10％を県費により助成する。                                                                                                                                                                                                                                                                                                                                                                                                                                    </t>
  </si>
  <si>
    <t xml:space="preserve">日本下水道事業団負担金                                      </t>
  </si>
  <si>
    <t xml:space="preserve">下水道事業の推進のために必要な下水道技術者の養成・技術の開発・実用化を図る等により、下水道整備を促進し、生活環境の改善に寄与する。                                                                                                                                                                                                                                                                                                                                                                                                                                                                                                              </t>
  </si>
  <si>
    <t xml:space="preserve">過疎地域下水道建設代行事業費                                </t>
  </si>
  <si>
    <t xml:space="preserve">　下水道の整備は生活環境の改善、公共用水域の水質保全、市街地の浸水防除等に必要不可欠である。当県は、全国平均と比べて著しく整備が遅れており、特に宮川流域の市町村の生活排水処理率は平成９年度末において１２．８％であって、宮川の水質改善には生活排水対策を推進しなければならない。　　　　　　　　　　　　　　　　　　　　宮川上流部の宮川村では、平成１１年度に特定環境保全公共下水道事業に新規着手したところですが、過疎市町村であり、事業執行上、職員数や財政力が不足しているため、県は幹線管渠及び処理場等の整備を行う。                                                                                                                    </t>
  </si>
  <si>
    <t xml:space="preserve">市町村下水道事業指導監督費                                  </t>
  </si>
  <si>
    <t xml:space="preserve">市町村下水道事業指導監督事務費                              </t>
  </si>
  <si>
    <t xml:space="preserve">市町村が実施する公共下水道、都市下水路事業の指導監督（国補事業の交付申請等の審査、額の確定、その他補助金の交付に関する事務）に要する経費                                                                                                                                                                                                                                                                                                                                                                                                                                                                                                        </t>
  </si>
  <si>
    <t xml:space="preserve">流域下水道事業計画策定費                                    </t>
  </si>
  <si>
    <t xml:space="preserve">伊勢湾流域調査費                                            </t>
  </si>
  <si>
    <t xml:space="preserve">　流域全体の視点で費用効果の高い水質保全対策を行なうため、対策費用の下流側負担、汚濁負荷排出取引枠制度、汚濁負荷排出賦課金とそれを財源とする汚濁負荷対策基金の設立等に関する具体的な検討を行なう。              　ここでいう「取引枠制度」とは、汚染物質の排出総量を決めた上で、排出枠を発行して、予めそれを各主体に配分しておいた上で、その権利を売買する経済的手法である。　その結果として、流域における関係者間の公平性を高めることができる。                                                                                                                                                                                                </t>
  </si>
  <si>
    <t xml:space="preserve">流域下水道事業費                                            </t>
  </si>
  <si>
    <t xml:space="preserve">流域下水道事業特別会計繰出金                                </t>
  </si>
  <si>
    <t xml:space="preserve">流域下水道事業特別会計の維持管理費用、建設費用、公債費用を繰り出す必要がある。流域下水道事業特別会計への繰出金。                                                                                                                                                                                                                                                                                                                                                                                                                                                                                                                                </t>
  </si>
  <si>
    <t>公園費</t>
  </si>
  <si>
    <t xml:space="preserve">県単公園維持管理費                                          </t>
  </si>
  <si>
    <t xml:space="preserve">　県営公園の開園区域を中心に、安全で快適に利用できるように維持管理を行う。                                                                                                                                                                                                                                                                                                                                                                                                                                                                                                                                                                      </t>
  </si>
  <si>
    <t xml:space="preserve">公園調査費                                                  </t>
  </si>
  <si>
    <t xml:space="preserve">　都市公園及びリゾートゾーン等の整備の基本方向、開発手法、基本計画及び地域振興の方策等を明らかにし、県民によりよい憩いの場を提供する。                                                                                                                                                                                                                                                                                                                                                                                                                                                                                                          </t>
  </si>
  <si>
    <t xml:space="preserve">国際園芸博「パシフィックフローラ２００４」出展費            </t>
  </si>
  <si>
    <t xml:space="preserve">国際園芸博覧会であるパシフィックフローラ２００４に庭園を出展し、花と緑の国際交流を図るとともに、全国・世界に向けて当県の情報発信を行う。                                                                        ●実施期間及び事業計画                              期日：平成16年4月8日～平成16年10月11日までの187日間 場所：静岡県浜松市「浜名湖ガーデンパーク」          主催：財団法人 静岡国際園芸博覧会協会（出資団体・静       岡県、浜松市）                                                                                                                                                                                            </t>
  </si>
  <si>
    <t xml:space="preserve">国補公園事業費                                              </t>
  </si>
  <si>
    <t xml:space="preserve">  都市公園事業補助事業計画に基づき県営公園を整備し、県民にスポーツと休息の場を提供する。                　県下４公園（北勢中央公園、亀山サンシャインパーク、大仏山公園、熊野灘臨海公園）で整備を行う。                                                                                                                                                                                                                                                                                                                                                                                                                                          </t>
  </si>
  <si>
    <t xml:space="preserve">直轄公園事業負担金                                          </t>
  </si>
  <si>
    <t xml:space="preserve">都市公園法に基づき国が設置する国営公園である愛知、岐阜、三重の三県と名古屋市の住民のスポーツ、レクレーションの場を提供する。                                                                                                                                                                                                                                                                                                                                                                                                                                                                                                                    </t>
  </si>
  <si>
    <t xml:space="preserve">都市公園等一体整備促進事業費                                </t>
  </si>
  <si>
    <t xml:space="preserve">平成15年度から5ヵ年分の都市公園事業費補助事業計画に 基づき、県営公園を国補公園事業と併せて整備し、県民にスポーツと休息の場を提供する。                                                                                                                                                                                                                                                                                                                                                                                                                                                                                                          </t>
  </si>
  <si>
    <t>都市計画総務費</t>
  </si>
  <si>
    <t xml:space="preserve">まちづくりダイアログ事業                                    </t>
  </si>
  <si>
    <t xml:space="preserve">まちづくりダイアログ事業費                                  </t>
  </si>
  <si>
    <t xml:space="preserve">住民参画のまちづくりのうち、住民参画による公共事業推進に焦点を当て、不可欠である参画する住民の意識向上や組織の育成にむけて、情報交換会開催や地域での組織、対話の場づくりを通じて、公共事業への地域住民を参画してもらう環境づくりと維持管理等へ継続的に参画してもらうパートナーシップ型の組織づくり、人づくりを進めていきます。                                                                                                                                                                                                                                                                                                                  </t>
  </si>
  <si>
    <t>県土整備部（住民参画）</t>
  </si>
  <si>
    <t xml:space="preserve">まちづくりプロジェクト事業費                                </t>
  </si>
  <si>
    <t xml:space="preserve">住民満足度の高い、個性あるまちづくりを行なっていくには、企画・計画段階からの住民参画が不可欠である。今後は、公共事業においても積極的に住民参画を推進していけるよう、従来の公共事業の進め方のパラダイムを変革させていき、住民参画の公共事業を進めていくためのシステム、環境の構築を、実践を通して実施する。そのため、住民から提案のあった事業をモデルとして住民参画のシステム、環境づくりを行なっていく。                                                                                                                                                                                                                                        </t>
  </si>
  <si>
    <t xml:space="preserve">屋外広告物行政費                                            </t>
  </si>
  <si>
    <t xml:space="preserve">屋外広告物対策費                                            </t>
  </si>
  <si>
    <t xml:space="preserve">美観風致を維持し、公衆に対する危害の防止を図るため、屋外広告物の規制・誘導を行う。                      ①屋外広告物の啓発、指導、取締り                    ②屋外広告物審議会の開催                                                                                ●根拠法令等                                        三重県屋外広告物条例及び同施行規則                                                                                                                                                                                                                                                                                      </t>
  </si>
  <si>
    <t>県土整備部（都市基盤）</t>
  </si>
  <si>
    <t xml:space="preserve">基本都市計画策定事業費                                      </t>
  </si>
  <si>
    <t xml:space="preserve">総合都市交通体系調査費                                      </t>
  </si>
  <si>
    <t xml:space="preserve">１．中京都市圏総合都市交通体系調査に要する費用      ２．１．の調査実施に伴う中京都市圏総合都市交通計画協　議会運営経費分担金                                ３．伊賀都市圏総合交通体系調査に要する費用                                                                                                                                                                                                                                                                                                                                                                                                                                          </t>
  </si>
  <si>
    <t xml:space="preserve">市町村都市計画事業指導監督費                                </t>
  </si>
  <si>
    <t xml:space="preserve">市町村都市計画事業指導監督事務費                            </t>
  </si>
  <si>
    <t xml:space="preserve">市町村都市計画事業の指導監督事務に要する経費                                                                                                                                                                                                                                                                                                                                                                                                                                                                                                                                                                                                    </t>
  </si>
  <si>
    <t xml:space="preserve">都市計画策定事業費                                          </t>
  </si>
  <si>
    <t xml:space="preserve">都市計画審議会費                                            </t>
  </si>
  <si>
    <t xml:space="preserve">美しい景観づくり推進事業費                                  </t>
  </si>
  <si>
    <t xml:space="preserve">伊勢志摩快適空間創造事業費                                  </t>
  </si>
  <si>
    <t>土地区画整理費</t>
  </si>
  <si>
    <t xml:space="preserve">  新道路整備五箇年計画においては、生活関連道路の整備を最重要課題の一つに据えており、地域の課題に弾力的に対応して地方道路事業を推進するために、地方道路整備臨時交付金制度を拡充し、地方自らの発想で地方の特色を活かした個性的な地域づくりを行う。                                                                                                                                                                                                                                                                                                                                                                                                </t>
  </si>
  <si>
    <t>県土整備部（都市基盤）</t>
  </si>
  <si>
    <t xml:space="preserve">都市周辺部の無秩序な市街化防止、良好な都市環境を有する市街地の計画的な整備を図るため、土地区画整理事業を推進するとともに、良好な住宅宅地の供給をより一層促進するものである。                                                                                                                                                                                                                                                                                                                                                                                                                                                                    </t>
  </si>
  <si>
    <t xml:space="preserve">組合土地区画整理事業費                                      </t>
  </si>
  <si>
    <t xml:space="preserve">  都市部周辺の無秩序な市街化を防止し、良好な居住環境 を有する市街化の計画的な整備を図るため、土地区画整 理事業を推進するとともに、良好な住宅宅地供給をより一層促進するものである。                                                                                                                                                                                                                                                                                                                                                                                                                                                              </t>
  </si>
  <si>
    <t xml:space="preserve">復興都市計画清算事業費                                      </t>
  </si>
  <si>
    <t xml:space="preserve">都市計画土地区画整理事業清算基金積立金                      </t>
  </si>
  <si>
    <t xml:space="preserve">三重県都市計画土地区画整理事業清算基金の基本運用利子・配当金の積立                                                                                                                                                                                                                                                                                                                                                                                                                                                                                                                                                                              </t>
  </si>
  <si>
    <t>土木管理費</t>
  </si>
  <si>
    <t>建設業指導監督費</t>
  </si>
  <si>
    <t>建設業指導監督費　　　　　　　　　　　　　　　　　　　　　　</t>
  </si>
  <si>
    <t>建設業指導監督事務費　　　　　　　　　　　　　　　　　　　　</t>
  </si>
  <si>
    <t>県土整備部（建設業）</t>
  </si>
  <si>
    <t xml:space="preserve">消費者の自立への支援                                                                                                    </t>
  </si>
  <si>
    <t>公共工事発注支援システム推進事業費　　　　　　　　　　　　　</t>
  </si>
  <si>
    <t xml:space="preserve">　公共工事の入札・契約制度について、より一層の透明性、競争性の確保が重要な課題となっており各建設企業の技術的適正等を総合評価する目的で（財）日本建設情報総合センターが公共工事の実績データベースを構築し情報提供を行っている。本県においてもこのシステムを導入しており、県土整備部４ＩＤ及び企業庁１ＩＤを使用する。                                                                                                                                                                                                                                                                                                                            </t>
  </si>
  <si>
    <t xml:space="preserve">効率的で効果的な組織・体制づくり                                                                                        </t>
  </si>
  <si>
    <t>建設指導費</t>
  </si>
  <si>
    <t xml:space="preserve">開発管理費                                                  </t>
  </si>
  <si>
    <t xml:space="preserve">開発管理システム電算関係経費                                </t>
  </si>
  <si>
    <t xml:space="preserve">三重県における民間開発計画を、健全な都市環境の整備と維持及び安全な宅地供給を図る目的に整合させるため、開発許認可事務を統合する電算システムを構築し、適正な管理を行うことで業務の効率化・省力化を進め、県民サービスの向上を図る。                                                                                                                                                                                                                                                                                                                                                                                                                </t>
  </si>
  <si>
    <t>県土整備部（建築）</t>
  </si>
  <si>
    <t xml:space="preserve">開発管理事務費                                              </t>
  </si>
  <si>
    <t xml:space="preserve">危険住宅対策事業費                                          </t>
  </si>
  <si>
    <t xml:space="preserve">危険住宅対策事業費補助金                                    </t>
  </si>
  <si>
    <t xml:space="preserve">　災害危険区域内などにある住宅の移転の重要性について周知をし、県民の生命財産保護を図る。                                                                                                                                                                                                                                                                                                                                                                                                                                                                                                                                                        </t>
  </si>
  <si>
    <t xml:space="preserve">建築基準法施行費                                            </t>
  </si>
  <si>
    <t xml:space="preserve">建築基準法市町村交付金                                      </t>
  </si>
  <si>
    <t xml:space="preserve">　建築確認申請書及び許可申請書の市町村経由事務（窓口業務）に対する交付金                                                                                                                                                                                                                                                                                                                                                                                                                                                                                                                                                                        </t>
  </si>
  <si>
    <t xml:space="preserve">建築基準法施行事務費                                        </t>
  </si>
  <si>
    <t xml:space="preserve">　建築基準法の施行に必要な経費                                                                                                                                                                                                                                                                                                                                                                                                                                                                                                                                                                                                                  </t>
  </si>
  <si>
    <t xml:space="preserve">建築物震後対策事業費                                        </t>
  </si>
  <si>
    <t xml:space="preserve">建築士法施行費                                              </t>
  </si>
  <si>
    <t xml:space="preserve">建築士法施行事務費                                          </t>
  </si>
  <si>
    <t xml:space="preserve">　二級、木造建築士の免許登録及び建築士審査会の運営のために必要な経費                                                                                                                                                                                                                                                                                                                                                                                                                                                                                                                                                                            </t>
  </si>
  <si>
    <t xml:space="preserve">宅地建物取引業法施行費                                      </t>
  </si>
  <si>
    <t xml:space="preserve">宅地建物取引業法施行事務費                                  </t>
  </si>
  <si>
    <t xml:space="preserve">被災宅地危険度判定事業費                                    </t>
  </si>
  <si>
    <t xml:space="preserve">被災宅地危険度判定事務費                                    </t>
  </si>
  <si>
    <t>土木総務費</t>
  </si>
  <si>
    <t xml:space="preserve">管理費                                                      </t>
  </si>
  <si>
    <t xml:space="preserve">管理事務費                                                  </t>
  </si>
  <si>
    <t>県土整備部（経営支援）</t>
  </si>
  <si>
    <t xml:space="preserve">建設リサイクル法推進事業費                                  </t>
  </si>
  <si>
    <t>県土整備部（公共事業政策）</t>
  </si>
  <si>
    <t xml:space="preserve">廃棄物の適正な管理                                                                                                      </t>
  </si>
  <si>
    <t xml:space="preserve">建設副産物情報管理費                                        </t>
  </si>
  <si>
    <t xml:space="preserve">　公共事業から発生する建設副産物（建設廃棄物、建設発生土）の再利用を図るため、建設副産物の情報を一元的に管理するシステムを運営し、より一層の建設副産物のリサイクルを推進するとともに環境先進県づくりの積極的な取り組みを行う。                                                                                                                                                                                                                                                                                                                                                                                                                  </t>
  </si>
  <si>
    <t>県土整備部（公共事業政策）</t>
  </si>
  <si>
    <t xml:space="preserve">県民の日記念事業費                                          </t>
  </si>
  <si>
    <t xml:space="preserve">  郷土の歴史を知り、自治に意識を高め、県民の福祉の増進と県の躍進を期するために設けられた「県民の日」（４月18日）の一層の浸透を図るため、県民の日記念事業を実施する。                                              本年度は、「道」をテーマとし、県内各地でウォークイベント等を実施する。                                                                                                                                                                                                                                                                                                                                                        </t>
  </si>
  <si>
    <t xml:space="preserve">戦略的な情報交流の推進                                                                                                  </t>
  </si>
  <si>
    <t xml:space="preserve">交際費                                                      </t>
  </si>
  <si>
    <t xml:space="preserve">  県土整備部長及び理事がその職務を遂行するうえで必要となる慶弔費、催事参加負担金等の交際費                                                                                                                                                                                                                                                                                                                                                                                                                                                                                                                                                      </t>
  </si>
  <si>
    <t xml:space="preserve">公共事業支援統合情報システム構築事業費                      </t>
  </si>
  <si>
    <t xml:space="preserve">情報通信基盤の整備と公共サービスの高度化                                                                                </t>
  </si>
  <si>
    <t xml:space="preserve">公共事業支援統合情報システム推進事業費                      </t>
  </si>
  <si>
    <t xml:space="preserve">公共事業電子調達・進行管理システム事業費                    </t>
  </si>
  <si>
    <t xml:space="preserve">　公共事業の社会的使命（安全で快適な生活空間の創造・住宅／社会資本整備）を効果的に果たすためには多岐多様に変化する社会情勢に対応していく必要があり、そのためには公共事業のＩＴ化を推進し、行政事務の高度化、情報の共有化、事務の透明性を確保していく必要がある。    　そのため、公共事業にＣＡＬＳ／ＥＣを導入するとともに、電子県庁の各システムと連携を図っている。        ・ＣＡＬＳ／ＥＣ基本構想、同アクションプログラムに基づき「電子調達システム」を開発する。                ・「公共工事進行管理システム」の運用・維持管理を行うとともに、「電子調達システム」と連携を図るための改良を加える。                                          </t>
  </si>
  <si>
    <t xml:space="preserve">  県土整備部職員の人件費                                                                                                                                                                                                                                                                                                                                                                                                                                                                                                                                                                                                                        </t>
  </si>
  <si>
    <t xml:space="preserve">人権問題研修費                                              </t>
  </si>
  <si>
    <t xml:space="preserve">  人権問題の正しい理解と認識を深めるため、三重県及び県関係機関の構成員に対し研修を行う。                                                                                                                                                                                                                                                                                                                                                                                                                                                                                                                                                        </t>
  </si>
  <si>
    <t xml:space="preserve">人権施策の総合推進                                                                                                      </t>
  </si>
  <si>
    <t xml:space="preserve">設計単価等調査費                                            </t>
  </si>
  <si>
    <t xml:space="preserve">　市町村が実施する住環境整備事業に対し県費補助を行う。                                                                                                                                                                                                                                                                                                                                                                                                                                                                                                                                                                                          </t>
  </si>
  <si>
    <t xml:space="preserve">同和対策の推進                                                                                                          </t>
  </si>
  <si>
    <t xml:space="preserve">住宅金融公庫費                                              </t>
  </si>
  <si>
    <t xml:space="preserve">住宅金融公庫事務費                                          </t>
  </si>
  <si>
    <t xml:space="preserve">　住宅金融公庫及び都市基盤整備公団から委託を受け、住宅金融公庫の融資を受けて建設した者に対し、建築基準法その他の建築関係法令に基づいているか検査を行う                                                                                                                                                                                                                                                                                                                                                                                                                                                                                          </t>
  </si>
  <si>
    <t xml:space="preserve">住宅需要実態調査費                                          </t>
  </si>
  <si>
    <t xml:space="preserve">住宅建設計画法に定める５箇年計画（閣議決定）の案を作成するにあたり、国土交通省が全国的な住宅需要を把握するために実施する実態調査について、本県分を実施する。さらに、三重県としても、県民の住宅需要・居住性向を把握し、その結果を「住宅マスタープラン」、「次期県住宅建設５箇年計画」、「住宅・住宅地供給計画」等の県レベルの計画の基礎資料とする。                                                                                                                                                                                                                                                                                              </t>
  </si>
  <si>
    <t xml:space="preserve">地域優良分譲住宅助成事業費                                  </t>
  </si>
  <si>
    <t xml:space="preserve">地域優良分譲住宅助成事業費補助金                            </t>
  </si>
  <si>
    <t xml:space="preserve">　三重県住宅供給公社の供給する地域優良分譲住宅購入者に対し、当初５年間住宅供給公社の融資残高の年１％相当の利子補給金を交付する。                                                                                                                                                                                                                                                                                                                                                                                                                                                                                                                </t>
  </si>
  <si>
    <t xml:space="preserve">特定優良賃貸住宅供給促進事業費                              </t>
  </si>
  <si>
    <t xml:space="preserve">特定優良賃貸住宅供給促進事業費補助金                        </t>
  </si>
  <si>
    <t xml:space="preserve">　優良住宅の供給と既存住宅の居住水準の向上を図るためには、居住水準未満の割合の特に高い民間賃貸住宅について対策を講じる必要がある。                          　そこで、市街地内の民間所有土地を活用した優良な賃貸住宅（特定優良賃貸住宅）の供給を促進するため、平成６年度に県補助制度を創設したところであり、引き続き今年度も民間事業者に対して、市町村を通じ、国庫補助と連動して、県補助を行う。                                                                                                                                                                                                                                                </t>
  </si>
  <si>
    <t xml:space="preserve">農住組合推進事業費                                          </t>
  </si>
  <si>
    <t xml:space="preserve">農住組合推進事業費補助金                                    </t>
  </si>
  <si>
    <t xml:space="preserve">農住組合が行う土地、建物等の調査及び基本設計などの事業へ補助を行い設立を円滑に推進する。                                                                                                                                                                                                                                                                                                                                                                                                                                                                                                                                                        </t>
  </si>
  <si>
    <t>住宅建設費</t>
  </si>
  <si>
    <t xml:space="preserve">公営住宅建設費                                              </t>
  </si>
  <si>
    <t xml:space="preserve">・既設県営住宅の高齢者仕様住戸改善を実施し、高齢者等の自立をサポートする安全で安心な住環境の整備を図る。・既設県営住宅の公共下水道引込工事を実施し、居住水準の向上を図る。                                      ・入居者の安全確保のため、耐震性の劣る県営住宅を対象に耐震対策事業を実施する。　　　　　　　　　　　　　・県営住宅ストック活用の観点から、基本設計及び解体工事を実施し、県営住宅の再生を図る。                  ・駐車場未整備団地について整備工事を実施し、入居者の利便の確保及び良好な周辺環境の形成を図る。                                                                                                                  </t>
  </si>
  <si>
    <t>道路橋りょう費</t>
  </si>
  <si>
    <t>道路橋りょう維持費</t>
  </si>
  <si>
    <t xml:space="preserve">緊急地方道路整備事業費                                      </t>
  </si>
  <si>
    <t xml:space="preserve">緊急地方道路整備事業                                        </t>
  </si>
  <si>
    <t xml:space="preserve">　第11次道路整備５ケ年計画を補完し交通の円滑化を図る                                                                                                                                                                                                                                                                                                                                                                                                                                                                                                                                                                                            </t>
  </si>
  <si>
    <t>県土整備部（保全・災害）</t>
  </si>
  <si>
    <t xml:space="preserve">道路網の整備                                                                                                            </t>
  </si>
  <si>
    <t xml:space="preserve">県単災害防除施設費                                          </t>
  </si>
  <si>
    <t xml:space="preserve">　切土、盛土の法面等危険箇所の整備を行う。                                                                                                                                                                                                                                                                                                                                                                                                                                                                                                                                                                                                      </t>
  </si>
  <si>
    <t xml:space="preserve">県単道路交通安全対策費                                      </t>
  </si>
  <si>
    <t xml:space="preserve">交通安全対策の推進                                                                                                      </t>
  </si>
  <si>
    <t xml:space="preserve">国補災害防除施設費                                          </t>
  </si>
  <si>
    <t xml:space="preserve">国補道路交通安全対策費                                      </t>
  </si>
  <si>
    <t xml:space="preserve">　交通安全施設の整備を行い交通事故の防止と交通の円滑化を図る。                                                                                                                                                                                                                                                                                                                                                                                                                                                                                                                                                                                  </t>
  </si>
  <si>
    <t xml:space="preserve">石油貯蔵施設立地対策等交付金事業費                          </t>
  </si>
  <si>
    <t xml:space="preserve">  石油貯蔵施設に伴う周辺施設（防災道路）の舗装部分の  補修を行い、被災時における円滑な消防活動を行うため  の道路の整備を行う。                                                                                                                                                                                                                                                                                                                                                                                                                                                                                                                  </t>
  </si>
  <si>
    <t xml:space="preserve">土木施設パトロール員費                                      </t>
  </si>
  <si>
    <t xml:space="preserve">土木施設のパトロール・道路軽微な維持補修                                                                                                                                                                                                                                                                                                                                                                                                                                                                                                                                                                                                        </t>
  </si>
  <si>
    <t xml:space="preserve">土木施設パトロール員事務費                                  </t>
  </si>
  <si>
    <t xml:space="preserve">公共土木施設のパトロール・道路警備な維持補修                                                                                                                                                                                                                                                                                                                                                                                                                                                                                                                                                                                                    </t>
  </si>
  <si>
    <t xml:space="preserve">道路橋りよう維持修繕費                                      </t>
  </si>
  <si>
    <t xml:space="preserve">　国道及び県道の維持管理　　　　　　　　　　　　　　　土木施設の巡回パトロール及び管理等                                                                                                                                                                                                                                                                                                                                                                                                                                                                                                                                                        </t>
  </si>
  <si>
    <t>道路橋りょう新設改良費</t>
  </si>
  <si>
    <t xml:space="preserve">　地域の課題に対応し、複数一体となって行われる比較的小規模な事業の推進を図る。                                                                                                                                                                                                                                                                                                                                                                                                                                                                                                                                                                  </t>
  </si>
  <si>
    <t>県土整備部（道路整備）</t>
  </si>
  <si>
    <t xml:space="preserve">　受託事業                                                                                                                                                                                                                                                                                                                                                                                                                                                                                                                                                                                                                                      </t>
  </si>
  <si>
    <t xml:space="preserve">県単道路改築費                                              </t>
  </si>
  <si>
    <t xml:space="preserve">  国庫補助事業の対象とならない小規模な道路の改良及び橋梁整備を行う。                                                                                                                                                                                                                                                                                                                                                                                                                                                                                                                                                                            </t>
  </si>
  <si>
    <t xml:space="preserve">国補道路改築費                                              </t>
  </si>
  <si>
    <t xml:space="preserve">　国道、地方道の現道拡幅・改良・老朽　橋の架替・橋梁の新設など                                                                                                                                                                                                                                                                                                                                                                                                                                                                                                                                                                                  </t>
  </si>
  <si>
    <t xml:space="preserve"> 受託事業                                                                                                                                                                                                                                                                                                                                                                                                                                                                                                                                                                                                                                       </t>
  </si>
  <si>
    <t xml:space="preserve">国補道路特殊改良費                                          </t>
  </si>
  <si>
    <t xml:space="preserve">　国道、地方道の小規模な改築等を行う                                                                                                                                                                                                                                                                                                                                                                                                                                                                                                                                                                                                            </t>
  </si>
  <si>
    <t xml:space="preserve">　住宅建設事業及び宅地開発事業の推進を図るため、関連する道路改良を行う。                                                                                                                                                                                                                                                                                                                                                                                                                                                                                                                                                                        </t>
  </si>
  <si>
    <t xml:space="preserve">地方特定道路整備事業費                                      </t>
  </si>
  <si>
    <t xml:space="preserve">　地域が緊急に対応しなければならない課題に応えて早急に必要がある道路の整備を行う。                                                                                                                                                                                                                                                                                                                                                                                                                                                                                                                                                              </t>
  </si>
  <si>
    <t xml:space="preserve">直轄道路事業負担金                                          </t>
  </si>
  <si>
    <t xml:space="preserve">　直轄国道の整備事業に対する負担金                                                                                                                                                                                                                                                                                                                                                                                                                                                                                                                                                                                                              </t>
  </si>
  <si>
    <t>県土整備部（高速道・道路企画）</t>
  </si>
  <si>
    <t xml:space="preserve">　防衛施設周辺地域の道路改良                                                                                                                                                                                                                                                                                                                                                                                                                                                                                                                                                                                                                    </t>
  </si>
  <si>
    <t>道路橋りょう総務費</t>
  </si>
  <si>
    <t xml:space="preserve">高規格幹線道路建設促進費                                    </t>
  </si>
  <si>
    <t xml:space="preserve">高規格幹線道路等用地取得対策費                              </t>
  </si>
  <si>
    <t xml:space="preserve">　高規格幹線道路等の建設に伴う国土交通省からの受託による用地事務等を実施し、当事業の迅速かつ円滑な遂行を図るものである。                                                                                                                                                                                                                                                                                                                                                                                                                                                                                                                        </t>
  </si>
  <si>
    <t>県土整備部（高速道・道路企画）</t>
  </si>
  <si>
    <t xml:space="preserve">高速交通網の整備                                                                                                        </t>
  </si>
  <si>
    <t xml:space="preserve">高速道路関連公共事業費補助金                                </t>
  </si>
  <si>
    <t xml:space="preserve">　当事業は、「高速道路の建設に伴い必要となる公共施設の整備を促進することにより、高速道路の整備を円滑にする。」ことを目的に高速道路の通過市町村に対して、高速道路に交差又は近接し、市町村が単独で実施する道路事業、河川事業及び公園事業に対し１／３を補助する事業である。                                                                                                                                                                                                                                                                                                                                                                        </t>
  </si>
  <si>
    <t xml:space="preserve">高速道路関連施設整備対策費                                  </t>
  </si>
  <si>
    <t xml:space="preserve">高速道路に関連して新たな整備が必要と思われる河川及び砂防施設等の整備を高速道路の供用にあわせ一体的に実施し、円滑な高速道路事業の推進を図る。                                                                                                                                                                                                                                                                                                                                                                                                                                                                                                    </t>
  </si>
  <si>
    <t xml:space="preserve">高度道路交通システム推進事業費                              </t>
  </si>
  <si>
    <t xml:space="preserve">　生活者視点の新たな交通環境の創出のため高度道路交通情報システム（ITS）を推進する                                                                           ○公共車両優先システム（PTPS）とバスロケーションシス　テムの導入                                                                                                                                                                                                                                                                                                                                                                                                                    </t>
  </si>
  <si>
    <t xml:space="preserve">国補道路交通調査費                                          </t>
  </si>
  <si>
    <t xml:space="preserve">　地域の幹線道路網の整備計画を策定する                                                                                                                                                                                                                                                                                                                                                                                                                                                                                                                                                                                                          </t>
  </si>
  <si>
    <t xml:space="preserve">三重県道路公社諸費                                          </t>
  </si>
  <si>
    <t xml:space="preserve">地方有料道路問題連絡協議会負担金                            </t>
  </si>
  <si>
    <t xml:space="preserve">　地方有料道路問題連絡協議会会費                                                                                                                                                                                                                                                                                                                                                                                                                                                                                                                                                                                                                </t>
  </si>
  <si>
    <t xml:space="preserve">市町村道路事業指導監督費                                    </t>
  </si>
  <si>
    <t xml:space="preserve">市町村道路事業指導監督事務費                                </t>
  </si>
  <si>
    <t xml:space="preserve">市町村が実施する国庫補助事業の補助申請から額の確定に至るまでの、国から委任を受けた事務                                                                                                                                                                                                                                                                                                                                                                                                                                                                                                                                                          </t>
  </si>
  <si>
    <t>県土整備部（道路整備）</t>
  </si>
  <si>
    <t xml:space="preserve">道路施設管理費                                              </t>
  </si>
  <si>
    <t xml:space="preserve">  道路照明等の維持管理                                道路情報の収集及び通行規則                          道路賠償責任保険への加入等                                                                                                                                                                                                                                                                                                                                                                                                                                                                                                            </t>
  </si>
  <si>
    <t>県土整備部（保全・災害）</t>
  </si>
  <si>
    <t xml:space="preserve">道路台帳整備費                                              </t>
  </si>
  <si>
    <t xml:space="preserve">道路施策及び地方交付税の基礎資料となる道路台帳の整備                                                                                                                                                                                                                                                                                                                                                                                                                                                                                                                                                                                            </t>
  </si>
  <si>
    <t xml:space="preserve">道路調査費                                                  </t>
  </si>
  <si>
    <t xml:space="preserve">道路事業の実施計画策定のために測量・地質調査経済効果等を調査する                                                                                                                                                                                                                                                                                                                                                                                                                                                                                                                                                                                </t>
  </si>
  <si>
    <t>都市計画費</t>
  </si>
  <si>
    <t>街路事業費</t>
  </si>
  <si>
    <t xml:space="preserve">ウォークギャラリー整備事業費                                </t>
  </si>
  <si>
    <t xml:space="preserve">　県管理街路のうち、利用者の多い駅前道路や公共施設へのアクセス道路等について、電線類の地中化や歩道のグレードアップ等を適宜実施し、快適でゆとりある都市空間を創出する。                                                                                                                                                                                                                                                                                                                                                                                                                                                                          </t>
  </si>
  <si>
    <t>県土整備部（都市基盤）</t>
  </si>
  <si>
    <t>県土整備部（都市基盤）</t>
  </si>
  <si>
    <t xml:space="preserve">街路調査費                                                  </t>
  </si>
  <si>
    <t xml:space="preserve">　街路事業の立上げにあたり、その前年度に測量、調査、設計を行い、計画決定変更の有無、事業認可図書の作成及び住民への計画発表等を完了し、円滑な事業実施を図る。                                                                                                                                                                                                                                                                                                                                                                                                                                                                                    </t>
  </si>
  <si>
    <t xml:space="preserve">　新道路整備五箇年計画においては、生活関連道路の整備を最重要課題の一つに据えており、地域の課題に弾力的に対応して地方道路事業を推進するために、地方道路整備臨時交付金制度を拡充し、地方自らの発想で地方の特色を活かした個性的な地域づくりを行う。                                                                                                                                                                                                                                                                                                                                                                                                </t>
  </si>
  <si>
    <t xml:space="preserve">県単街路事業費                                              </t>
  </si>
  <si>
    <t xml:space="preserve">本事業は、補助事業箇所の支援事業として、補助対象とならない取り付け道路など本線に関連する施設の整備を行ない、補助事業の円滑な推進を図る。                                                                                                                                                                                                                                                                                                                                                                                                                                                                                                        </t>
  </si>
  <si>
    <t xml:space="preserve">交通結節点周辺バリアフリー改善事業費                        </t>
  </si>
  <si>
    <t xml:space="preserve"> 駅周辺における道路施設（駅前広場、バス停車帯、駐車 施設、主要道路等）について、バリアフリーの観点から必要な施設や改良すべき点を調査するとともに、駅と周辺観光点などを結ぶ歩道について、段差解消、視覚障害者誘導用ブロック等の整備を行う。                                                                                                                                                                                                                                                                                                                                                                                                      </t>
  </si>
  <si>
    <t xml:space="preserve">国補街路事業費                                              </t>
  </si>
  <si>
    <t xml:space="preserve">　都市計画事業として行われる道路の改築で、原則的に市街地の人口集中地域（DID）の都市計画決定された県管理 道路を補助採択を受け整備し、都市における安全かつ快適な交通を確保するとともに都市の骨格をなす施設として健全な市街地の形成に資する。　　　　　　　　　　　　　　また、道路事業とあわせて道路ネットワークを形成する。                                                                                                                                                                                                                                                                                                                      </t>
  </si>
  <si>
    <t xml:space="preserve"> 地域が緊急に対応しなければならない課題に応えて早急 に行う必要がある道路整備を推進し、もって国民生活の向上と地域の振興発展に資するため、地方公共団体からの要望が特に強い特定の道路について、国土交通省と総務省が協調して、補助事業に単独事業を効果的に組み合わせた地方特定道路整備事業を実施する。                                                                                                                                                                                                                                                                                                                                              </t>
  </si>
  <si>
    <t>下水道事業費</t>
  </si>
  <si>
    <t xml:space="preserve">下水道事業諸費                                              </t>
  </si>
  <si>
    <t xml:space="preserve">下水道普及率ジャンプアップ事業費                            </t>
  </si>
  <si>
    <t xml:space="preserve">遅れている下水道の整備促進を図り、下水道普及率の向上を図るために、市町村の単独事業費に対し、助成を行う必要がある。平成７年度から平成１２年度までの各年度に実施される単独事業費のうち、平成３年度から平成７年度までの平均値を上回る地方債に係る元利償還額から交付税措置相当額を除いた額を助成する。なお、平成３年度から平成７年度までの下水道標準負担額に対する超過率が県平均を上回る市町村においては、平成９年度から平成１２年度までの各年度に実施される市町村単独事業費のうち、平成３年度から平成７年度までに実施された単独事業費の平均値に補正値を乗じた額を上回る部分に係る地方債の元利償還額から交付税措置相当額を除いた額を助成する。      </t>
  </si>
  <si>
    <t>県土整備部（下水道）</t>
  </si>
  <si>
    <t xml:space="preserve">水環境の保全                                                                                                            </t>
  </si>
  <si>
    <t xml:space="preserve">下水道普及率新ジャンプアップ事業費                          </t>
  </si>
  <si>
    <t xml:space="preserve">  遅れている下水道の整備促進を図り下水道普及率の向上を図るために、市町村の単独事業費に対し、助成を行う必要がある。                                            平成１３年度から平成１８年度までの各年度に実施される単独事業費のうち、平成３年度から平成１２年度までの平均値を上回る額に一定の補助を行う。                  また、より効率的になるよう一括助成とする。                                                                                                                                                                                                                                                                            </t>
  </si>
  <si>
    <t xml:space="preserve">公共下水道事業助成金                                        </t>
  </si>
  <si>
    <t xml:space="preserve">遅れている下水道の整備促進を図り、下水道普及率の向上を図るために、下水道事業標準負担額を超える事業を実施した市町村に対し、県費による助成を行う必要がある。汚水排除及び処理を目的とする国庫補助事業の各年度の地方債発行の額に係る利子支払額に助成率をかけた金額を助成。但し、リゾート重点整備地区の特定環境保全公共下水道事業は除外する。                                                                                                                                                                                                                                                                                                        </t>
  </si>
  <si>
    <t xml:space="preserve">同和地区公共下水道事業助成金                                </t>
  </si>
  <si>
    <t xml:space="preserve">遅れている同和地区の下水道整備の促進を図るために、国の財政上の特別措置が講じられない事業に対し助成を行う必要がある。平成９年度から平成１３年度内の実施事業に係る地方債の元利償還額に対し、市町村の負担額が国の財政上の特別措置と同等になるように助成する。                                                                                                                                                                                                                                                                                                                                                                                      </t>
  </si>
  <si>
    <t xml:space="preserve">特定環境保全公共下水道事業助成金                            </t>
  </si>
  <si>
    <t xml:space="preserve">祓川環境保全ビジョンづくり事業費                            </t>
  </si>
  <si>
    <t xml:space="preserve">一級河川祓川は、大部分が自然護岸で両岸には河畔林が残存するなど自然環境に恵まれた河川であり、絶滅危惧種等の貴重な動植物が生息している。このことから、ワークショップや委員会を通じて祓川のすばらしさを再認識する場とすると共に、祓川の自然環境の保全、祓川の歴史的価値の創出ならびに自然学習の場の確保など、祓川の有効活用等「自然と共生し歴史文化と調和のとれたした親しみがもてる“いにしえをしのぶふるさとの川”」づくりを進めるため、住民、ＮＰＯ、市町等との協働により環境保全ビジョンづくりを行い祓川を後世へと伝える。　　　　　　　　　　　　　　　　　　　　　　　　　　　　　　　　　ビジョンづくり委員会の開催（４回）                  </t>
  </si>
  <si>
    <t>砂防費</t>
  </si>
  <si>
    <t xml:space="preserve">県単急傾斜地災害緊急対策事業費                              </t>
  </si>
  <si>
    <t xml:space="preserve">　急傾斜地崩壊対策事業により設置された施設が被災した場合は、土木施設災害復旧で、また災害関連緊急事業の採択基準に合ったものは補助事業として採択されるが、小規模な崖崩れ場合に緊急な救済措置がないため、地域住民、人家及び公共施設等に被害のあった小規模な崖崩れ箇所の緊急的な対策工事を行い、急傾斜地危険個所の整備を図り地域住民の安全を確保する。                                                                                                                                                                                                                                                                                              </t>
  </si>
  <si>
    <t>県土整備部（砂防）</t>
  </si>
  <si>
    <t xml:space="preserve">県単急傾斜地崩壊対策費                                      </t>
  </si>
  <si>
    <t xml:space="preserve">　国補事業の対象とならな小規模な急傾斜崩壊危険区域内の自然がけに対し、擁壁工、排水工及び法面工等急傾斜地崩壊防止施設の設置その他急傾斜地の崩壊を防止する工事を実施する。                                                                                                                                                                                                                                                                                                                                                                                                                                                                        </t>
  </si>
  <si>
    <t xml:space="preserve">県単港湾改修費                                              </t>
  </si>
  <si>
    <t xml:space="preserve">鳥羽港の改修に伴う鳥羽市からの受託                                                                                                                                                                                                                                                                                                                                                                                                                                                                                                                                                                                                              </t>
  </si>
  <si>
    <t>県土整備部（港湾・海岸）</t>
  </si>
  <si>
    <t xml:space="preserve">港湾の整備                                                                                                              </t>
  </si>
  <si>
    <t xml:space="preserve">県単砂防維持修繕費                                          </t>
  </si>
  <si>
    <t xml:space="preserve">　国庫補助事業の対象とならない既設の砂防設備の小規模な修繕及び雨量局、ＧＩＳ装置の定期点検を行い各設備の機能回復を図り、災害の発生を未然に防止する。                                                                                                                                                                                                                                                                                                                                                                                                                                                                                            </t>
  </si>
  <si>
    <t xml:space="preserve">県単通常砂防費                                              </t>
  </si>
  <si>
    <t xml:space="preserve">　国補事業の対象とならない小規模な流域における荒廃地域の保全び土石流等の土砂災害から、下流部に存在する人家、耕地、公共施設等を守るため護岸工、流路工等を実施する。                                                                                                                                                                                                                                                                                                                                                                                                                                                                              </t>
  </si>
  <si>
    <t xml:space="preserve">国補急傾斜地崩壊対策費                                      </t>
  </si>
  <si>
    <t xml:space="preserve">＜急傾斜地崩壊対策事業＞　　　　　　　　　　　　　　　急傾斜地崩壊危険区域内の然がけにし、急傾斜地所有者等が防止工事を行うことが困難又は不適当な場合、都道府県が擁壁工、排水工及び法面工等急傾斜地崩壊防止施設の設置その他急傾斜地の崩壊を防止する工事を実施する。　＜土砂災害情報相互通報システム整備事業＞　　　　　　　平常時から災害時を通じて、土砂災害関連情報を住民と行政が相互通報するシステムの整備を図る。                                                                                                                                                                                                                            </t>
  </si>
  <si>
    <t xml:space="preserve">国補砂防維持修繕費                                          </t>
  </si>
  <si>
    <t xml:space="preserve">　既設の砂防設備に対して、補強・修繕等を行い、施設の機能回復を図る。                                                                                                                                                                                                                                                                                                                                                                                                                                                                                                                                                                            </t>
  </si>
  <si>
    <t xml:space="preserve">国補砂防等調査費                                            </t>
  </si>
  <si>
    <t xml:space="preserve">　土砂災害の防止及び軽減を図るため、砂防関係事業と関連する基礎的調査を住宅等の立地抑制対策をも視野に入れて実施し、土砂災害警戒区域等における土砂災害防止対策の推進に関する法律（土砂災害防止法）に基づく区域指定を行う。                                                                                                                                                                                                                                                                                                                                                                                                                        </t>
  </si>
  <si>
    <t xml:space="preserve">国補地すべり対策費                                          </t>
  </si>
  <si>
    <t xml:space="preserve">　地すべりによる人家、公共施設等に被害を及ぼす恐れが大である地区及び治水上の影響が大きい地区において実施する。                                                                                                                                                                                                                                                                                                                                                                                                                                                                                                                                  </t>
  </si>
  <si>
    <t xml:space="preserve">国補通常砂防費                                              </t>
  </si>
  <si>
    <t xml:space="preserve">砂防調査費                                                  </t>
  </si>
  <si>
    <t xml:space="preserve">　流域一環の砂防計画作成に要する調査及び翌年度国補申請に要する調査・測量を行う。                                                                                                                                                                                                                                                                                                                                                                                                                                                                                                                                                                </t>
  </si>
  <si>
    <t xml:space="preserve">砂利等採取関係取締費                                        </t>
  </si>
  <si>
    <t xml:space="preserve">砂利等採取関係取締事務費                                    </t>
  </si>
  <si>
    <t xml:space="preserve">　砂利採取法、採石法に基づく業者登録、採取計画認可、資格取得試験及び研修会の開催、採取場の指導監督を行う。また、土の採取に伴う土砂の崩壊、流出等による災害防止と採取跡地の整備を図ることにより、関係住民の安全の保持と環境保全に資する。                                                                                                                                                                                                                                                                                                                                                                                                        </t>
  </si>
  <si>
    <t xml:space="preserve">　河川等の環境整備に関する計画（整備計画）に基づき、地方公共団体が単独事業として実施する緑地、公園、運動場等の占用施設の設置及びこれに付随して必要となる高水敷、護岸等の整備、側帯盛土等の事業で、砂防管理者が行う砂防事業と一体的に行う事業について、臨時河川等整備事業債の対象事業として実施する。                                                                                                                                                                                                                                                                                                                                            </t>
  </si>
  <si>
    <t xml:space="preserve">直轄砂防事業負担金                                          </t>
  </si>
  <si>
    <t xml:space="preserve">土砂災害対策管理費                                          </t>
  </si>
  <si>
    <t xml:space="preserve">土砂災害対策管理事務費                                      </t>
  </si>
  <si>
    <t xml:space="preserve">　土砂災害防止法における土砂災害警戒特別区域において新たな土砂災害の増加を防ぐため、同区域内に施工予定の住宅分譲目的の開発及び災害弱者施設の施工（特定開発行為）について制限を設け、開発業者に対策工を義務付けることで未然の防止を図る。                                                                                                                                                                                                                                                                                                                                                                                                        </t>
  </si>
  <si>
    <t>水防費</t>
  </si>
  <si>
    <t xml:space="preserve">県単水防事業費                                              </t>
  </si>
  <si>
    <t>県土整備部（保全・災害）</t>
  </si>
  <si>
    <t>港湾費</t>
  </si>
  <si>
    <t>港湾管理費</t>
  </si>
  <si>
    <t xml:space="preserve">港湾管理費                                                  </t>
  </si>
  <si>
    <t>県土整備部（港湾・海岸）</t>
  </si>
  <si>
    <t xml:space="preserve">港湾計画調査費                                              </t>
  </si>
  <si>
    <t xml:space="preserve">重要港湾で3年以内に港湾計画が新規に策定、改訂及び一 部変更の予定があり、そのための自然条件調査、環境アセスメント調査、経済調査に要する経費で、港湾整備計画を円滑に推進するための事業である。                                                                                                                                                                                                                                                                                                                                                                                                                                                    </t>
  </si>
  <si>
    <t xml:space="preserve">港湾施設維持補修費                                          </t>
  </si>
  <si>
    <t xml:space="preserve">港湾調査費                                                  </t>
  </si>
  <si>
    <t xml:space="preserve">港湾の各種調査及び公有水面埋立申請書作成、並びに海図の補正を行う。                                                                                                                                                                                                                                                                                                                                                                                                                                                                                                                                                                              </t>
  </si>
  <si>
    <t xml:space="preserve">港湾統計調査費                                              </t>
  </si>
  <si>
    <t xml:space="preserve">港湾統計調査事務費                                          </t>
  </si>
  <si>
    <t xml:space="preserve">港湾の実態を明らかにし、港湾の開発利用及び管理に資することを目的とする。                                                                                                                                                                                                                                                                                                                                                                                                                                                                                                                                                                        </t>
  </si>
  <si>
    <t xml:space="preserve"> 老朽化等により機能が低下した海岸保全施設の補修を行 い、災害の発生を未然に防止する。                                                                                                                                                                                                                                                                                                                                                                                                                                                                                                                                                            </t>
  </si>
  <si>
    <t>港湾建設費</t>
  </si>
  <si>
    <t xml:space="preserve">高潮、波浪による被害の発生する恐れの大きい海岸に護岸（補強）、堤防（消波）、離岸堤、突堤等の工事を行う。                                                                                                                                                                                                                                                                                                                                                                                                                                                                                                                                        </t>
  </si>
  <si>
    <t>県土整備部（港湾・海岸）</t>
  </si>
  <si>
    <t xml:space="preserve">侵食による被害の発生する恐れのある海岸に離岸堤・護岸(補強)、堤防（消波）等の工事を行う。                                                                                                                                                                                                                                                                                                                                                                                                                                                                                                                                                        </t>
  </si>
  <si>
    <t xml:space="preserve">国庫補助の対象とならない港湾施設の改修を行う。                                                                                                                                                                                                                                                                                                                                                                                                                                                                                                                                                                                                  </t>
  </si>
  <si>
    <t xml:space="preserve">港湾緑地一体整備促進事業費                                  </t>
  </si>
  <si>
    <t xml:space="preserve"> 重点整備を図ろうとする港湾緑地について、補助事業と 県単独事業による一体的整備を、積極的かつ自主的に実施することにより、港湾緑地の整備の促進を図る。                                                                                                                                                                                                                                                                                                                                                                                                                                                                                            </t>
  </si>
  <si>
    <t xml:space="preserve">海浜ﾚｸﾘｴｰｼｮﾝ等の海岸利用の向上を図り、周辺の景観や自然資源の環境の整備を推進する。                                                                                                                                                                                                                                                                                                                                                                                                                                                                                                                                                              </t>
  </si>
  <si>
    <t xml:space="preserve">国補港湾改修費                                              </t>
  </si>
  <si>
    <t xml:space="preserve">重要港湾、地方港湾の水域施設、外郭施設、係留施設又は臨港交通施設の建設改良                                                                                                                                                                                                                                                                                                                                                                                                                                                                                                                                                                      </t>
  </si>
  <si>
    <t xml:space="preserve">国補港湾環境整備事業費                                      </t>
  </si>
  <si>
    <t xml:space="preserve">港湾に緑地を造成し、港湾の環境整備を図る。                                                                                                                                                                                                                                                                                                                                                                                                                                                                                                                                                                                                      </t>
  </si>
  <si>
    <t xml:space="preserve">　土石流等の土砂災害から下流部に存在する人家等を守るために砂防設備の整備を図る。                                                                                                                                                                                                                                                                                                                                                                                                                                                                                                                                                                </t>
  </si>
  <si>
    <t>県土整備部（砂防）</t>
  </si>
  <si>
    <t xml:space="preserve">直轄港湾事業負担金                                          </t>
  </si>
  <si>
    <t xml:space="preserve">築後30年を経過し、特に老朽化が著しい津市・松阪市・香良洲町・三雲町の一連区間の海岸堤防について、国が行う直轄事業に対する負担金。                                                                                                                                                                                                                                                                                                                                                                                                                                                                                                                </t>
  </si>
  <si>
    <t xml:space="preserve">離島港湾の港湾基準施設及び保全施設を整備し、離島開発を行い、災害を防止する。                                                                                                                                                                                                                                                                                                                                                                                                                                                                                                                                                                    </t>
  </si>
  <si>
    <t>港湾諸費</t>
  </si>
  <si>
    <t>四日市港関係諸費　　　　　　　　　　　　　　　　　　　　　　</t>
  </si>
  <si>
    <t>四日市港管理組合負担金　　　　　　　　　　　　　　　　　　　</t>
  </si>
  <si>
    <t xml:space="preserve">　四日市港管理組合に対する県負担金                                                                                                                                                                                                                                                                                                                                                                                                                                                                                                                                                                                                              </t>
  </si>
  <si>
    <t xml:space="preserve">総合企画局                    </t>
  </si>
  <si>
    <t xml:space="preserve">総合企画局（特定重要課題） </t>
  </si>
  <si>
    <t>住宅費</t>
  </si>
  <si>
    <t>住宅管理費</t>
  </si>
  <si>
    <t xml:space="preserve">ユニバーサルハウジング推進事業費                            </t>
  </si>
  <si>
    <t xml:space="preserve">住まいの耐震化等推進事業費                                  </t>
  </si>
  <si>
    <t>県土整備部（住宅）</t>
  </si>
  <si>
    <t xml:space="preserve">ゆとりある住まいづくり                                                                                                  </t>
  </si>
  <si>
    <t xml:space="preserve">住情報・相談体制ネットワーク化事業費                        </t>
  </si>
  <si>
    <t xml:space="preserve">「三重県において、誰もが・安心して・住まいを確保し、住み続けられる」というユニバーサルな住まいを確保するための住情報・相談体制ネットワークの提供情報のひとつとして、県営住宅情報提供を行う。                                                                                                                                                                                                                                                                                                                                                                                                                                                    </t>
  </si>
  <si>
    <t xml:space="preserve">待ったなし！耐震化プロジェクト事業費                        </t>
  </si>
  <si>
    <t xml:space="preserve">緊急に対応が必要な住宅耐震化を図るため、自助の促進のための次の取組を行う。                               ① 木造住宅耐震診断支援県内全域実施                 ② 木造住宅以外の建築物の耐震診断支援                                                                                                                                                                                                                                                                                                                                                                                                                                              </t>
  </si>
  <si>
    <t xml:space="preserve">建物統計調査費                                              </t>
  </si>
  <si>
    <t xml:space="preserve">建物統計調査事務費                                          </t>
  </si>
  <si>
    <t xml:space="preserve">　建築物の実体を調査し、住民等の行政資料を得るため国土交通省から委託された統計調査。                                                                                                                                                                                                                                                                                                                                                                                                                                                                                                                                                            </t>
  </si>
  <si>
    <t>県土整備部（建築）</t>
  </si>
  <si>
    <t xml:space="preserve">住民参画によるまちづくり                                                                                                </t>
  </si>
  <si>
    <t xml:space="preserve">公営住宅管理費                                              </t>
  </si>
  <si>
    <t xml:space="preserve">公営住宅管理事務費                                          </t>
  </si>
  <si>
    <t xml:space="preserve">公営住宅法の規定により、県が建設した公営住宅･特定公 共賃貸住宅及び共同施設の維持管理に必要な経費                                                                                                                                                                                                                                                                                                                                                                                                                                                                                                                                                </t>
  </si>
  <si>
    <t xml:space="preserve">高齢者向け優良賃貸住宅供給促進事業費                        </t>
  </si>
  <si>
    <t xml:space="preserve">高齢者向け優良賃貸住宅供給促進事業費補助金                  </t>
  </si>
  <si>
    <t xml:space="preserve">住宅に困窮する高齢者世帯の居住を確保することが急務であるが、その全てを公営住宅により供給することは困難であるため、民間による優良な高齢者向け賃貸住宅の建設に対し補助を行うことにより、早急に必要量の高齢者向け優良賃貸住宅の確保を図る必要がある。                                                                                                                                                                                                                                                                                                                                                                                              </t>
  </si>
  <si>
    <t xml:space="preserve">市街地再開発事業費                                          </t>
  </si>
  <si>
    <t xml:space="preserve">市街地再開発事業費補助金                                    </t>
  </si>
  <si>
    <t xml:space="preserve">　市街地における土地の合理的、かつ健全な高度利用と都市機能の更新、及び既成市街地の整備改善を図るため、市町村が実施する市街地再開発事業に対し、県費補助を行う。                                                                                                                                                                                                                                                                                                                                                                                                                                                                                  </t>
  </si>
  <si>
    <t xml:space="preserve">快適な都市環境の整備                                                                                                    </t>
  </si>
  <si>
    <t xml:space="preserve">歩いて暮らせる歴史のまち再生事業                            </t>
  </si>
  <si>
    <t xml:space="preserve">　中心市街地活性化のため、歴史・文化をいかした個性ある「歩いて暮らせるまちづくり」を目的として桑名市が実施する優良建築物等整備事業に対し県費補助を行う。                                                                                                                                                                                                                                                                                                                                                                                                                                                                                        </t>
  </si>
  <si>
    <t xml:space="preserve">市町村公営住宅供給促進事業費                                </t>
  </si>
  <si>
    <t xml:space="preserve">市町村公営住宅供給促進事業費補助金                          </t>
  </si>
  <si>
    <t xml:space="preserve">  新規住宅需要のため市町村が建設する公営住宅に補助し地域特性に応じた低廉な賃貸住宅の供給の促進を図ることにより、住宅に困窮する低所得者の生活の安定に資する。                                                                                                                                                                                                                                                                                                                                                                                                                                                                                    </t>
  </si>
  <si>
    <t xml:space="preserve">市町村住宅事業指導監督費                                    </t>
  </si>
  <si>
    <t xml:space="preserve">市町村住宅事業指導監督事務費                                </t>
  </si>
  <si>
    <t xml:space="preserve">  公営住宅法等に基づく施行者（市町村）に対する指導監督、報告書の提出及び関係物件等の実地検査。                                                                                                                                                                                                                                                                                                                                                                                                                                                                                                                                                  </t>
  </si>
  <si>
    <t xml:space="preserve">住まい推進体制構築事業費                                    </t>
  </si>
  <si>
    <t xml:space="preserve">住まいの語り部活動支援事業費                                </t>
  </si>
  <si>
    <t xml:space="preserve">住環境整備事業費                                            </t>
  </si>
  <si>
    <t xml:space="preserve">住環境整備事業費補助金                                      </t>
  </si>
  <si>
    <t>河川海岸費</t>
  </si>
  <si>
    <t>海岸保全費</t>
  </si>
  <si>
    <t xml:space="preserve">井田海岸緊急保全事業費                                      </t>
  </si>
  <si>
    <t xml:space="preserve">県単公共事業                                                </t>
  </si>
  <si>
    <t xml:space="preserve">平成９年度に台風等により甚大な被害を受けた紀宝町の井田地区海岸に緊急に人工リーフを整備し、高潮対策事業とともに同海岸の安全性を確保し、県民の生命、財産等を守る。                                                                                                                                                                                                                                                                                                                                                                                                                                                                                </t>
  </si>
  <si>
    <t xml:space="preserve">県土整備部                    </t>
  </si>
  <si>
    <t>県土整備部（港湾・海岸）</t>
  </si>
  <si>
    <t xml:space="preserve">治山・治水・海岸保全対策の推進                                                                                          </t>
  </si>
  <si>
    <t xml:space="preserve">海岸維持修繕費                                              </t>
  </si>
  <si>
    <t xml:space="preserve">海岸景観支援事業費                                          </t>
  </si>
  <si>
    <t xml:space="preserve">海岸景観支援事業費補助金                                    </t>
  </si>
  <si>
    <t xml:space="preserve">御殿場海岸、栗真町屋海岸の景観づくりと環境対策の推進を図るため、同趣旨で官・民・学が連携して発足させた「安濃津松風の会」が行う植樹等に要する経費のうち、同会理事会決定の事業計画に基づき津市が各ボランティア団体に交付する補助額の1/2の額を津市に補助する。                                                                                                                                                                                                                                                                                                                                                                                     </t>
  </si>
  <si>
    <t xml:space="preserve">多様な自然環境の保全・創出                                                                                              </t>
  </si>
  <si>
    <t xml:space="preserve">海岸高潮対策費                                              </t>
  </si>
  <si>
    <t xml:space="preserve">公共事業                                                    </t>
  </si>
  <si>
    <t xml:space="preserve">高潮による被害から海岸を防護することを目的とし、護岸工、離岸堤工等を行う。                                                                                                                                                                                                                                                                                                                                                                                                                                                                                                                                                                      </t>
  </si>
  <si>
    <t xml:space="preserve">海岸災害関連事業費                                          </t>
  </si>
  <si>
    <t xml:space="preserve">災害復旧事業として採択された箇所、又これを含めた一連の施設の再度災害の防止を図るため、一連の効果を発揮するため局部的、又は一定計画のもとに改良費を加え復旧する事業。                                                                                                                                                                                                                                                                                                                                                                                                                                                                            </t>
  </si>
  <si>
    <t xml:space="preserve">海岸侵食対策費                                              </t>
  </si>
  <si>
    <t xml:space="preserve"> 侵食による被害から海岸を防護するため、護岸・離岸堤 （補強）、堤防（消波）等の工事を行う。                                                                                                                                                                                                                                                                                                                                                                                                                                                                                                                                                      </t>
  </si>
  <si>
    <t xml:space="preserve">海岸台帳整備費                                              </t>
  </si>
  <si>
    <t xml:space="preserve">一般公共海岸区域台帳整備費                                  </t>
  </si>
  <si>
    <t xml:space="preserve">一般公共海岸区域台帳の整備を行う。                                                                                                                                                                                                                                                                                                                                                                                                                                                                                                                                                                                                              </t>
  </si>
  <si>
    <t xml:space="preserve">海岸保全区域台帳整備費                                      </t>
  </si>
  <si>
    <t xml:space="preserve">海岸保全区域台帳の整備を行う。                                                                                                                                                                                                                                                                                                                                                                                                                                                                                                                                                                                                                  </t>
  </si>
  <si>
    <t xml:space="preserve">海岸調査費                                                  </t>
  </si>
  <si>
    <t xml:space="preserve">津波、高潮、波浪その他地盤の変動等による被害から未然に海岸を防護し、国土の保全を図ることを目的とする。  海岸堤防の空洞、地下の実態並びに浜州の移動状況等の調査を行う。                                                                                                                                                                                                                                                                                                                                                                                                                                                                          </t>
  </si>
  <si>
    <t xml:space="preserve">県単海岸局部改良費                                          </t>
  </si>
  <si>
    <t xml:space="preserve">津波、高潮、波浪その他地盤の変動等による被害から未然に海岸を防護し、国土の保全を図ることを目的とする。  海岸保全施設の改良及び補強（護岸工、階段工等）を実施する。                                                                                                                                                                                                                                                                                                                                                                                                                                                                              </t>
  </si>
  <si>
    <t xml:space="preserve">国補海岸環境整備事業費                                      </t>
  </si>
  <si>
    <t xml:space="preserve">(1)海岸ﾚｸﾘｴｰｼｮﾝ基地の整備をし、その利用の増進と海岸    の環境整備を図ることを目的とする。               (2)海岸環境整備（離岸堤工、堤防補強工等）に係る契約    等事業の執行を行う。                                                                                                                                                                                                                                                                                                                                                                                                                                                             </t>
  </si>
  <si>
    <t xml:space="preserve">国補海岸補修費                                              </t>
  </si>
  <si>
    <t xml:space="preserve">老朽化等により、著しく機能が低下した海岸保全施設の補修を行い、既存施設を適切に機能させ災害の発生を未然に防止する。                                                                                                                                                                                                                                                                                                                                                                                                                                                                                                                              </t>
  </si>
  <si>
    <t xml:space="preserve">七里御浜緊急侵食対策費                                      </t>
  </si>
  <si>
    <t xml:space="preserve">ウミガメの町として知られる紀宝町の井田地区海岸に人工リーフ、養浜を整備し、ウミガメが産卵しやすい環境を創出し、地域の活性化を支援する。                      東紀州随一の観光地である木本地区海岸の保護のため潜堤工及び養浜工を実施し、安らぎと憩いのある海岸空間創出を図る。                                                                                                                                                                                                                                                                                                                                                                    </t>
  </si>
  <si>
    <t xml:space="preserve">直轄海岸事業負担金                                          </t>
  </si>
  <si>
    <t xml:space="preserve">海岸の直轄区間における海岸保全施設を整備する国の直轄施工する事業に対する負担金                                                                                                                                                                                                                                                                                                                                                                                                                                                                                                                                                                  </t>
  </si>
  <si>
    <t xml:space="preserve">離島振興対策費                                              </t>
  </si>
  <si>
    <t xml:space="preserve">過疎地域・離島・半島地域などの振興                                                                                      </t>
  </si>
  <si>
    <t>河川改良費</t>
  </si>
  <si>
    <t xml:space="preserve">堰堤改良事業費                                              </t>
  </si>
  <si>
    <t xml:space="preserve">　宮川ダム（昭和３２年完成、多目的ダム）に選択取水設備を設置する。                                                                                                                                                                                                                                                                                                                                                                                                                                                                                                                                                                              </t>
  </si>
  <si>
    <t>県土整備部（河川）</t>
  </si>
  <si>
    <t xml:space="preserve">県単河川局部改良費                                          </t>
  </si>
  <si>
    <t xml:space="preserve">　一級河川指定区間及び二級河川について国庫補助事業の　採択基準に適合しないもので局地的な改良工事を行う。                                                                                                                                                                                                                                                                                                                                                                                                                                                                                                                                        </t>
  </si>
  <si>
    <t xml:space="preserve">広域河川改修費                                              </t>
  </si>
  <si>
    <t xml:space="preserve">　一級河川の指定区間内及び二級河川の改修事業を実施することにより、洪水等の災害を防止し、流水の効果的利用を図る。                                                                                                                                                                                                                                                                                                                                                                                                                                                                                                                                </t>
  </si>
  <si>
    <t xml:space="preserve">受託事業                                                    </t>
  </si>
  <si>
    <t xml:space="preserve">　一級河川の指定区間内及び二級河川の改修事業を実施す　ることにより、洪水等の災害を防止し、流水の効果的利　用を図る。                                                                                                                                                                                                                                                                                                                                                                                                                                                                                                                            </t>
  </si>
  <si>
    <t xml:space="preserve">高潮対策事業費                                              </t>
  </si>
  <si>
    <t xml:space="preserve">　伊勢湾地帯で高潮による被害を防止するため、河川改良工事をする。                                                                                                                                                                                                                                                                                                                                                                                                                                                                                                                                                                                </t>
  </si>
  <si>
    <t xml:space="preserve">住宅宅地関連公共施設整備費                                  </t>
  </si>
  <si>
    <t xml:space="preserve">　住宅開発により団地放流箇所より下流において常に災害の生を危惧する状況となるため、この住宅開発のネックを打開するため河川改修を行う。                                                                                                                                                                                                                                                                                                                                                                                                                                                                                                            </t>
  </si>
  <si>
    <t xml:space="preserve">地盤沈下対策河川事業費                                      </t>
  </si>
  <si>
    <t xml:space="preserve">　桑名地区の地盤沈下が著しい地域の洪水等の災害防止をするため、一級河川鍋田川等の改良工事を行う。                                                                                                                                                                                                                                                                                                                                                                                                                                                                                                                                                </t>
  </si>
  <si>
    <t xml:space="preserve">地方特定河川等環境整備事業費                                </t>
  </si>
  <si>
    <t xml:space="preserve">　地方公共団体が河川管理者と一体となって整備を行う  　ことによって、面的整備が可能となり地域活性化の拠点　となり地域住民の憩いの場を提供する。                                                                                                                                                                                                                                                                                                                                                                                                                                                                                                  </t>
  </si>
  <si>
    <t xml:space="preserve">直轄河川事業負担金                                          </t>
  </si>
  <si>
    <t xml:space="preserve">　一級河川指定区間外における河川改修及びダム建設並びに河川維持管理をする国が直轄施工する事業に対する負担金。                                                                                                                                                                                                                                                                                                                                                                                                                                                                                                                                    </t>
  </si>
  <si>
    <t xml:space="preserve">都市河川改修費                                              </t>
  </si>
  <si>
    <t xml:space="preserve">統合河川整備事業費                                          </t>
  </si>
  <si>
    <t xml:space="preserve">防衛施設周辺整備費                                          </t>
  </si>
  <si>
    <t xml:space="preserve">　明野航空学校の排水量増による周辺地域の氾濫を防止するための排水対策施設（排水機場）の整備                                                                                                                                                                                                                                                                                                                                                                                                                                                                                                                                                      </t>
  </si>
  <si>
    <t>河川総務費</t>
  </si>
  <si>
    <t xml:space="preserve">ダム対策費                                                  </t>
  </si>
  <si>
    <t xml:space="preserve">新丸山ダム建設負担金                                        </t>
  </si>
  <si>
    <t>県土整備部（河川）</t>
  </si>
  <si>
    <t xml:space="preserve">川上ダム関連支援事業費補助金                                </t>
  </si>
  <si>
    <t xml:space="preserve">　川上ダム建設に伴い、青山町の実施する水源地域対策及　び生活再建対策を支援し、ダム建設を促進するため、関　連事業に要する青山町の経費の一部を支援する必要があ　る。                                                                                                                                                                                                                                                                                                                                                                                                                                                                              </t>
  </si>
  <si>
    <t xml:space="preserve">川上ダム建設負担金                                          </t>
  </si>
  <si>
    <t xml:space="preserve">河川海岸管理事業費                                          </t>
  </si>
  <si>
    <t xml:space="preserve">熊野川河床調査委員会費                                      </t>
  </si>
  <si>
    <t xml:space="preserve">河川情報基盤緊急整備事業費                                  </t>
  </si>
  <si>
    <t xml:space="preserve">　河川管理施設（大型水門、排水機場ほか）の操作の高度化、危機管理を行うため、光ケーブルを付設し、ＩＴＶカメラの整備を行い遠隔監視、操作化を図る。                                                                                                                                                                                                                                                                                                                                                                                                                                                                                                </t>
  </si>
  <si>
    <t xml:space="preserve">防災対策の推進                                                                                                          </t>
  </si>
  <si>
    <t xml:space="preserve">河川台帳整備事業費                                          </t>
  </si>
  <si>
    <t xml:space="preserve">河川法上義務づけられている河川現況台帳を整備するものである。                                                                                                                                                                                                                                                                                                                                                                                                                                                                                                                                                                                    </t>
  </si>
  <si>
    <t xml:space="preserve">河川調査費                                                  </t>
  </si>
  <si>
    <t xml:space="preserve">事業の基本方針・整備計画の資料作成等にかかる諸調査を行う                                                                                                                                                                                                                                                                                                                                                                                                                                                                                                                                                                                        </t>
  </si>
  <si>
    <t xml:space="preserve">水辺の国勢調査を国土交通省より受託する。                                                                                                                                                                                                                                                                                                                                                                                                                                                                                                                                                                                                        </t>
  </si>
  <si>
    <t xml:space="preserve">宮川堰堤維持費                                              </t>
  </si>
  <si>
    <t xml:space="preserve">　宮川ダムの各種設備の維持を行う。                                                                                                                                                                                                                                                                                                                                                                                                                                                                                                                                                                                                              </t>
  </si>
  <si>
    <t xml:space="preserve">宮川堰堤管理費                                              </t>
  </si>
  <si>
    <t xml:space="preserve">人件費                                                      </t>
  </si>
  <si>
    <t xml:space="preserve">その他                                                                                                                  </t>
  </si>
  <si>
    <t xml:space="preserve">君ヶ野堰堤維持費                                            </t>
  </si>
  <si>
    <t xml:space="preserve">　君ヶ野ダムの各種設備の維持を行う。                                                                                                                                                                                                                                                                                                                                                                                                                                                                                                                                                                                                            </t>
  </si>
  <si>
    <t xml:space="preserve">君ヶ野堰堤管理費                                            </t>
  </si>
  <si>
    <t xml:space="preserve">県単河川維持修繕費                                          </t>
  </si>
  <si>
    <t xml:space="preserve">　一級河川（指定区間）及び二級河川について、河川管理施設等の修繕工事を施工し、洪水高潮等災害を防止、流水の正常な機能の維持を図る。                                                                                                                                                                                                                                                                                                                                                                                                                                                                                                              </t>
  </si>
  <si>
    <t xml:space="preserve">一級河川の指定区間内及び二級河川の改修事業を実施することにより、洪水等の災害を防止し、流水の効果的利用を図る。                                                                                                                                                                                                                                                                                                                                                                                                                                                                                                                                  </t>
  </si>
  <si>
    <t xml:space="preserve">県単河川環境整備事業費                                      </t>
  </si>
  <si>
    <t xml:space="preserve">　堤防法面上野雑木雑草の伐採、ゴミ等の除去、清掃、不　法投棄禁止等の標識の設置                                                                                                                                                                                                                                                                                                                                                                                                                                                                                                                                                                  </t>
  </si>
  <si>
    <t xml:space="preserve">市町村河川事業指導監督費                                    </t>
  </si>
  <si>
    <t xml:space="preserve">治水ダム建設事業費                                          </t>
  </si>
  <si>
    <t xml:space="preserve">　二級河川加茂川の氾濫防止と濁水時の特定用水の補給  及び流水の正常な機能の増進、二級河川鳥羽河内川に治  水ダムを建設するための調査測量等を行う                                                                                                                                                                                                                                                                                                                                                                                                                                                                                                  </t>
  </si>
  <si>
    <t xml:space="preserve">滝川ダム維持費                                              </t>
  </si>
  <si>
    <t xml:space="preserve">　滝川ダムの各種設備の維持を行う。                                                                                                                                                                                                                                                                                                                                                                                                                                                                                                                                                                                                              </t>
  </si>
  <si>
    <t xml:space="preserve">滝川ダム管理費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</si>
</sst>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right" vertical="center"/>
    </xf>
    <xf numFmtId="0" fontId="0" fillId="0" borderId="1" xfId="0" applyFill="1" applyBorder="1" applyAlignment="1">
      <alignment horizontal="center" vertical="center" wrapText="1" shrinkToFit="1"/>
    </xf>
    <xf numFmtId="178" fontId="0" fillId="0" borderId="1" xfId="0" applyNumberFormat="1" applyFill="1" applyBorder="1" applyAlignment="1">
      <alignment horizontal="center" vertical="center" wrapText="1" shrinkToFit="1"/>
    </xf>
    <xf numFmtId="0" fontId="0" fillId="0" borderId="0" xfId="0" applyFill="1" applyAlignment="1">
      <alignment horizontal="center" vertical="center" wrapText="1" shrinkToFit="1"/>
    </xf>
    <xf numFmtId="0" fontId="0" fillId="0" borderId="1" xfId="0" applyFill="1" applyBorder="1" applyAlignment="1">
      <alignment vertical="center" wrapText="1"/>
    </xf>
    <xf numFmtId="177" fontId="0" fillId="0" borderId="1" xfId="0" applyNumberFormat="1" applyFill="1" applyBorder="1" applyAlignment="1">
      <alignment vertical="center" wrapText="1"/>
    </xf>
    <xf numFmtId="176" fontId="0" fillId="0" borderId="1" xfId="0" applyNumberFormat="1" applyFill="1" applyBorder="1" applyAlignment="1">
      <alignment vertical="center" wrapText="1"/>
    </xf>
    <xf numFmtId="178" fontId="0" fillId="0" borderId="1" xfId="0" applyNumberFormat="1"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14"/>
  <sheetViews>
    <sheetView tabSelected="1" zoomScale="75" zoomScaleNormal="75" workbookViewId="0" topLeftCell="A210">
      <selection activeCell="F214" sqref="F214"/>
    </sheetView>
  </sheetViews>
  <sheetFormatPr defaultColWidth="9.00390625" defaultRowHeight="13.5"/>
  <cols>
    <col min="1" max="5" width="9.00390625" style="2" customWidth="1"/>
    <col min="6" max="6" width="11.625" style="2" bestFit="1" customWidth="1"/>
    <col min="7" max="7" width="12.625" style="2" bestFit="1" customWidth="1"/>
    <col min="8" max="8" width="39.375" style="2" customWidth="1"/>
    <col min="9" max="9" width="9.00390625" style="2" customWidth="1"/>
    <col min="10" max="11" width="13.50390625" style="2" customWidth="1"/>
    <col min="12" max="16384" width="9.00390625" style="2" customWidth="1"/>
  </cols>
  <sheetData>
    <row r="1" s="3" customFormat="1" ht="13.5">
      <c r="K1" s="4" t="s">
        <v>65</v>
      </c>
    </row>
    <row r="2" spans="1:11" s="7" customFormat="1" ht="13.5">
      <c r="A2" s="5" t="s">
        <v>66</v>
      </c>
      <c r="B2" s="5" t="s">
        <v>67</v>
      </c>
      <c r="C2" s="5" t="s">
        <v>68</v>
      </c>
      <c r="D2" s="5" t="s">
        <v>69</v>
      </c>
      <c r="E2" s="5" t="s">
        <v>70</v>
      </c>
      <c r="F2" s="6" t="s">
        <v>71</v>
      </c>
      <c r="G2" s="6" t="s">
        <v>72</v>
      </c>
      <c r="H2" s="5" t="s">
        <v>73</v>
      </c>
      <c r="I2" s="5" t="s">
        <v>74</v>
      </c>
      <c r="J2" s="5" t="s">
        <v>75</v>
      </c>
      <c r="K2" s="5" t="s">
        <v>76</v>
      </c>
    </row>
    <row r="3" spans="1:18" ht="67.5">
      <c r="A3" s="8" t="str">
        <f aca="true" t="shared" si="0" ref="A3:A66">"土木費"</f>
        <v>土木費</v>
      </c>
      <c r="B3" s="8" t="s">
        <v>431</v>
      </c>
      <c r="C3" s="8" t="s">
        <v>432</v>
      </c>
      <c r="D3" s="8" t="s">
        <v>433</v>
      </c>
      <c r="E3" s="8" t="s">
        <v>434</v>
      </c>
      <c r="F3" s="10">
        <v>200000</v>
      </c>
      <c r="G3" s="10">
        <v>20000</v>
      </c>
      <c r="H3" s="8" t="s">
        <v>435</v>
      </c>
      <c r="I3" s="8" t="s">
        <v>436</v>
      </c>
      <c r="J3" s="9" t="s">
        <v>437</v>
      </c>
      <c r="K3" s="8" t="s">
        <v>438</v>
      </c>
      <c r="R3" s="1"/>
    </row>
    <row r="4" spans="1:18" ht="96" customHeight="1">
      <c r="A4" s="8" t="str">
        <f t="shared" si="0"/>
        <v>土木費</v>
      </c>
      <c r="B4" s="8" t="s">
        <v>431</v>
      </c>
      <c r="C4" s="8" t="s">
        <v>432</v>
      </c>
      <c r="D4" s="8" t="s">
        <v>439</v>
      </c>
      <c r="E4" s="8" t="s">
        <v>434</v>
      </c>
      <c r="F4" s="10">
        <v>191766</v>
      </c>
      <c r="G4" s="10">
        <v>181586</v>
      </c>
      <c r="H4" s="8" t="s">
        <v>77</v>
      </c>
      <c r="I4" s="8" t="s">
        <v>436</v>
      </c>
      <c r="J4" s="9" t="s">
        <v>437</v>
      </c>
      <c r="K4" s="8" t="s">
        <v>438</v>
      </c>
      <c r="R4" s="1"/>
    </row>
    <row r="5" spans="1:18" ht="108">
      <c r="A5" s="8" t="str">
        <f t="shared" si="0"/>
        <v>土木費</v>
      </c>
      <c r="B5" s="8" t="s">
        <v>431</v>
      </c>
      <c r="C5" s="8" t="s">
        <v>432</v>
      </c>
      <c r="D5" s="8" t="s">
        <v>440</v>
      </c>
      <c r="E5" s="8" t="s">
        <v>441</v>
      </c>
      <c r="F5" s="10">
        <v>832</v>
      </c>
      <c r="G5" s="10">
        <v>832</v>
      </c>
      <c r="H5" s="8" t="s">
        <v>442</v>
      </c>
      <c r="I5" s="8" t="s">
        <v>436</v>
      </c>
      <c r="J5" s="9" t="s">
        <v>437</v>
      </c>
      <c r="K5" s="8" t="s">
        <v>443</v>
      </c>
      <c r="R5" s="1"/>
    </row>
    <row r="6" spans="1:18" ht="54">
      <c r="A6" s="8" t="str">
        <f t="shared" si="0"/>
        <v>土木費</v>
      </c>
      <c r="B6" s="8" t="s">
        <v>431</v>
      </c>
      <c r="C6" s="8" t="s">
        <v>432</v>
      </c>
      <c r="D6" s="8" t="s">
        <v>444</v>
      </c>
      <c r="E6" s="8" t="s">
        <v>445</v>
      </c>
      <c r="F6" s="10">
        <v>970000</v>
      </c>
      <c r="G6" s="10">
        <v>49000</v>
      </c>
      <c r="H6" s="8" t="s">
        <v>446</v>
      </c>
      <c r="I6" s="8" t="s">
        <v>436</v>
      </c>
      <c r="J6" s="9" t="s">
        <v>437</v>
      </c>
      <c r="K6" s="8" t="s">
        <v>438</v>
      </c>
      <c r="R6" s="1"/>
    </row>
    <row r="7" spans="1:18" ht="81">
      <c r="A7" s="8" t="str">
        <f t="shared" si="0"/>
        <v>土木費</v>
      </c>
      <c r="B7" s="8" t="s">
        <v>431</v>
      </c>
      <c r="C7" s="8" t="s">
        <v>432</v>
      </c>
      <c r="D7" s="8" t="s">
        <v>447</v>
      </c>
      <c r="E7" s="8" t="s">
        <v>445</v>
      </c>
      <c r="F7" s="10">
        <v>117482</v>
      </c>
      <c r="G7" s="10">
        <v>6741</v>
      </c>
      <c r="H7" s="8" t="s">
        <v>448</v>
      </c>
      <c r="I7" s="8" t="s">
        <v>436</v>
      </c>
      <c r="J7" s="9" t="s">
        <v>437</v>
      </c>
      <c r="K7" s="8" t="s">
        <v>438</v>
      </c>
      <c r="R7" s="1"/>
    </row>
    <row r="8" spans="1:18" ht="54">
      <c r="A8" s="8" t="str">
        <f t="shared" si="0"/>
        <v>土木費</v>
      </c>
      <c r="B8" s="8" t="s">
        <v>431</v>
      </c>
      <c r="C8" s="8" t="s">
        <v>432</v>
      </c>
      <c r="D8" s="8" t="s">
        <v>449</v>
      </c>
      <c r="E8" s="8" t="s">
        <v>445</v>
      </c>
      <c r="F8" s="10">
        <v>140000</v>
      </c>
      <c r="G8" s="10">
        <v>7000</v>
      </c>
      <c r="H8" s="8" t="s">
        <v>450</v>
      </c>
      <c r="I8" s="8" t="s">
        <v>436</v>
      </c>
      <c r="J8" s="9" t="s">
        <v>437</v>
      </c>
      <c r="K8" s="8" t="s">
        <v>438</v>
      </c>
      <c r="R8" s="1"/>
    </row>
    <row r="9" spans="1:18" ht="54">
      <c r="A9" s="8" t="str">
        <f t="shared" si="0"/>
        <v>土木費</v>
      </c>
      <c r="B9" s="8" t="s">
        <v>431</v>
      </c>
      <c r="C9" s="8" t="s">
        <v>432</v>
      </c>
      <c r="D9" s="8" t="s">
        <v>451</v>
      </c>
      <c r="E9" s="8" t="s">
        <v>452</v>
      </c>
      <c r="F9" s="10">
        <v>20000</v>
      </c>
      <c r="G9" s="10">
        <v>-4868</v>
      </c>
      <c r="H9" s="8" t="s">
        <v>453</v>
      </c>
      <c r="I9" s="8" t="s">
        <v>436</v>
      </c>
      <c r="J9" s="9" t="s">
        <v>437</v>
      </c>
      <c r="K9" s="8" t="s">
        <v>438</v>
      </c>
      <c r="R9" s="1"/>
    </row>
    <row r="10" spans="1:18" ht="54">
      <c r="A10" s="8" t="str">
        <f t="shared" si="0"/>
        <v>土木費</v>
      </c>
      <c r="B10" s="8" t="s">
        <v>431</v>
      </c>
      <c r="C10" s="8" t="s">
        <v>432</v>
      </c>
      <c r="D10" s="8" t="s">
        <v>451</v>
      </c>
      <c r="E10" s="8" t="s">
        <v>454</v>
      </c>
      <c r="F10" s="10">
        <v>1100</v>
      </c>
      <c r="G10" s="10">
        <v>-7682</v>
      </c>
      <c r="H10" s="8" t="s">
        <v>455</v>
      </c>
      <c r="I10" s="8" t="s">
        <v>436</v>
      </c>
      <c r="J10" s="9" t="s">
        <v>437</v>
      </c>
      <c r="K10" s="8" t="s">
        <v>438</v>
      </c>
      <c r="R10" s="1"/>
    </row>
    <row r="11" spans="1:18" ht="81">
      <c r="A11" s="8" t="str">
        <f t="shared" si="0"/>
        <v>土木費</v>
      </c>
      <c r="B11" s="8" t="s">
        <v>431</v>
      </c>
      <c r="C11" s="8" t="s">
        <v>432</v>
      </c>
      <c r="D11" s="8" t="s">
        <v>456</v>
      </c>
      <c r="E11" s="8" t="s">
        <v>456</v>
      </c>
      <c r="F11" s="10">
        <v>18103</v>
      </c>
      <c r="G11" s="10">
        <v>18103</v>
      </c>
      <c r="H11" s="8" t="s">
        <v>457</v>
      </c>
      <c r="I11" s="8" t="s">
        <v>436</v>
      </c>
      <c r="J11" s="9" t="s">
        <v>437</v>
      </c>
      <c r="K11" s="8" t="s">
        <v>438</v>
      </c>
      <c r="R11" s="1"/>
    </row>
    <row r="12" spans="1:18" ht="67.5">
      <c r="A12" s="8" t="str">
        <f t="shared" si="0"/>
        <v>土木費</v>
      </c>
      <c r="B12" s="8" t="s">
        <v>431</v>
      </c>
      <c r="C12" s="8" t="s">
        <v>432</v>
      </c>
      <c r="D12" s="8" t="s">
        <v>458</v>
      </c>
      <c r="E12" s="8" t="s">
        <v>434</v>
      </c>
      <c r="F12" s="10">
        <v>184609</v>
      </c>
      <c r="G12" s="10">
        <v>22609</v>
      </c>
      <c r="H12" s="8" t="s">
        <v>459</v>
      </c>
      <c r="I12" s="8" t="s">
        <v>436</v>
      </c>
      <c r="J12" s="9" t="s">
        <v>437</v>
      </c>
      <c r="K12" s="8" t="s">
        <v>438</v>
      </c>
      <c r="R12" s="1"/>
    </row>
    <row r="13" spans="1:18" ht="81">
      <c r="A13" s="8" t="str">
        <f t="shared" si="0"/>
        <v>土木費</v>
      </c>
      <c r="B13" s="8" t="s">
        <v>431</v>
      </c>
      <c r="C13" s="8" t="s">
        <v>432</v>
      </c>
      <c r="D13" s="8" t="s">
        <v>460</v>
      </c>
      <c r="E13" s="8" t="s">
        <v>445</v>
      </c>
      <c r="F13" s="10">
        <v>300000</v>
      </c>
      <c r="G13" s="10">
        <v>17000</v>
      </c>
      <c r="H13" s="8" t="s">
        <v>461</v>
      </c>
      <c r="I13" s="8" t="s">
        <v>436</v>
      </c>
      <c r="J13" s="9" t="s">
        <v>437</v>
      </c>
      <c r="K13" s="8" t="s">
        <v>443</v>
      </c>
      <c r="R13" s="1"/>
    </row>
    <row r="14" spans="1:11" ht="54">
      <c r="A14" s="8" t="str">
        <f t="shared" si="0"/>
        <v>土木費</v>
      </c>
      <c r="B14" s="8" t="s">
        <v>431</v>
      </c>
      <c r="C14" s="8" t="s">
        <v>432</v>
      </c>
      <c r="D14" s="8" t="s">
        <v>462</v>
      </c>
      <c r="E14" s="8" t="s">
        <v>445</v>
      </c>
      <c r="F14" s="10">
        <v>42000</v>
      </c>
      <c r="G14" s="10">
        <v>28000</v>
      </c>
      <c r="H14" s="8" t="s">
        <v>463</v>
      </c>
      <c r="I14" s="8" t="s">
        <v>436</v>
      </c>
      <c r="J14" s="9" t="s">
        <v>437</v>
      </c>
      <c r="K14" s="8" t="s">
        <v>438</v>
      </c>
    </row>
    <row r="15" spans="1:18" ht="121.5">
      <c r="A15" s="8" t="str">
        <f t="shared" si="0"/>
        <v>土木費</v>
      </c>
      <c r="B15" s="8" t="s">
        <v>431</v>
      </c>
      <c r="C15" s="8" t="s">
        <v>432</v>
      </c>
      <c r="D15" s="8" t="s">
        <v>464</v>
      </c>
      <c r="E15" s="8" t="s">
        <v>434</v>
      </c>
      <c r="F15" s="10">
        <v>20000</v>
      </c>
      <c r="G15" s="10">
        <v>20000</v>
      </c>
      <c r="H15" s="8" t="s">
        <v>465</v>
      </c>
      <c r="I15" s="8" t="s">
        <v>436</v>
      </c>
      <c r="J15" s="9" t="s">
        <v>437</v>
      </c>
      <c r="K15" s="8" t="s">
        <v>438</v>
      </c>
      <c r="R15" s="1"/>
    </row>
    <row r="16" spans="1:18" ht="54">
      <c r="A16" s="8" t="str">
        <f t="shared" si="0"/>
        <v>土木費</v>
      </c>
      <c r="B16" s="8" t="s">
        <v>431</v>
      </c>
      <c r="C16" s="8" t="s">
        <v>432</v>
      </c>
      <c r="D16" s="8" t="s">
        <v>466</v>
      </c>
      <c r="E16" s="8" t="s">
        <v>466</v>
      </c>
      <c r="F16" s="10">
        <v>89115</v>
      </c>
      <c r="G16" s="10">
        <v>9115</v>
      </c>
      <c r="H16" s="8" t="s">
        <v>467</v>
      </c>
      <c r="I16" s="8" t="s">
        <v>436</v>
      </c>
      <c r="J16" s="9" t="s">
        <v>437</v>
      </c>
      <c r="K16" s="8" t="s">
        <v>438</v>
      </c>
      <c r="R16" s="1"/>
    </row>
    <row r="17" spans="1:18" ht="92.25" customHeight="1">
      <c r="A17" s="8" t="str">
        <f t="shared" si="0"/>
        <v>土木費</v>
      </c>
      <c r="B17" s="8" t="s">
        <v>431</v>
      </c>
      <c r="C17" s="8" t="s">
        <v>432</v>
      </c>
      <c r="D17" s="8" t="s">
        <v>468</v>
      </c>
      <c r="E17" s="8" t="s">
        <v>445</v>
      </c>
      <c r="F17" s="10">
        <v>113000</v>
      </c>
      <c r="G17" s="10">
        <v>5200</v>
      </c>
      <c r="H17" s="8" t="s">
        <v>78</v>
      </c>
      <c r="I17" s="8" t="s">
        <v>436</v>
      </c>
      <c r="J17" s="9" t="s">
        <v>437</v>
      </c>
      <c r="K17" s="8" t="s">
        <v>469</v>
      </c>
      <c r="R17" s="1"/>
    </row>
    <row r="18" spans="1:18" ht="54">
      <c r="A18" s="8" t="str">
        <f t="shared" si="0"/>
        <v>土木費</v>
      </c>
      <c r="B18" s="8" t="s">
        <v>431</v>
      </c>
      <c r="C18" s="8" t="s">
        <v>470</v>
      </c>
      <c r="D18" s="8" t="s">
        <v>471</v>
      </c>
      <c r="E18" s="8" t="s">
        <v>445</v>
      </c>
      <c r="F18" s="10">
        <v>461197</v>
      </c>
      <c r="G18" s="10">
        <v>21000</v>
      </c>
      <c r="H18" s="8" t="s">
        <v>472</v>
      </c>
      <c r="I18" s="8" t="s">
        <v>436</v>
      </c>
      <c r="J18" s="9" t="s">
        <v>473</v>
      </c>
      <c r="K18" s="8" t="s">
        <v>443</v>
      </c>
      <c r="R18" s="1"/>
    </row>
    <row r="19" spans="1:18" ht="54">
      <c r="A19" s="8" t="str">
        <f t="shared" si="0"/>
        <v>土木費</v>
      </c>
      <c r="B19" s="8" t="s">
        <v>431</v>
      </c>
      <c r="C19" s="8" t="s">
        <v>470</v>
      </c>
      <c r="D19" s="8" t="s">
        <v>474</v>
      </c>
      <c r="E19" s="8" t="s">
        <v>434</v>
      </c>
      <c r="F19" s="10">
        <v>866584</v>
      </c>
      <c r="G19" s="10">
        <v>146584</v>
      </c>
      <c r="H19" s="8" t="s">
        <v>475</v>
      </c>
      <c r="I19" s="8" t="s">
        <v>436</v>
      </c>
      <c r="J19" s="9" t="s">
        <v>473</v>
      </c>
      <c r="K19" s="8" t="s">
        <v>438</v>
      </c>
      <c r="R19" s="1"/>
    </row>
    <row r="20" spans="1:18" ht="54">
      <c r="A20" s="8" t="str">
        <f t="shared" si="0"/>
        <v>土木費</v>
      </c>
      <c r="B20" s="8" t="s">
        <v>431</v>
      </c>
      <c r="C20" s="8" t="s">
        <v>470</v>
      </c>
      <c r="D20" s="8" t="s">
        <v>476</v>
      </c>
      <c r="E20" s="8" t="s">
        <v>445</v>
      </c>
      <c r="F20" s="10">
        <v>766000</v>
      </c>
      <c r="G20" s="10">
        <v>40000</v>
      </c>
      <c r="H20" s="8" t="s">
        <v>477</v>
      </c>
      <c r="I20" s="8" t="s">
        <v>436</v>
      </c>
      <c r="J20" s="9" t="s">
        <v>473</v>
      </c>
      <c r="K20" s="8" t="s">
        <v>438</v>
      </c>
      <c r="R20" s="1"/>
    </row>
    <row r="21" spans="1:18" ht="54">
      <c r="A21" s="8" t="str">
        <f t="shared" si="0"/>
        <v>土木費</v>
      </c>
      <c r="B21" s="8" t="s">
        <v>431</v>
      </c>
      <c r="C21" s="8" t="s">
        <v>470</v>
      </c>
      <c r="D21" s="8" t="s">
        <v>476</v>
      </c>
      <c r="E21" s="8" t="s">
        <v>478</v>
      </c>
      <c r="F21" s="10">
        <v>35000</v>
      </c>
      <c r="G21" s="10">
        <v>0</v>
      </c>
      <c r="H21" s="8" t="s">
        <v>479</v>
      </c>
      <c r="I21" s="8" t="s">
        <v>436</v>
      </c>
      <c r="J21" s="9" t="s">
        <v>473</v>
      </c>
      <c r="K21" s="8" t="s">
        <v>438</v>
      </c>
      <c r="R21" s="1"/>
    </row>
    <row r="22" spans="1:18" ht="54">
      <c r="A22" s="8" t="str">
        <f t="shared" si="0"/>
        <v>土木費</v>
      </c>
      <c r="B22" s="8" t="s">
        <v>431</v>
      </c>
      <c r="C22" s="8" t="s">
        <v>470</v>
      </c>
      <c r="D22" s="8" t="s">
        <v>480</v>
      </c>
      <c r="E22" s="8" t="s">
        <v>445</v>
      </c>
      <c r="F22" s="10">
        <v>310000</v>
      </c>
      <c r="G22" s="10">
        <v>19000</v>
      </c>
      <c r="H22" s="8" t="s">
        <v>481</v>
      </c>
      <c r="I22" s="8" t="s">
        <v>436</v>
      </c>
      <c r="J22" s="9" t="s">
        <v>473</v>
      </c>
      <c r="K22" s="8" t="s">
        <v>438</v>
      </c>
      <c r="R22" s="1"/>
    </row>
    <row r="23" spans="1:18" ht="67.5">
      <c r="A23" s="8" t="str">
        <f t="shared" si="0"/>
        <v>土木費</v>
      </c>
      <c r="B23" s="8" t="s">
        <v>431</v>
      </c>
      <c r="C23" s="8" t="s">
        <v>470</v>
      </c>
      <c r="D23" s="8" t="s">
        <v>482</v>
      </c>
      <c r="E23" s="8" t="s">
        <v>445</v>
      </c>
      <c r="F23" s="10">
        <v>330000</v>
      </c>
      <c r="G23" s="10">
        <v>17000</v>
      </c>
      <c r="H23" s="8" t="s">
        <v>483</v>
      </c>
      <c r="I23" s="8" t="s">
        <v>436</v>
      </c>
      <c r="J23" s="9" t="s">
        <v>473</v>
      </c>
      <c r="K23" s="8" t="s">
        <v>438</v>
      </c>
      <c r="R23" s="1"/>
    </row>
    <row r="24" spans="1:18" ht="54">
      <c r="A24" s="8" t="str">
        <f t="shared" si="0"/>
        <v>土木費</v>
      </c>
      <c r="B24" s="8" t="s">
        <v>431</v>
      </c>
      <c r="C24" s="8" t="s">
        <v>470</v>
      </c>
      <c r="D24" s="8" t="s">
        <v>484</v>
      </c>
      <c r="E24" s="8" t="s">
        <v>445</v>
      </c>
      <c r="F24" s="10">
        <v>85000</v>
      </c>
      <c r="G24" s="10">
        <v>51000</v>
      </c>
      <c r="H24" s="8" t="s">
        <v>485</v>
      </c>
      <c r="I24" s="8" t="s">
        <v>436</v>
      </c>
      <c r="J24" s="9" t="s">
        <v>473</v>
      </c>
      <c r="K24" s="8" t="s">
        <v>438</v>
      </c>
      <c r="R24" s="1"/>
    </row>
    <row r="25" spans="1:18" ht="67.5">
      <c r="A25" s="8" t="str">
        <f t="shared" si="0"/>
        <v>土木費</v>
      </c>
      <c r="B25" s="8" t="s">
        <v>431</v>
      </c>
      <c r="C25" s="8" t="s">
        <v>470</v>
      </c>
      <c r="D25" s="8" t="s">
        <v>486</v>
      </c>
      <c r="E25" s="8" t="s">
        <v>434</v>
      </c>
      <c r="F25" s="10">
        <v>26682</v>
      </c>
      <c r="G25" s="10">
        <v>2682</v>
      </c>
      <c r="H25" s="8" t="s">
        <v>487</v>
      </c>
      <c r="I25" s="8" t="s">
        <v>436</v>
      </c>
      <c r="J25" s="9" t="s">
        <v>473</v>
      </c>
      <c r="K25" s="8" t="s">
        <v>443</v>
      </c>
      <c r="R25" s="1"/>
    </row>
    <row r="26" spans="1:18" ht="54">
      <c r="A26" s="8" t="str">
        <f t="shared" si="0"/>
        <v>土木費</v>
      </c>
      <c r="B26" s="8" t="s">
        <v>431</v>
      </c>
      <c r="C26" s="8" t="s">
        <v>470</v>
      </c>
      <c r="D26" s="8" t="s">
        <v>488</v>
      </c>
      <c r="E26" s="8" t="s">
        <v>488</v>
      </c>
      <c r="F26" s="10">
        <v>6383304</v>
      </c>
      <c r="G26" s="10">
        <v>2185304</v>
      </c>
      <c r="H26" s="8" t="s">
        <v>489</v>
      </c>
      <c r="I26" s="8" t="s">
        <v>436</v>
      </c>
      <c r="J26" s="9" t="s">
        <v>473</v>
      </c>
      <c r="K26" s="8" t="s">
        <v>438</v>
      </c>
      <c r="R26" s="1"/>
    </row>
    <row r="27" spans="1:18" ht="54">
      <c r="A27" s="8" t="str">
        <f t="shared" si="0"/>
        <v>土木費</v>
      </c>
      <c r="B27" s="8" t="s">
        <v>431</v>
      </c>
      <c r="C27" s="8" t="s">
        <v>470</v>
      </c>
      <c r="D27" s="8" t="s">
        <v>490</v>
      </c>
      <c r="E27" s="8" t="s">
        <v>445</v>
      </c>
      <c r="F27" s="10">
        <v>1048000</v>
      </c>
      <c r="G27" s="10">
        <v>57000</v>
      </c>
      <c r="H27" s="8" t="s">
        <v>477</v>
      </c>
      <c r="I27" s="8" t="s">
        <v>436</v>
      </c>
      <c r="J27" s="9" t="s">
        <v>473</v>
      </c>
      <c r="K27" s="8" t="s">
        <v>438</v>
      </c>
      <c r="R27" s="1"/>
    </row>
    <row r="28" spans="1:18" ht="54">
      <c r="A28" s="8" t="str">
        <f t="shared" si="0"/>
        <v>土木費</v>
      </c>
      <c r="B28" s="8" t="s">
        <v>431</v>
      </c>
      <c r="C28" s="8" t="s">
        <v>470</v>
      </c>
      <c r="D28" s="8" t="s">
        <v>491</v>
      </c>
      <c r="E28" s="8" t="s">
        <v>445</v>
      </c>
      <c r="F28" s="10">
        <v>808000</v>
      </c>
      <c r="G28" s="10">
        <v>47000</v>
      </c>
      <c r="H28" s="8" t="s">
        <v>477</v>
      </c>
      <c r="I28" s="8" t="s">
        <v>436</v>
      </c>
      <c r="J28" s="9" t="s">
        <v>473</v>
      </c>
      <c r="K28" s="8" t="s">
        <v>438</v>
      </c>
      <c r="R28" s="1"/>
    </row>
    <row r="29" spans="1:18" ht="54">
      <c r="A29" s="8" t="str">
        <f t="shared" si="0"/>
        <v>土木費</v>
      </c>
      <c r="B29" s="8" t="s">
        <v>431</v>
      </c>
      <c r="C29" s="8" t="s">
        <v>470</v>
      </c>
      <c r="D29" s="8" t="s">
        <v>491</v>
      </c>
      <c r="E29" s="8" t="s">
        <v>478</v>
      </c>
      <c r="F29" s="10">
        <v>120000</v>
      </c>
      <c r="G29" s="10">
        <v>0</v>
      </c>
      <c r="H29" s="8" t="s">
        <v>479</v>
      </c>
      <c r="I29" s="8" t="s">
        <v>436</v>
      </c>
      <c r="J29" s="9" t="s">
        <v>473</v>
      </c>
      <c r="K29" s="8" t="s">
        <v>438</v>
      </c>
      <c r="R29" s="1"/>
    </row>
    <row r="30" spans="1:18" ht="54">
      <c r="A30" s="8" t="str">
        <f t="shared" si="0"/>
        <v>土木費</v>
      </c>
      <c r="B30" s="8" t="s">
        <v>431</v>
      </c>
      <c r="C30" s="8" t="s">
        <v>470</v>
      </c>
      <c r="D30" s="8" t="s">
        <v>492</v>
      </c>
      <c r="E30" s="8" t="s">
        <v>445</v>
      </c>
      <c r="F30" s="10">
        <v>450000</v>
      </c>
      <c r="G30" s="10">
        <v>149850</v>
      </c>
      <c r="H30" s="8" t="s">
        <v>493</v>
      </c>
      <c r="I30" s="8" t="s">
        <v>436</v>
      </c>
      <c r="J30" s="9" t="s">
        <v>473</v>
      </c>
      <c r="K30" s="8" t="s">
        <v>438</v>
      </c>
      <c r="R30" s="1"/>
    </row>
    <row r="31" spans="1:18" ht="126" customHeight="1">
      <c r="A31" s="8" t="str">
        <f t="shared" si="0"/>
        <v>土木費</v>
      </c>
      <c r="B31" s="8" t="s">
        <v>431</v>
      </c>
      <c r="C31" s="8" t="s">
        <v>494</v>
      </c>
      <c r="D31" s="8" t="s">
        <v>495</v>
      </c>
      <c r="E31" s="8" t="s">
        <v>496</v>
      </c>
      <c r="F31" s="10">
        <v>15600</v>
      </c>
      <c r="G31" s="10">
        <v>15600</v>
      </c>
      <c r="H31" s="8" t="s">
        <v>79</v>
      </c>
      <c r="I31" s="8" t="s">
        <v>436</v>
      </c>
      <c r="J31" s="9" t="s">
        <v>497</v>
      </c>
      <c r="K31" s="8" t="s">
        <v>438</v>
      </c>
      <c r="R31" s="1"/>
    </row>
    <row r="32" spans="1:11" ht="81">
      <c r="A32" s="8" t="str">
        <f t="shared" si="0"/>
        <v>土木費</v>
      </c>
      <c r="B32" s="8" t="s">
        <v>431</v>
      </c>
      <c r="C32" s="8" t="s">
        <v>494</v>
      </c>
      <c r="D32" s="8" t="s">
        <v>495</v>
      </c>
      <c r="E32" s="8" t="s">
        <v>498</v>
      </c>
      <c r="F32" s="10">
        <v>26084</v>
      </c>
      <c r="G32" s="10">
        <v>26084</v>
      </c>
      <c r="H32" s="8" t="s">
        <v>499</v>
      </c>
      <c r="I32" s="8" t="s">
        <v>436</v>
      </c>
      <c r="J32" s="9" t="s">
        <v>497</v>
      </c>
      <c r="K32" s="8" t="s">
        <v>438</v>
      </c>
    </row>
    <row r="33" spans="1:18" ht="67.5">
      <c r="A33" s="8" t="str">
        <f t="shared" si="0"/>
        <v>土木費</v>
      </c>
      <c r="B33" s="8" t="s">
        <v>431</v>
      </c>
      <c r="C33" s="8" t="s">
        <v>494</v>
      </c>
      <c r="D33" s="8" t="s">
        <v>495</v>
      </c>
      <c r="E33" s="8" t="s">
        <v>500</v>
      </c>
      <c r="F33" s="10">
        <v>161028</v>
      </c>
      <c r="G33" s="10">
        <v>161028</v>
      </c>
      <c r="H33" s="8" t="s">
        <v>80</v>
      </c>
      <c r="I33" s="8" t="s">
        <v>436</v>
      </c>
      <c r="J33" s="9" t="s">
        <v>497</v>
      </c>
      <c r="K33" s="8" t="s">
        <v>438</v>
      </c>
      <c r="R33" s="1"/>
    </row>
    <row r="34" spans="1:18" ht="140.25" customHeight="1">
      <c r="A34" s="8" t="str">
        <f t="shared" si="0"/>
        <v>土木費</v>
      </c>
      <c r="B34" s="8" t="s">
        <v>431</v>
      </c>
      <c r="C34" s="8" t="s">
        <v>494</v>
      </c>
      <c r="D34" s="8" t="s">
        <v>501</v>
      </c>
      <c r="E34" s="8" t="s">
        <v>501</v>
      </c>
      <c r="F34" s="10">
        <v>4426</v>
      </c>
      <c r="G34" s="10">
        <v>-358132</v>
      </c>
      <c r="H34" s="8" t="s">
        <v>81</v>
      </c>
      <c r="I34" s="8" t="s">
        <v>436</v>
      </c>
      <c r="J34" s="9" t="s">
        <v>497</v>
      </c>
      <c r="K34" s="8" t="s">
        <v>438</v>
      </c>
      <c r="R34" s="1"/>
    </row>
    <row r="35" spans="1:18" ht="67.5">
      <c r="A35" s="8" t="str">
        <f t="shared" si="0"/>
        <v>土木費</v>
      </c>
      <c r="B35" s="8" t="s">
        <v>431</v>
      </c>
      <c r="C35" s="8" t="s">
        <v>494</v>
      </c>
      <c r="D35" s="8" t="s">
        <v>501</v>
      </c>
      <c r="E35" s="8" t="s">
        <v>502</v>
      </c>
      <c r="F35" s="10">
        <v>600</v>
      </c>
      <c r="G35" s="10">
        <v>600</v>
      </c>
      <c r="H35" s="8" t="s">
        <v>82</v>
      </c>
      <c r="I35" s="8" t="s">
        <v>436</v>
      </c>
      <c r="J35" s="9" t="s">
        <v>497</v>
      </c>
      <c r="K35" s="8" t="s">
        <v>438</v>
      </c>
      <c r="R35" s="1"/>
    </row>
    <row r="36" spans="1:18" ht="67.5">
      <c r="A36" s="8" t="str">
        <f t="shared" si="0"/>
        <v>土木費</v>
      </c>
      <c r="B36" s="8" t="s">
        <v>431</v>
      </c>
      <c r="C36" s="8" t="s">
        <v>494</v>
      </c>
      <c r="D36" s="8" t="s">
        <v>503</v>
      </c>
      <c r="E36" s="8" t="s">
        <v>445</v>
      </c>
      <c r="F36" s="10">
        <v>110000</v>
      </c>
      <c r="G36" s="10">
        <v>6000</v>
      </c>
      <c r="H36" s="8" t="s">
        <v>504</v>
      </c>
      <c r="I36" s="8" t="s">
        <v>436</v>
      </c>
      <c r="J36" s="9" t="s">
        <v>497</v>
      </c>
      <c r="K36" s="8" t="s">
        <v>505</v>
      </c>
      <c r="R36" s="1"/>
    </row>
    <row r="37" spans="1:18" ht="54">
      <c r="A37" s="8" t="str">
        <f t="shared" si="0"/>
        <v>土木費</v>
      </c>
      <c r="B37" s="8" t="s">
        <v>431</v>
      </c>
      <c r="C37" s="8" t="s">
        <v>494</v>
      </c>
      <c r="D37" s="8" t="s">
        <v>506</v>
      </c>
      <c r="E37" s="8" t="s">
        <v>506</v>
      </c>
      <c r="F37" s="10">
        <v>7350</v>
      </c>
      <c r="G37" s="10">
        <v>7350</v>
      </c>
      <c r="H37" s="8" t="s">
        <v>507</v>
      </c>
      <c r="I37" s="8" t="s">
        <v>436</v>
      </c>
      <c r="J37" s="9" t="s">
        <v>497</v>
      </c>
      <c r="K37" s="8" t="s">
        <v>438</v>
      </c>
      <c r="R37" s="1"/>
    </row>
    <row r="38" spans="1:18" ht="54">
      <c r="A38" s="8" t="str">
        <f t="shared" si="0"/>
        <v>土木費</v>
      </c>
      <c r="B38" s="8" t="s">
        <v>431</v>
      </c>
      <c r="C38" s="8" t="s">
        <v>494</v>
      </c>
      <c r="D38" s="8" t="s">
        <v>508</v>
      </c>
      <c r="E38" s="8" t="s">
        <v>508</v>
      </c>
      <c r="F38" s="10">
        <v>119000</v>
      </c>
      <c r="G38" s="10">
        <v>119000</v>
      </c>
      <c r="H38" s="8" t="s">
        <v>509</v>
      </c>
      <c r="I38" s="8" t="s">
        <v>436</v>
      </c>
      <c r="J38" s="9" t="s">
        <v>497</v>
      </c>
      <c r="K38" s="8" t="s">
        <v>438</v>
      </c>
      <c r="R38" s="1"/>
    </row>
    <row r="39" spans="1:18" ht="54">
      <c r="A39" s="8" t="str">
        <f t="shared" si="0"/>
        <v>土木費</v>
      </c>
      <c r="B39" s="8" t="s">
        <v>431</v>
      </c>
      <c r="C39" s="8" t="s">
        <v>494</v>
      </c>
      <c r="D39" s="8" t="s">
        <v>508</v>
      </c>
      <c r="E39" s="8" t="s">
        <v>478</v>
      </c>
      <c r="F39" s="10">
        <v>3000</v>
      </c>
      <c r="G39" s="10">
        <v>0</v>
      </c>
      <c r="H39" s="8" t="s">
        <v>510</v>
      </c>
      <c r="I39" s="8" t="s">
        <v>436</v>
      </c>
      <c r="J39" s="9" t="s">
        <v>497</v>
      </c>
      <c r="K39" s="8" t="s">
        <v>438</v>
      </c>
      <c r="R39" s="1"/>
    </row>
    <row r="40" spans="1:18" ht="54">
      <c r="A40" s="8" t="str">
        <f t="shared" si="0"/>
        <v>土木費</v>
      </c>
      <c r="B40" s="8" t="s">
        <v>431</v>
      </c>
      <c r="C40" s="8" t="s">
        <v>494</v>
      </c>
      <c r="D40" s="8" t="s">
        <v>511</v>
      </c>
      <c r="E40" s="8" t="s">
        <v>434</v>
      </c>
      <c r="F40" s="10">
        <v>113200</v>
      </c>
      <c r="G40" s="10">
        <v>46543</v>
      </c>
      <c r="H40" s="8" t="s">
        <v>512</v>
      </c>
      <c r="I40" s="8" t="s">
        <v>436</v>
      </c>
      <c r="J40" s="9" t="s">
        <v>497</v>
      </c>
      <c r="K40" s="8" t="s">
        <v>438</v>
      </c>
      <c r="R40" s="1"/>
    </row>
    <row r="41" spans="1:18" ht="63" customHeight="1">
      <c r="A41" s="8" t="str">
        <f t="shared" si="0"/>
        <v>土木費</v>
      </c>
      <c r="B41" s="8" t="s">
        <v>431</v>
      </c>
      <c r="C41" s="8" t="s">
        <v>494</v>
      </c>
      <c r="D41" s="8" t="s">
        <v>513</v>
      </c>
      <c r="E41" s="8" t="s">
        <v>513</v>
      </c>
      <c r="F41" s="10">
        <v>9230</v>
      </c>
      <c r="G41" s="10">
        <v>3351</v>
      </c>
      <c r="H41" s="8" t="s">
        <v>83</v>
      </c>
      <c r="I41" s="8" t="s">
        <v>436</v>
      </c>
      <c r="J41" s="9" t="s">
        <v>497</v>
      </c>
      <c r="K41" s="8" t="s">
        <v>438</v>
      </c>
      <c r="R41" s="1"/>
    </row>
    <row r="42" spans="1:18" ht="63" customHeight="1">
      <c r="A42" s="8" t="str">
        <f t="shared" si="0"/>
        <v>土木費</v>
      </c>
      <c r="B42" s="8" t="s">
        <v>431</v>
      </c>
      <c r="C42" s="8" t="s">
        <v>494</v>
      </c>
      <c r="D42" s="8" t="s">
        <v>513</v>
      </c>
      <c r="E42" s="8" t="s">
        <v>514</v>
      </c>
      <c r="F42" s="10">
        <v>82330</v>
      </c>
      <c r="G42" s="10">
        <v>29886</v>
      </c>
      <c r="H42" s="8" t="s">
        <v>83</v>
      </c>
      <c r="I42" s="8" t="s">
        <v>436</v>
      </c>
      <c r="J42" s="9" t="s">
        <v>497</v>
      </c>
      <c r="K42" s="8" t="s">
        <v>515</v>
      </c>
      <c r="R42" s="1"/>
    </row>
    <row r="43" spans="1:18" ht="54">
      <c r="A43" s="8" t="str">
        <f t="shared" si="0"/>
        <v>土木費</v>
      </c>
      <c r="B43" s="8" t="s">
        <v>431</v>
      </c>
      <c r="C43" s="8" t="s">
        <v>494</v>
      </c>
      <c r="D43" s="8" t="s">
        <v>516</v>
      </c>
      <c r="E43" s="8" t="s">
        <v>434</v>
      </c>
      <c r="F43" s="10">
        <v>46800</v>
      </c>
      <c r="G43" s="10">
        <v>36317</v>
      </c>
      <c r="H43" s="8" t="s">
        <v>517</v>
      </c>
      <c r="I43" s="8" t="s">
        <v>436</v>
      </c>
      <c r="J43" s="9" t="s">
        <v>497</v>
      </c>
      <c r="K43" s="8" t="s">
        <v>438</v>
      </c>
      <c r="R43" s="1"/>
    </row>
    <row r="44" spans="1:18" ht="69" customHeight="1">
      <c r="A44" s="8" t="str">
        <f t="shared" si="0"/>
        <v>土木費</v>
      </c>
      <c r="B44" s="8" t="s">
        <v>431</v>
      </c>
      <c r="C44" s="8" t="s">
        <v>494</v>
      </c>
      <c r="D44" s="8" t="s">
        <v>518</v>
      </c>
      <c r="E44" s="8" t="s">
        <v>518</v>
      </c>
      <c r="F44" s="10">
        <v>9136</v>
      </c>
      <c r="G44" s="10">
        <v>7090</v>
      </c>
      <c r="H44" s="8" t="s">
        <v>84</v>
      </c>
      <c r="I44" s="8" t="s">
        <v>436</v>
      </c>
      <c r="J44" s="9" t="s">
        <v>497</v>
      </c>
      <c r="K44" s="8" t="s">
        <v>438</v>
      </c>
      <c r="R44" s="1"/>
    </row>
    <row r="45" spans="1:18" ht="69" customHeight="1">
      <c r="A45" s="8" t="str">
        <f t="shared" si="0"/>
        <v>土木費</v>
      </c>
      <c r="B45" s="8" t="s">
        <v>431</v>
      </c>
      <c r="C45" s="8" t="s">
        <v>494</v>
      </c>
      <c r="D45" s="8" t="s">
        <v>518</v>
      </c>
      <c r="E45" s="8" t="s">
        <v>514</v>
      </c>
      <c r="F45" s="10">
        <v>51293</v>
      </c>
      <c r="G45" s="10">
        <v>39803</v>
      </c>
      <c r="H45" s="8" t="s">
        <v>84</v>
      </c>
      <c r="I45" s="8" t="s">
        <v>436</v>
      </c>
      <c r="J45" s="9" t="s">
        <v>497</v>
      </c>
      <c r="K45" s="8" t="s">
        <v>515</v>
      </c>
      <c r="R45" s="1"/>
    </row>
    <row r="46" spans="1:11" ht="67.5">
      <c r="A46" s="8" t="str">
        <f t="shared" si="0"/>
        <v>土木費</v>
      </c>
      <c r="B46" s="8" t="s">
        <v>431</v>
      </c>
      <c r="C46" s="8" t="s">
        <v>494</v>
      </c>
      <c r="D46" s="8" t="s">
        <v>519</v>
      </c>
      <c r="E46" s="8" t="s">
        <v>434</v>
      </c>
      <c r="F46" s="10">
        <v>586304</v>
      </c>
      <c r="G46" s="10">
        <v>586304</v>
      </c>
      <c r="H46" s="8" t="s">
        <v>520</v>
      </c>
      <c r="I46" s="8" t="s">
        <v>436</v>
      </c>
      <c r="J46" s="9" t="s">
        <v>497</v>
      </c>
      <c r="K46" s="8" t="s">
        <v>438</v>
      </c>
    </row>
    <row r="47" spans="1:18" ht="54">
      <c r="A47" s="8" t="str">
        <f t="shared" si="0"/>
        <v>土木費</v>
      </c>
      <c r="B47" s="8" t="s">
        <v>431</v>
      </c>
      <c r="C47" s="8" t="s">
        <v>494</v>
      </c>
      <c r="D47" s="8" t="s">
        <v>519</v>
      </c>
      <c r="E47" s="8" t="s">
        <v>478</v>
      </c>
      <c r="F47" s="10">
        <v>20000</v>
      </c>
      <c r="G47" s="10">
        <v>0</v>
      </c>
      <c r="H47" s="8" t="s">
        <v>521</v>
      </c>
      <c r="I47" s="8" t="s">
        <v>436</v>
      </c>
      <c r="J47" s="9" t="s">
        <v>497</v>
      </c>
      <c r="K47" s="8" t="s">
        <v>438</v>
      </c>
      <c r="R47" s="1"/>
    </row>
    <row r="48" spans="1:18" ht="54">
      <c r="A48" s="8" t="str">
        <f t="shared" si="0"/>
        <v>土木費</v>
      </c>
      <c r="B48" s="8" t="s">
        <v>431</v>
      </c>
      <c r="C48" s="8" t="s">
        <v>494</v>
      </c>
      <c r="D48" s="8" t="s">
        <v>522</v>
      </c>
      <c r="E48" s="8" t="s">
        <v>434</v>
      </c>
      <c r="F48" s="10">
        <v>347316</v>
      </c>
      <c r="G48" s="10">
        <v>344316</v>
      </c>
      <c r="H48" s="8" t="s">
        <v>523</v>
      </c>
      <c r="I48" s="8" t="s">
        <v>436</v>
      </c>
      <c r="J48" s="9" t="s">
        <v>497</v>
      </c>
      <c r="K48" s="8" t="s">
        <v>443</v>
      </c>
      <c r="R48" s="1"/>
    </row>
    <row r="49" spans="1:11" ht="40.5">
      <c r="A49" s="8" t="str">
        <f t="shared" si="0"/>
        <v>土木費</v>
      </c>
      <c r="B49" s="8" t="s">
        <v>431</v>
      </c>
      <c r="C49" s="8" t="s">
        <v>494</v>
      </c>
      <c r="D49" s="8" t="s">
        <v>524</v>
      </c>
      <c r="E49" s="8" t="s">
        <v>524</v>
      </c>
      <c r="F49" s="10">
        <v>1330</v>
      </c>
      <c r="G49" s="10">
        <v>0</v>
      </c>
      <c r="H49" s="8" t="s">
        <v>85</v>
      </c>
      <c r="I49" s="8" t="s">
        <v>436</v>
      </c>
      <c r="J49" s="9" t="s">
        <v>497</v>
      </c>
      <c r="K49" s="8" t="s">
        <v>438</v>
      </c>
    </row>
    <row r="50" spans="1:18" ht="67.5">
      <c r="A50" s="8" t="str">
        <f t="shared" si="0"/>
        <v>土木費</v>
      </c>
      <c r="B50" s="8" t="s">
        <v>431</v>
      </c>
      <c r="C50" s="8" t="s">
        <v>494</v>
      </c>
      <c r="D50" s="8" t="s">
        <v>525</v>
      </c>
      <c r="E50" s="8" t="s">
        <v>445</v>
      </c>
      <c r="F50" s="10">
        <v>60000</v>
      </c>
      <c r="G50" s="10">
        <v>30000</v>
      </c>
      <c r="H50" s="8" t="s">
        <v>526</v>
      </c>
      <c r="I50" s="8" t="s">
        <v>436</v>
      </c>
      <c r="J50" s="9" t="s">
        <v>497</v>
      </c>
      <c r="K50" s="8" t="s">
        <v>438</v>
      </c>
      <c r="R50" s="1"/>
    </row>
    <row r="51" spans="1:18" ht="54">
      <c r="A51" s="8" t="str">
        <f t="shared" si="0"/>
        <v>土木費</v>
      </c>
      <c r="B51" s="8" t="s">
        <v>431</v>
      </c>
      <c r="C51" s="8" t="s">
        <v>494</v>
      </c>
      <c r="D51" s="8" t="s">
        <v>527</v>
      </c>
      <c r="E51" s="8" t="s">
        <v>434</v>
      </c>
      <c r="F51" s="10">
        <v>16400</v>
      </c>
      <c r="G51" s="10">
        <v>16204</v>
      </c>
      <c r="H51" s="8" t="s">
        <v>528</v>
      </c>
      <c r="I51" s="8" t="s">
        <v>436</v>
      </c>
      <c r="J51" s="9" t="s">
        <v>497</v>
      </c>
      <c r="K51" s="8" t="s">
        <v>438</v>
      </c>
      <c r="R51" s="1"/>
    </row>
    <row r="52" spans="1:18" ht="54">
      <c r="A52" s="8" t="str">
        <f t="shared" si="0"/>
        <v>土木費</v>
      </c>
      <c r="B52" s="8" t="s">
        <v>431</v>
      </c>
      <c r="C52" s="8" t="s">
        <v>494</v>
      </c>
      <c r="D52" s="8" t="s">
        <v>529</v>
      </c>
      <c r="E52" s="8" t="s">
        <v>514</v>
      </c>
      <c r="F52" s="10">
        <v>8622</v>
      </c>
      <c r="G52" s="10">
        <v>8518</v>
      </c>
      <c r="H52" s="8" t="s">
        <v>86</v>
      </c>
      <c r="I52" s="8" t="s">
        <v>436</v>
      </c>
      <c r="J52" s="9" t="s">
        <v>497</v>
      </c>
      <c r="K52" s="8" t="s">
        <v>515</v>
      </c>
      <c r="R52" s="1"/>
    </row>
    <row r="53" spans="1:18" ht="54">
      <c r="A53" s="8" t="str">
        <f t="shared" si="0"/>
        <v>土木費</v>
      </c>
      <c r="B53" s="8" t="s">
        <v>431</v>
      </c>
      <c r="C53" s="8" t="s">
        <v>494</v>
      </c>
      <c r="D53" s="8" t="s">
        <v>529</v>
      </c>
      <c r="E53" s="8" t="s">
        <v>529</v>
      </c>
      <c r="F53" s="10">
        <v>4556</v>
      </c>
      <c r="G53" s="10">
        <v>4501</v>
      </c>
      <c r="H53" s="8" t="s">
        <v>87</v>
      </c>
      <c r="I53" s="8" t="s">
        <v>436</v>
      </c>
      <c r="J53" s="9" t="s">
        <v>497</v>
      </c>
      <c r="K53" s="8" t="s">
        <v>438</v>
      </c>
      <c r="R53" s="1"/>
    </row>
    <row r="54" spans="1:11" ht="229.5">
      <c r="A54" s="8" t="str">
        <f t="shared" si="0"/>
        <v>土木費</v>
      </c>
      <c r="B54" s="8" t="s">
        <v>431</v>
      </c>
      <c r="C54" s="8" t="s">
        <v>494</v>
      </c>
      <c r="D54" s="8" t="s">
        <v>320</v>
      </c>
      <c r="E54" s="8" t="s">
        <v>320</v>
      </c>
      <c r="F54" s="10">
        <v>5272</v>
      </c>
      <c r="G54" s="10">
        <v>2636</v>
      </c>
      <c r="H54" s="8" t="s">
        <v>321</v>
      </c>
      <c r="I54" s="8" t="s">
        <v>436</v>
      </c>
      <c r="J54" s="9" t="s">
        <v>497</v>
      </c>
      <c r="K54" s="8" t="s">
        <v>443</v>
      </c>
    </row>
    <row r="55" spans="1:18" ht="148.5">
      <c r="A55" s="8" t="str">
        <f t="shared" si="0"/>
        <v>土木費</v>
      </c>
      <c r="B55" s="8" t="s">
        <v>431</v>
      </c>
      <c r="C55" s="8" t="s">
        <v>322</v>
      </c>
      <c r="D55" s="8" t="s">
        <v>323</v>
      </c>
      <c r="E55" s="8" t="s">
        <v>434</v>
      </c>
      <c r="F55" s="10">
        <v>21000</v>
      </c>
      <c r="G55" s="10">
        <v>1900</v>
      </c>
      <c r="H55" s="8" t="s">
        <v>324</v>
      </c>
      <c r="I55" s="8" t="s">
        <v>436</v>
      </c>
      <c r="J55" s="9" t="s">
        <v>325</v>
      </c>
      <c r="K55" s="8" t="s">
        <v>438</v>
      </c>
      <c r="R55" s="1"/>
    </row>
    <row r="56" spans="1:18" ht="81">
      <c r="A56" s="8" t="str">
        <f t="shared" si="0"/>
        <v>土木費</v>
      </c>
      <c r="B56" s="8" t="s">
        <v>431</v>
      </c>
      <c r="C56" s="8" t="s">
        <v>322</v>
      </c>
      <c r="D56" s="8" t="s">
        <v>326</v>
      </c>
      <c r="E56" s="8" t="s">
        <v>434</v>
      </c>
      <c r="F56" s="10">
        <v>64000</v>
      </c>
      <c r="G56" s="10">
        <v>5200</v>
      </c>
      <c r="H56" s="8" t="s">
        <v>327</v>
      </c>
      <c r="I56" s="8" t="s">
        <v>436</v>
      </c>
      <c r="J56" s="9" t="s">
        <v>325</v>
      </c>
      <c r="K56" s="8" t="s">
        <v>438</v>
      </c>
      <c r="R56" s="1"/>
    </row>
    <row r="57" spans="1:18" ht="40.5">
      <c r="A57" s="8" t="str">
        <f t="shared" si="0"/>
        <v>土木費</v>
      </c>
      <c r="B57" s="8" t="s">
        <v>431</v>
      </c>
      <c r="C57" s="8" t="s">
        <v>322</v>
      </c>
      <c r="D57" s="8" t="s">
        <v>328</v>
      </c>
      <c r="E57" s="8" t="s">
        <v>478</v>
      </c>
      <c r="F57" s="10">
        <v>55000</v>
      </c>
      <c r="G57" s="10">
        <v>0</v>
      </c>
      <c r="H57" s="8" t="s">
        <v>329</v>
      </c>
      <c r="I57" s="8" t="s">
        <v>436</v>
      </c>
      <c r="J57" s="9" t="s">
        <v>330</v>
      </c>
      <c r="K57" s="8" t="s">
        <v>331</v>
      </c>
      <c r="R57" s="1"/>
    </row>
    <row r="58" spans="1:18" ht="67.5">
      <c r="A58" s="8" t="str">
        <f t="shared" si="0"/>
        <v>土木費</v>
      </c>
      <c r="B58" s="8" t="s">
        <v>431</v>
      </c>
      <c r="C58" s="8" t="s">
        <v>322</v>
      </c>
      <c r="D58" s="8" t="s">
        <v>332</v>
      </c>
      <c r="E58" s="8" t="s">
        <v>434</v>
      </c>
      <c r="F58" s="10">
        <v>130000</v>
      </c>
      <c r="G58" s="10">
        <v>130000</v>
      </c>
      <c r="H58" s="8" t="s">
        <v>333</v>
      </c>
      <c r="I58" s="8" t="s">
        <v>436</v>
      </c>
      <c r="J58" s="9" t="s">
        <v>325</v>
      </c>
      <c r="K58" s="8" t="s">
        <v>438</v>
      </c>
      <c r="R58" s="1"/>
    </row>
    <row r="59" spans="1:18" ht="81">
      <c r="A59" s="8" t="str">
        <f t="shared" si="0"/>
        <v>土木費</v>
      </c>
      <c r="B59" s="8" t="s">
        <v>431</v>
      </c>
      <c r="C59" s="8" t="s">
        <v>322</v>
      </c>
      <c r="D59" s="8" t="s">
        <v>334</v>
      </c>
      <c r="E59" s="8" t="s">
        <v>434</v>
      </c>
      <c r="F59" s="10">
        <v>40130</v>
      </c>
      <c r="G59" s="10">
        <v>4130</v>
      </c>
      <c r="H59" s="8" t="s">
        <v>335</v>
      </c>
      <c r="I59" s="8" t="s">
        <v>436</v>
      </c>
      <c r="J59" s="9" t="s">
        <v>325</v>
      </c>
      <c r="K59" s="8" t="s">
        <v>438</v>
      </c>
      <c r="R59" s="1"/>
    </row>
    <row r="60" spans="1:18" ht="162">
      <c r="A60" s="8" t="str">
        <f t="shared" si="0"/>
        <v>土木費</v>
      </c>
      <c r="B60" s="8" t="s">
        <v>431</v>
      </c>
      <c r="C60" s="8" t="s">
        <v>322</v>
      </c>
      <c r="D60" s="8" t="s">
        <v>336</v>
      </c>
      <c r="E60" s="8" t="s">
        <v>445</v>
      </c>
      <c r="F60" s="10">
        <v>1359000</v>
      </c>
      <c r="G60" s="10">
        <v>109900</v>
      </c>
      <c r="H60" s="8" t="s">
        <v>337</v>
      </c>
      <c r="I60" s="8" t="s">
        <v>436</v>
      </c>
      <c r="J60" s="9" t="s">
        <v>325</v>
      </c>
      <c r="K60" s="8" t="s">
        <v>438</v>
      </c>
      <c r="R60" s="1"/>
    </row>
    <row r="61" spans="1:18" ht="54">
      <c r="A61" s="8" t="str">
        <f t="shared" si="0"/>
        <v>土木費</v>
      </c>
      <c r="B61" s="8" t="s">
        <v>431</v>
      </c>
      <c r="C61" s="8" t="s">
        <v>322</v>
      </c>
      <c r="D61" s="8" t="s">
        <v>338</v>
      </c>
      <c r="E61" s="8" t="s">
        <v>445</v>
      </c>
      <c r="F61" s="10">
        <v>75000</v>
      </c>
      <c r="G61" s="10">
        <v>50000</v>
      </c>
      <c r="H61" s="8" t="s">
        <v>339</v>
      </c>
      <c r="I61" s="8" t="s">
        <v>436</v>
      </c>
      <c r="J61" s="9" t="s">
        <v>325</v>
      </c>
      <c r="K61" s="8" t="s">
        <v>438</v>
      </c>
      <c r="R61" s="1"/>
    </row>
    <row r="62" spans="1:18" ht="94.5">
      <c r="A62" s="8" t="str">
        <f t="shared" si="0"/>
        <v>土木費</v>
      </c>
      <c r="B62" s="8" t="s">
        <v>431</v>
      </c>
      <c r="C62" s="8" t="s">
        <v>322</v>
      </c>
      <c r="D62" s="8" t="s">
        <v>340</v>
      </c>
      <c r="E62" s="8" t="s">
        <v>340</v>
      </c>
      <c r="F62" s="10">
        <v>48000</v>
      </c>
      <c r="G62" s="10">
        <v>32000</v>
      </c>
      <c r="H62" s="8" t="s">
        <v>341</v>
      </c>
      <c r="I62" s="8" t="s">
        <v>436</v>
      </c>
      <c r="J62" s="9" t="s">
        <v>325</v>
      </c>
      <c r="K62" s="8" t="s">
        <v>438</v>
      </c>
      <c r="R62" s="1"/>
    </row>
    <row r="63" spans="1:11" ht="54">
      <c r="A63" s="8" t="str">
        <f t="shared" si="0"/>
        <v>土木費</v>
      </c>
      <c r="B63" s="8" t="s">
        <v>431</v>
      </c>
      <c r="C63" s="8" t="s">
        <v>322</v>
      </c>
      <c r="D63" s="8" t="s">
        <v>342</v>
      </c>
      <c r="E63" s="8" t="s">
        <v>445</v>
      </c>
      <c r="F63" s="10">
        <v>99600</v>
      </c>
      <c r="G63" s="10">
        <v>5800</v>
      </c>
      <c r="H63" s="8" t="s">
        <v>343</v>
      </c>
      <c r="I63" s="8" t="s">
        <v>436</v>
      </c>
      <c r="J63" s="9" t="s">
        <v>325</v>
      </c>
      <c r="K63" s="8" t="s">
        <v>438</v>
      </c>
    </row>
    <row r="64" spans="1:11" ht="94.5">
      <c r="A64" s="8" t="str">
        <f t="shared" si="0"/>
        <v>土木費</v>
      </c>
      <c r="B64" s="8" t="s">
        <v>431</v>
      </c>
      <c r="C64" s="8" t="s">
        <v>322</v>
      </c>
      <c r="D64" s="8" t="s">
        <v>344</v>
      </c>
      <c r="E64" s="8" t="s">
        <v>445</v>
      </c>
      <c r="F64" s="10">
        <v>4062000</v>
      </c>
      <c r="G64" s="10">
        <v>257000</v>
      </c>
      <c r="H64" s="8" t="s">
        <v>88</v>
      </c>
      <c r="I64" s="8" t="s">
        <v>436</v>
      </c>
      <c r="J64" s="9" t="s">
        <v>325</v>
      </c>
      <c r="K64" s="8" t="s">
        <v>438</v>
      </c>
    </row>
    <row r="65" spans="1:18" ht="54">
      <c r="A65" s="8" t="str">
        <f t="shared" si="0"/>
        <v>土木費</v>
      </c>
      <c r="B65" s="8" t="s">
        <v>431</v>
      </c>
      <c r="C65" s="8" t="s">
        <v>322</v>
      </c>
      <c r="D65" s="8" t="s">
        <v>345</v>
      </c>
      <c r="E65" s="8" t="s">
        <v>345</v>
      </c>
      <c r="F65" s="10">
        <v>41000</v>
      </c>
      <c r="G65" s="10">
        <v>41000</v>
      </c>
      <c r="H65" s="8" t="s">
        <v>346</v>
      </c>
      <c r="I65" s="8" t="s">
        <v>436</v>
      </c>
      <c r="J65" s="9" t="s">
        <v>325</v>
      </c>
      <c r="K65" s="8" t="s">
        <v>438</v>
      </c>
      <c r="R65" s="1"/>
    </row>
    <row r="66" spans="1:18" ht="108">
      <c r="A66" s="8" t="str">
        <f t="shared" si="0"/>
        <v>土木費</v>
      </c>
      <c r="B66" s="8" t="s">
        <v>431</v>
      </c>
      <c r="C66" s="8" t="s">
        <v>322</v>
      </c>
      <c r="D66" s="8" t="s">
        <v>347</v>
      </c>
      <c r="E66" s="8" t="s">
        <v>348</v>
      </c>
      <c r="F66" s="10">
        <v>545</v>
      </c>
      <c r="G66" s="10">
        <v>-2762</v>
      </c>
      <c r="H66" s="8" t="s">
        <v>349</v>
      </c>
      <c r="I66" s="8" t="s">
        <v>436</v>
      </c>
      <c r="J66" s="9" t="s">
        <v>325</v>
      </c>
      <c r="K66" s="8" t="s">
        <v>438</v>
      </c>
      <c r="R66" s="1"/>
    </row>
    <row r="67" spans="1:18" ht="135">
      <c r="A67" s="8" t="str">
        <f aca="true" t="shared" si="1" ref="A67:A118">"土木費"</f>
        <v>土木費</v>
      </c>
      <c r="B67" s="8" t="s">
        <v>431</v>
      </c>
      <c r="C67" s="8" t="s">
        <v>322</v>
      </c>
      <c r="D67" s="8" t="s">
        <v>486</v>
      </c>
      <c r="E67" s="8" t="s">
        <v>434</v>
      </c>
      <c r="F67" s="10">
        <v>30000</v>
      </c>
      <c r="G67" s="10">
        <v>3000</v>
      </c>
      <c r="H67" s="8" t="s">
        <v>350</v>
      </c>
      <c r="I67" s="8" t="s">
        <v>436</v>
      </c>
      <c r="J67" s="9" t="s">
        <v>325</v>
      </c>
      <c r="K67" s="8" t="s">
        <v>443</v>
      </c>
      <c r="R67" s="1"/>
    </row>
    <row r="68" spans="1:18" ht="81">
      <c r="A68" s="8" t="str">
        <f t="shared" si="1"/>
        <v>土木費</v>
      </c>
      <c r="B68" s="8" t="s">
        <v>431</v>
      </c>
      <c r="C68" s="8" t="s">
        <v>322</v>
      </c>
      <c r="D68" s="8" t="s">
        <v>351</v>
      </c>
      <c r="E68" s="8" t="s">
        <v>351</v>
      </c>
      <c r="F68" s="10">
        <v>75000</v>
      </c>
      <c r="G68" s="10">
        <v>8000</v>
      </c>
      <c r="H68" s="8" t="s">
        <v>89</v>
      </c>
      <c r="I68" s="8" t="s">
        <v>436</v>
      </c>
      <c r="J68" s="9" t="s">
        <v>325</v>
      </c>
      <c r="K68" s="8" t="s">
        <v>438</v>
      </c>
      <c r="R68" s="1"/>
    </row>
    <row r="69" spans="1:11" ht="108">
      <c r="A69" s="8" t="str">
        <f t="shared" si="1"/>
        <v>土木費</v>
      </c>
      <c r="B69" s="8" t="s">
        <v>431</v>
      </c>
      <c r="C69" s="8" t="s">
        <v>322</v>
      </c>
      <c r="D69" s="8" t="s">
        <v>352</v>
      </c>
      <c r="E69" s="8" t="s">
        <v>353</v>
      </c>
      <c r="F69" s="10">
        <v>42</v>
      </c>
      <c r="G69" s="10">
        <v>-42</v>
      </c>
      <c r="H69" s="8" t="s">
        <v>354</v>
      </c>
      <c r="I69" s="8" t="s">
        <v>436</v>
      </c>
      <c r="J69" s="9" t="s">
        <v>325</v>
      </c>
      <c r="K69" s="8" t="s">
        <v>438</v>
      </c>
    </row>
    <row r="70" spans="1:18" ht="67.5">
      <c r="A70" s="8" t="str">
        <f t="shared" si="1"/>
        <v>土木費</v>
      </c>
      <c r="B70" s="8" t="s">
        <v>431</v>
      </c>
      <c r="C70" s="8" t="s">
        <v>355</v>
      </c>
      <c r="D70" s="8" t="s">
        <v>356</v>
      </c>
      <c r="E70" s="8" t="s">
        <v>356</v>
      </c>
      <c r="F70" s="10">
        <v>5100</v>
      </c>
      <c r="G70" s="10">
        <v>5100</v>
      </c>
      <c r="H70" s="8" t="s">
        <v>90</v>
      </c>
      <c r="I70" s="8" t="s">
        <v>436</v>
      </c>
      <c r="J70" s="9" t="s">
        <v>357</v>
      </c>
      <c r="K70" s="8" t="s">
        <v>505</v>
      </c>
      <c r="R70" s="1"/>
    </row>
    <row r="71" spans="1:18" ht="54">
      <c r="A71" s="8" t="str">
        <f t="shared" si="1"/>
        <v>土木費</v>
      </c>
      <c r="B71" s="8" t="s">
        <v>358</v>
      </c>
      <c r="C71" s="8" t="s">
        <v>359</v>
      </c>
      <c r="D71" s="8" t="s">
        <v>360</v>
      </c>
      <c r="E71" s="8" t="s">
        <v>360</v>
      </c>
      <c r="F71" s="10">
        <v>9800</v>
      </c>
      <c r="G71" s="10">
        <v>-99701</v>
      </c>
      <c r="H71" s="8" t="s">
        <v>0</v>
      </c>
      <c r="I71" s="8" t="s">
        <v>436</v>
      </c>
      <c r="J71" s="9" t="s">
        <v>361</v>
      </c>
      <c r="K71" s="8" t="s">
        <v>331</v>
      </c>
      <c r="R71" s="1"/>
    </row>
    <row r="72" spans="1:11" ht="81">
      <c r="A72" s="8" t="str">
        <f t="shared" si="1"/>
        <v>土木費</v>
      </c>
      <c r="B72" s="8" t="s">
        <v>358</v>
      </c>
      <c r="C72" s="8" t="s">
        <v>359</v>
      </c>
      <c r="D72" s="8" t="s">
        <v>362</v>
      </c>
      <c r="E72" s="8" t="s">
        <v>362</v>
      </c>
      <c r="F72" s="10">
        <v>36600</v>
      </c>
      <c r="G72" s="10">
        <v>24400</v>
      </c>
      <c r="H72" s="8" t="s">
        <v>363</v>
      </c>
      <c r="I72" s="8" t="s">
        <v>436</v>
      </c>
      <c r="J72" s="9" t="s">
        <v>361</v>
      </c>
      <c r="K72" s="8" t="s">
        <v>331</v>
      </c>
    </row>
    <row r="73" spans="1:18" ht="67.5">
      <c r="A73" s="8" t="str">
        <f t="shared" si="1"/>
        <v>土木費</v>
      </c>
      <c r="B73" s="8" t="s">
        <v>358</v>
      </c>
      <c r="C73" s="8" t="s">
        <v>359</v>
      </c>
      <c r="D73" s="8" t="s">
        <v>364</v>
      </c>
      <c r="E73" s="8" t="s">
        <v>434</v>
      </c>
      <c r="F73" s="10">
        <v>158000</v>
      </c>
      <c r="G73" s="10">
        <v>156015</v>
      </c>
      <c r="H73" s="8" t="s">
        <v>1</v>
      </c>
      <c r="I73" s="8" t="s">
        <v>436</v>
      </c>
      <c r="J73" s="9" t="s">
        <v>361</v>
      </c>
      <c r="K73" s="8" t="s">
        <v>331</v>
      </c>
      <c r="R73" s="1"/>
    </row>
    <row r="74" spans="1:18" ht="40.5">
      <c r="A74" s="8" t="str">
        <f t="shared" si="1"/>
        <v>土木費</v>
      </c>
      <c r="B74" s="8" t="s">
        <v>358</v>
      </c>
      <c r="C74" s="8" t="s">
        <v>359</v>
      </c>
      <c r="D74" s="8" t="s">
        <v>365</v>
      </c>
      <c r="E74" s="8" t="s">
        <v>365</v>
      </c>
      <c r="F74" s="10">
        <v>12600</v>
      </c>
      <c r="G74" s="10">
        <v>12600</v>
      </c>
      <c r="H74" s="8" t="s">
        <v>366</v>
      </c>
      <c r="I74" s="8" t="s">
        <v>436</v>
      </c>
      <c r="J74" s="9" t="s">
        <v>361</v>
      </c>
      <c r="K74" s="8" t="s">
        <v>331</v>
      </c>
      <c r="R74" s="1"/>
    </row>
    <row r="75" spans="1:11" ht="40.5">
      <c r="A75" s="8" t="str">
        <f t="shared" si="1"/>
        <v>土木費</v>
      </c>
      <c r="B75" s="8" t="s">
        <v>358</v>
      </c>
      <c r="C75" s="8" t="s">
        <v>359</v>
      </c>
      <c r="D75" s="8" t="s">
        <v>367</v>
      </c>
      <c r="E75" s="8" t="s">
        <v>368</v>
      </c>
      <c r="F75" s="10">
        <v>2140</v>
      </c>
      <c r="G75" s="10">
        <v>0</v>
      </c>
      <c r="H75" s="8" t="s">
        <v>369</v>
      </c>
      <c r="I75" s="8" t="s">
        <v>436</v>
      </c>
      <c r="J75" s="9" t="s">
        <v>361</v>
      </c>
      <c r="K75" s="8" t="s">
        <v>331</v>
      </c>
    </row>
    <row r="76" spans="1:18" ht="54">
      <c r="A76" s="8" t="str">
        <f t="shared" si="1"/>
        <v>土木費</v>
      </c>
      <c r="B76" s="8" t="s">
        <v>358</v>
      </c>
      <c r="C76" s="8" t="s">
        <v>359</v>
      </c>
      <c r="D76" s="8" t="s">
        <v>462</v>
      </c>
      <c r="E76" s="8" t="s">
        <v>445</v>
      </c>
      <c r="F76" s="10">
        <v>36000</v>
      </c>
      <c r="G76" s="10">
        <v>24000</v>
      </c>
      <c r="H76" s="8" t="s">
        <v>370</v>
      </c>
      <c r="I76" s="8" t="s">
        <v>436</v>
      </c>
      <c r="J76" s="9" t="s">
        <v>361</v>
      </c>
      <c r="K76" s="8" t="s">
        <v>438</v>
      </c>
      <c r="R76" s="1"/>
    </row>
    <row r="77" spans="1:11" ht="54">
      <c r="A77" s="8" t="str">
        <f t="shared" si="1"/>
        <v>土木費</v>
      </c>
      <c r="B77" s="8" t="s">
        <v>358</v>
      </c>
      <c r="C77" s="8" t="s">
        <v>371</v>
      </c>
      <c r="D77" s="8" t="s">
        <v>444</v>
      </c>
      <c r="E77" s="8" t="s">
        <v>445</v>
      </c>
      <c r="F77" s="10">
        <v>1000000</v>
      </c>
      <c r="G77" s="10">
        <v>50000</v>
      </c>
      <c r="H77" s="8" t="s">
        <v>372</v>
      </c>
      <c r="I77" s="8" t="s">
        <v>436</v>
      </c>
      <c r="J77" s="9" t="s">
        <v>373</v>
      </c>
      <c r="K77" s="8" t="s">
        <v>438</v>
      </c>
    </row>
    <row r="78" spans="1:18" ht="54">
      <c r="A78" s="8" t="str">
        <f t="shared" si="1"/>
        <v>土木費</v>
      </c>
      <c r="B78" s="8" t="s">
        <v>358</v>
      </c>
      <c r="C78" s="8" t="s">
        <v>371</v>
      </c>
      <c r="D78" s="8" t="s">
        <v>449</v>
      </c>
      <c r="E78" s="8" t="s">
        <v>445</v>
      </c>
      <c r="F78" s="10">
        <v>360000</v>
      </c>
      <c r="G78" s="10">
        <v>18000</v>
      </c>
      <c r="H78" s="8" t="s">
        <v>374</v>
      </c>
      <c r="I78" s="8" t="s">
        <v>436</v>
      </c>
      <c r="J78" s="9" t="s">
        <v>373</v>
      </c>
      <c r="K78" s="8" t="s">
        <v>438</v>
      </c>
      <c r="R78" s="1"/>
    </row>
    <row r="79" spans="1:18" ht="40.5">
      <c r="A79" s="8" t="str">
        <f t="shared" si="1"/>
        <v>土木費</v>
      </c>
      <c r="B79" s="8" t="s">
        <v>358</v>
      </c>
      <c r="C79" s="8" t="s">
        <v>371</v>
      </c>
      <c r="D79" s="8" t="s">
        <v>328</v>
      </c>
      <c r="E79" s="8" t="s">
        <v>434</v>
      </c>
      <c r="F79" s="10">
        <v>185000</v>
      </c>
      <c r="G79" s="10">
        <v>148000</v>
      </c>
      <c r="H79" s="8" t="s">
        <v>375</v>
      </c>
      <c r="I79" s="8" t="s">
        <v>436</v>
      </c>
      <c r="J79" s="9" t="s">
        <v>373</v>
      </c>
      <c r="K79" s="8" t="s">
        <v>331</v>
      </c>
      <c r="R79" s="1"/>
    </row>
    <row r="80" spans="1:11" ht="67.5">
      <c r="A80" s="8" t="str">
        <f t="shared" si="1"/>
        <v>土木費</v>
      </c>
      <c r="B80" s="8" t="s">
        <v>358</v>
      </c>
      <c r="C80" s="8" t="s">
        <v>371</v>
      </c>
      <c r="D80" s="8" t="s">
        <v>376</v>
      </c>
      <c r="E80" s="8" t="s">
        <v>434</v>
      </c>
      <c r="F80" s="10">
        <v>85000</v>
      </c>
      <c r="G80" s="10">
        <v>17000</v>
      </c>
      <c r="H80" s="8" t="s">
        <v>377</v>
      </c>
      <c r="I80" s="8" t="s">
        <v>436</v>
      </c>
      <c r="J80" s="9" t="s">
        <v>373</v>
      </c>
      <c r="K80" s="8" t="s">
        <v>331</v>
      </c>
    </row>
    <row r="81" spans="1:18" ht="54">
      <c r="A81" s="8" t="str">
        <f t="shared" si="1"/>
        <v>土木費</v>
      </c>
      <c r="B81" s="8" t="s">
        <v>358</v>
      </c>
      <c r="C81" s="8" t="s">
        <v>371</v>
      </c>
      <c r="D81" s="8" t="s">
        <v>460</v>
      </c>
      <c r="E81" s="8" t="s">
        <v>445</v>
      </c>
      <c r="F81" s="10">
        <v>369000</v>
      </c>
      <c r="G81" s="10">
        <v>25000</v>
      </c>
      <c r="H81" s="8" t="s">
        <v>378</v>
      </c>
      <c r="I81" s="8" t="s">
        <v>436</v>
      </c>
      <c r="J81" s="9" t="s">
        <v>373</v>
      </c>
      <c r="K81" s="8" t="s">
        <v>443</v>
      </c>
      <c r="R81" s="1"/>
    </row>
    <row r="82" spans="1:18" ht="40.5">
      <c r="A82" s="8" t="str">
        <f t="shared" si="1"/>
        <v>土木費</v>
      </c>
      <c r="B82" s="8" t="s">
        <v>358</v>
      </c>
      <c r="C82" s="8" t="s">
        <v>371</v>
      </c>
      <c r="D82" s="8" t="s">
        <v>379</v>
      </c>
      <c r="E82" s="8" t="s">
        <v>445</v>
      </c>
      <c r="F82" s="10">
        <v>1418000</v>
      </c>
      <c r="G82" s="10">
        <v>66000</v>
      </c>
      <c r="H82" s="8" t="s">
        <v>380</v>
      </c>
      <c r="I82" s="8" t="s">
        <v>436</v>
      </c>
      <c r="J82" s="9" t="s">
        <v>373</v>
      </c>
      <c r="K82" s="8" t="s">
        <v>331</v>
      </c>
      <c r="R82" s="1"/>
    </row>
    <row r="83" spans="1:18" ht="40.5">
      <c r="A83" s="8" t="str">
        <f t="shared" si="1"/>
        <v>土木費</v>
      </c>
      <c r="B83" s="8" t="s">
        <v>358</v>
      </c>
      <c r="C83" s="8" t="s">
        <v>371</v>
      </c>
      <c r="D83" s="8" t="s">
        <v>381</v>
      </c>
      <c r="E83" s="8" t="s">
        <v>445</v>
      </c>
      <c r="F83" s="10">
        <v>36000</v>
      </c>
      <c r="G83" s="10">
        <v>2300</v>
      </c>
      <c r="H83" s="8" t="s">
        <v>382</v>
      </c>
      <c r="I83" s="8" t="s">
        <v>436</v>
      </c>
      <c r="J83" s="9" t="s">
        <v>373</v>
      </c>
      <c r="K83" s="8" t="s">
        <v>331</v>
      </c>
      <c r="R83" s="1"/>
    </row>
    <row r="84" spans="1:18" ht="54">
      <c r="A84" s="8" t="str">
        <f t="shared" si="1"/>
        <v>土木費</v>
      </c>
      <c r="B84" s="8" t="s">
        <v>358</v>
      </c>
      <c r="C84" s="8" t="s">
        <v>371</v>
      </c>
      <c r="D84" s="8" t="s">
        <v>344</v>
      </c>
      <c r="E84" s="8" t="s">
        <v>478</v>
      </c>
      <c r="F84" s="10">
        <v>55000</v>
      </c>
      <c r="G84" s="10">
        <v>0</v>
      </c>
      <c r="H84" s="8" t="s">
        <v>383</v>
      </c>
      <c r="I84" s="8" t="s">
        <v>436</v>
      </c>
      <c r="J84" s="9" t="s">
        <v>384</v>
      </c>
      <c r="K84" s="8" t="s">
        <v>438</v>
      </c>
      <c r="R84" s="1"/>
    </row>
    <row r="85" spans="1:18" ht="54">
      <c r="A85" s="8" t="str">
        <f t="shared" si="1"/>
        <v>土木費</v>
      </c>
      <c r="B85" s="8" t="s">
        <v>358</v>
      </c>
      <c r="C85" s="8" t="s">
        <v>371</v>
      </c>
      <c r="D85" s="8" t="s">
        <v>385</v>
      </c>
      <c r="E85" s="8" t="s">
        <v>385</v>
      </c>
      <c r="F85" s="10">
        <v>550685</v>
      </c>
      <c r="G85" s="10">
        <v>55685</v>
      </c>
      <c r="H85" s="8" t="s">
        <v>386</v>
      </c>
      <c r="I85" s="8" t="s">
        <v>436</v>
      </c>
      <c r="J85" s="9" t="s">
        <v>373</v>
      </c>
      <c r="K85" s="8" t="s">
        <v>438</v>
      </c>
      <c r="R85" s="1"/>
    </row>
    <row r="86" spans="1:11" ht="67.5">
      <c r="A86" s="8" t="str">
        <f t="shared" si="1"/>
        <v>土木費</v>
      </c>
      <c r="B86" s="8" t="s">
        <v>358</v>
      </c>
      <c r="C86" s="8" t="s">
        <v>371</v>
      </c>
      <c r="D86" s="8" t="s">
        <v>468</v>
      </c>
      <c r="E86" s="8" t="s">
        <v>445</v>
      </c>
      <c r="F86" s="10">
        <v>42000</v>
      </c>
      <c r="G86" s="10">
        <v>1238</v>
      </c>
      <c r="H86" s="8" t="s">
        <v>387</v>
      </c>
      <c r="I86" s="8" t="s">
        <v>436</v>
      </c>
      <c r="J86" s="9" t="s">
        <v>373</v>
      </c>
      <c r="K86" s="8" t="s">
        <v>469</v>
      </c>
    </row>
    <row r="87" spans="1:18" ht="54">
      <c r="A87" s="8" t="str">
        <f t="shared" si="1"/>
        <v>土木費</v>
      </c>
      <c r="B87" s="8" t="s">
        <v>358</v>
      </c>
      <c r="C87" s="8" t="s">
        <v>388</v>
      </c>
      <c r="D87" s="8" t="s">
        <v>389</v>
      </c>
      <c r="E87" s="8" t="s">
        <v>390</v>
      </c>
      <c r="F87" s="11">
        <v>1444008</v>
      </c>
      <c r="G87" s="11">
        <v>1426970</v>
      </c>
      <c r="H87" s="8" t="s">
        <v>391</v>
      </c>
      <c r="I87" s="8" t="s">
        <v>392</v>
      </c>
      <c r="J87" s="9" t="s">
        <v>393</v>
      </c>
      <c r="K87" s="8" t="s">
        <v>331</v>
      </c>
      <c r="R87" s="1"/>
    </row>
    <row r="88" spans="1:18" ht="108">
      <c r="A88" s="8" t="str">
        <f t="shared" si="1"/>
        <v>土木費</v>
      </c>
      <c r="B88" s="8" t="s">
        <v>394</v>
      </c>
      <c r="C88" s="8" t="s">
        <v>395</v>
      </c>
      <c r="D88" s="8" t="s">
        <v>396</v>
      </c>
      <c r="E88" s="8" t="s">
        <v>397</v>
      </c>
      <c r="F88" s="10">
        <v>41255</v>
      </c>
      <c r="G88" s="10">
        <v>27827</v>
      </c>
      <c r="H88" s="8" t="s">
        <v>2</v>
      </c>
      <c r="I88" s="8" t="s">
        <v>436</v>
      </c>
      <c r="J88" s="9" t="s">
        <v>398</v>
      </c>
      <c r="K88" s="8" t="s">
        <v>399</v>
      </c>
      <c r="R88" s="1"/>
    </row>
    <row r="89" spans="1:18" ht="81">
      <c r="A89" s="8" t="str">
        <f t="shared" si="1"/>
        <v>土木費</v>
      </c>
      <c r="B89" s="8" t="s">
        <v>394</v>
      </c>
      <c r="C89" s="8" t="s">
        <v>395</v>
      </c>
      <c r="D89" s="8" t="s">
        <v>396</v>
      </c>
      <c r="E89" s="8" t="s">
        <v>400</v>
      </c>
      <c r="F89" s="10">
        <v>378</v>
      </c>
      <c r="G89" s="10">
        <v>189</v>
      </c>
      <c r="H89" s="8" t="s">
        <v>401</v>
      </c>
      <c r="I89" s="8" t="s">
        <v>436</v>
      </c>
      <c r="J89" s="9" t="s">
        <v>398</v>
      </c>
      <c r="K89" s="8" t="s">
        <v>399</v>
      </c>
      <c r="R89" s="1"/>
    </row>
    <row r="90" spans="1:11" ht="81">
      <c r="A90" s="8" t="str">
        <f t="shared" si="1"/>
        <v>土木費</v>
      </c>
      <c r="B90" s="8" t="s">
        <v>394</v>
      </c>
      <c r="C90" s="8" t="s">
        <v>395</v>
      </c>
      <c r="D90" s="8" t="s">
        <v>396</v>
      </c>
      <c r="E90" s="8" t="s">
        <v>402</v>
      </c>
      <c r="F90" s="10">
        <v>63000</v>
      </c>
      <c r="G90" s="10">
        <v>63000</v>
      </c>
      <c r="H90" s="8" t="s">
        <v>403</v>
      </c>
      <c r="I90" s="8" t="s">
        <v>436</v>
      </c>
      <c r="J90" s="9" t="s">
        <v>398</v>
      </c>
      <c r="K90" s="8" t="s">
        <v>399</v>
      </c>
    </row>
    <row r="91" spans="1:18" ht="40.5">
      <c r="A91" s="8" t="str">
        <f t="shared" si="1"/>
        <v>土木費</v>
      </c>
      <c r="B91" s="8" t="s">
        <v>394</v>
      </c>
      <c r="C91" s="8" t="s">
        <v>395</v>
      </c>
      <c r="D91" s="8" t="s">
        <v>404</v>
      </c>
      <c r="E91" s="8" t="s">
        <v>405</v>
      </c>
      <c r="F91" s="10">
        <v>842</v>
      </c>
      <c r="G91" s="10">
        <v>0</v>
      </c>
      <c r="H91" s="8" t="s">
        <v>406</v>
      </c>
      <c r="I91" s="8" t="s">
        <v>436</v>
      </c>
      <c r="J91" s="9" t="s">
        <v>407</v>
      </c>
      <c r="K91" s="8" t="s">
        <v>408</v>
      </c>
      <c r="R91" s="1"/>
    </row>
    <row r="92" spans="1:18" ht="54">
      <c r="A92" s="8" t="str">
        <f t="shared" si="1"/>
        <v>土木費</v>
      </c>
      <c r="B92" s="8" t="s">
        <v>394</v>
      </c>
      <c r="C92" s="8" t="s">
        <v>395</v>
      </c>
      <c r="D92" s="8" t="s">
        <v>409</v>
      </c>
      <c r="E92" s="8" t="s">
        <v>410</v>
      </c>
      <c r="F92" s="10">
        <v>486441</v>
      </c>
      <c r="G92" s="10">
        <v>-614661</v>
      </c>
      <c r="H92" s="8" t="s">
        <v>411</v>
      </c>
      <c r="I92" s="8" t="s">
        <v>436</v>
      </c>
      <c r="J92" s="9" t="s">
        <v>398</v>
      </c>
      <c r="K92" s="8" t="s">
        <v>399</v>
      </c>
      <c r="R92" s="1"/>
    </row>
    <row r="93" spans="1:18" ht="108">
      <c r="A93" s="8" t="str">
        <f t="shared" si="1"/>
        <v>土木費</v>
      </c>
      <c r="B93" s="8" t="s">
        <v>394</v>
      </c>
      <c r="C93" s="8" t="s">
        <v>395</v>
      </c>
      <c r="D93" s="8" t="s">
        <v>412</v>
      </c>
      <c r="E93" s="8" t="s">
        <v>413</v>
      </c>
      <c r="F93" s="10">
        <v>20942</v>
      </c>
      <c r="G93" s="10">
        <v>20942</v>
      </c>
      <c r="H93" s="8" t="s">
        <v>414</v>
      </c>
      <c r="I93" s="8" t="s">
        <v>436</v>
      </c>
      <c r="J93" s="9" t="s">
        <v>398</v>
      </c>
      <c r="K93" s="8" t="s">
        <v>399</v>
      </c>
      <c r="R93" s="1"/>
    </row>
    <row r="94" spans="1:18" ht="67.5">
      <c r="A94" s="8" t="str">
        <f t="shared" si="1"/>
        <v>土木費</v>
      </c>
      <c r="B94" s="8" t="s">
        <v>394</v>
      </c>
      <c r="C94" s="8" t="s">
        <v>395</v>
      </c>
      <c r="D94" s="8" t="s">
        <v>415</v>
      </c>
      <c r="E94" s="8" t="s">
        <v>416</v>
      </c>
      <c r="F94" s="10">
        <v>45694</v>
      </c>
      <c r="G94" s="10">
        <v>45694</v>
      </c>
      <c r="H94" s="8" t="s">
        <v>417</v>
      </c>
      <c r="I94" s="8" t="s">
        <v>436</v>
      </c>
      <c r="J94" s="9" t="s">
        <v>398</v>
      </c>
      <c r="K94" s="8" t="s">
        <v>418</v>
      </c>
      <c r="R94" s="1"/>
    </row>
    <row r="95" spans="1:18" ht="67.5">
      <c r="A95" s="8" t="str">
        <f t="shared" si="1"/>
        <v>土木費</v>
      </c>
      <c r="B95" s="8" t="s">
        <v>394</v>
      </c>
      <c r="C95" s="8" t="s">
        <v>395</v>
      </c>
      <c r="D95" s="8" t="s">
        <v>415</v>
      </c>
      <c r="E95" s="8" t="s">
        <v>419</v>
      </c>
      <c r="F95" s="10">
        <v>86000</v>
      </c>
      <c r="G95" s="10">
        <v>86000</v>
      </c>
      <c r="H95" s="8" t="s">
        <v>420</v>
      </c>
      <c r="I95" s="8" t="s">
        <v>436</v>
      </c>
      <c r="J95" s="9" t="s">
        <v>398</v>
      </c>
      <c r="K95" s="8" t="s">
        <v>418</v>
      </c>
      <c r="R95" s="1"/>
    </row>
    <row r="96" spans="1:11" ht="67.5">
      <c r="A96" s="8" t="str">
        <f t="shared" si="1"/>
        <v>土木費</v>
      </c>
      <c r="B96" s="8" t="s">
        <v>394</v>
      </c>
      <c r="C96" s="8" t="s">
        <v>395</v>
      </c>
      <c r="D96" s="8" t="s">
        <v>421</v>
      </c>
      <c r="E96" s="8" t="s">
        <v>422</v>
      </c>
      <c r="F96" s="10">
        <v>8866</v>
      </c>
      <c r="G96" s="10">
        <v>8866</v>
      </c>
      <c r="H96" s="8" t="s">
        <v>423</v>
      </c>
      <c r="I96" s="8" t="s">
        <v>436</v>
      </c>
      <c r="J96" s="9" t="s">
        <v>398</v>
      </c>
      <c r="K96" s="8" t="s">
        <v>399</v>
      </c>
    </row>
    <row r="97" spans="1:18" ht="54">
      <c r="A97" s="8" t="str">
        <f t="shared" si="1"/>
        <v>土木費</v>
      </c>
      <c r="B97" s="8" t="s">
        <v>394</v>
      </c>
      <c r="C97" s="8" t="s">
        <v>395</v>
      </c>
      <c r="D97" s="8" t="s">
        <v>424</v>
      </c>
      <c r="E97" s="8" t="s">
        <v>425</v>
      </c>
      <c r="F97" s="10">
        <v>12696</v>
      </c>
      <c r="G97" s="10">
        <v>0</v>
      </c>
      <c r="H97" s="8" t="s">
        <v>426</v>
      </c>
      <c r="I97" s="8" t="s">
        <v>436</v>
      </c>
      <c r="J97" s="9" t="s">
        <v>398</v>
      </c>
      <c r="K97" s="8" t="s">
        <v>399</v>
      </c>
      <c r="R97" s="1"/>
    </row>
    <row r="98" spans="1:18" ht="189">
      <c r="A98" s="8" t="str">
        <f t="shared" si="1"/>
        <v>土木費</v>
      </c>
      <c r="B98" s="8" t="s">
        <v>394</v>
      </c>
      <c r="C98" s="8" t="s">
        <v>395</v>
      </c>
      <c r="D98" s="8" t="s">
        <v>427</v>
      </c>
      <c r="E98" s="8" t="s">
        <v>428</v>
      </c>
      <c r="F98" s="10">
        <v>2018</v>
      </c>
      <c r="G98" s="10">
        <v>2018</v>
      </c>
      <c r="H98" s="8" t="s">
        <v>3</v>
      </c>
      <c r="I98" s="8" t="s">
        <v>436</v>
      </c>
      <c r="J98" s="9" t="s">
        <v>398</v>
      </c>
      <c r="K98" s="8" t="s">
        <v>399</v>
      </c>
      <c r="R98" s="1"/>
    </row>
    <row r="99" spans="1:18" ht="40.5">
      <c r="A99" s="8" t="str">
        <f t="shared" si="1"/>
        <v>土木費</v>
      </c>
      <c r="B99" s="8" t="s">
        <v>394</v>
      </c>
      <c r="C99" s="8" t="s">
        <v>395</v>
      </c>
      <c r="D99" s="8" t="s">
        <v>429</v>
      </c>
      <c r="E99" s="8" t="s">
        <v>430</v>
      </c>
      <c r="F99" s="10">
        <v>224074</v>
      </c>
      <c r="G99" s="10">
        <v>120803</v>
      </c>
      <c r="H99" s="8" t="s">
        <v>204</v>
      </c>
      <c r="I99" s="8" t="s">
        <v>436</v>
      </c>
      <c r="J99" s="9" t="s">
        <v>398</v>
      </c>
      <c r="K99" s="8" t="s">
        <v>205</v>
      </c>
      <c r="R99" s="1"/>
    </row>
    <row r="100" spans="1:18" ht="67.5">
      <c r="A100" s="8" t="str">
        <f t="shared" si="1"/>
        <v>土木費</v>
      </c>
      <c r="B100" s="8" t="s">
        <v>394</v>
      </c>
      <c r="C100" s="8" t="s">
        <v>395</v>
      </c>
      <c r="D100" s="8" t="s">
        <v>206</v>
      </c>
      <c r="E100" s="8" t="s">
        <v>207</v>
      </c>
      <c r="F100" s="10">
        <v>2893</v>
      </c>
      <c r="G100" s="10">
        <v>0</v>
      </c>
      <c r="H100" s="8" t="s">
        <v>208</v>
      </c>
      <c r="I100" s="8" t="s">
        <v>436</v>
      </c>
      <c r="J100" s="9" t="s">
        <v>407</v>
      </c>
      <c r="K100" s="8" t="s">
        <v>408</v>
      </c>
      <c r="R100" s="1"/>
    </row>
    <row r="101" spans="1:11" ht="148.5">
      <c r="A101" s="8" t="str">
        <f t="shared" si="1"/>
        <v>土木費</v>
      </c>
      <c r="B101" s="8" t="s">
        <v>394</v>
      </c>
      <c r="C101" s="8" t="s">
        <v>395</v>
      </c>
      <c r="D101" s="8" t="s">
        <v>209</v>
      </c>
      <c r="E101" s="8" t="s">
        <v>209</v>
      </c>
      <c r="F101" s="10">
        <v>3564</v>
      </c>
      <c r="G101" s="10">
        <v>2056</v>
      </c>
      <c r="H101" s="8" t="s">
        <v>210</v>
      </c>
      <c r="I101" s="8" t="s">
        <v>436</v>
      </c>
      <c r="J101" s="9" t="s">
        <v>398</v>
      </c>
      <c r="K101" s="8" t="s">
        <v>399</v>
      </c>
    </row>
    <row r="102" spans="1:18" ht="67.5">
      <c r="A102" s="8" t="str">
        <f t="shared" si="1"/>
        <v>土木費</v>
      </c>
      <c r="B102" s="8" t="s">
        <v>394</v>
      </c>
      <c r="C102" s="8" t="s">
        <v>395</v>
      </c>
      <c r="D102" s="8" t="s">
        <v>211</v>
      </c>
      <c r="E102" s="8" t="s">
        <v>212</v>
      </c>
      <c r="F102" s="10">
        <v>654</v>
      </c>
      <c r="G102" s="10">
        <v>654</v>
      </c>
      <c r="H102" s="8" t="s">
        <v>213</v>
      </c>
      <c r="I102" s="8" t="s">
        <v>436</v>
      </c>
      <c r="J102" s="9" t="s">
        <v>398</v>
      </c>
      <c r="K102" s="8" t="s">
        <v>399</v>
      </c>
      <c r="R102" s="1"/>
    </row>
    <row r="103" spans="1:18" ht="162">
      <c r="A103" s="8" t="str">
        <f t="shared" si="1"/>
        <v>土木費</v>
      </c>
      <c r="B103" s="8" t="s">
        <v>394</v>
      </c>
      <c r="C103" s="8" t="s">
        <v>395</v>
      </c>
      <c r="D103" s="8" t="s">
        <v>214</v>
      </c>
      <c r="E103" s="8" t="s">
        <v>215</v>
      </c>
      <c r="F103" s="10">
        <v>39367</v>
      </c>
      <c r="G103" s="10">
        <v>39367</v>
      </c>
      <c r="H103" s="8" t="s">
        <v>216</v>
      </c>
      <c r="I103" s="8" t="s">
        <v>436</v>
      </c>
      <c r="J103" s="9" t="s">
        <v>398</v>
      </c>
      <c r="K103" s="8" t="s">
        <v>399</v>
      </c>
      <c r="R103" s="1"/>
    </row>
    <row r="104" spans="1:18" ht="40.5">
      <c r="A104" s="8" t="str">
        <f t="shared" si="1"/>
        <v>土木費</v>
      </c>
      <c r="B104" s="8" t="s">
        <v>394</v>
      </c>
      <c r="C104" s="8" t="s">
        <v>395</v>
      </c>
      <c r="D104" s="8" t="s">
        <v>217</v>
      </c>
      <c r="E104" s="8" t="s">
        <v>218</v>
      </c>
      <c r="F104" s="10">
        <v>9375</v>
      </c>
      <c r="G104" s="10">
        <v>1875</v>
      </c>
      <c r="H104" s="8" t="s">
        <v>219</v>
      </c>
      <c r="I104" s="8" t="s">
        <v>436</v>
      </c>
      <c r="J104" s="9" t="s">
        <v>398</v>
      </c>
      <c r="K104" s="8" t="s">
        <v>399</v>
      </c>
      <c r="R104" s="1"/>
    </row>
    <row r="105" spans="1:18" ht="202.5">
      <c r="A105" s="8" t="str">
        <f t="shared" si="1"/>
        <v>土木費</v>
      </c>
      <c r="B105" s="8" t="s">
        <v>394</v>
      </c>
      <c r="C105" s="8" t="s">
        <v>220</v>
      </c>
      <c r="D105" s="8" t="s">
        <v>221</v>
      </c>
      <c r="E105" s="8" t="s">
        <v>445</v>
      </c>
      <c r="F105" s="10">
        <v>209204</v>
      </c>
      <c r="G105" s="10">
        <v>93019</v>
      </c>
      <c r="H105" s="8" t="s">
        <v>222</v>
      </c>
      <c r="I105" s="8" t="s">
        <v>436</v>
      </c>
      <c r="J105" s="9" t="s">
        <v>398</v>
      </c>
      <c r="K105" s="8" t="s">
        <v>399</v>
      </c>
      <c r="R105" s="1"/>
    </row>
    <row r="106" spans="1:11" ht="40.5">
      <c r="A106" s="8" t="str">
        <f t="shared" si="1"/>
        <v>土木費</v>
      </c>
      <c r="B106" s="8" t="s">
        <v>223</v>
      </c>
      <c r="C106" s="8" t="s">
        <v>224</v>
      </c>
      <c r="D106" s="8" t="s">
        <v>225</v>
      </c>
      <c r="E106" s="8" t="s">
        <v>226</v>
      </c>
      <c r="F106" s="10">
        <v>1018000</v>
      </c>
      <c r="G106" s="10">
        <v>509000</v>
      </c>
      <c r="H106" s="8" t="s">
        <v>227</v>
      </c>
      <c r="I106" s="8" t="s">
        <v>436</v>
      </c>
      <c r="J106" s="9" t="s">
        <v>228</v>
      </c>
      <c r="K106" s="8" t="s">
        <v>229</v>
      </c>
    </row>
    <row r="107" spans="1:18" ht="40.5">
      <c r="A107" s="8" t="str">
        <f t="shared" si="1"/>
        <v>土木費</v>
      </c>
      <c r="B107" s="8" t="s">
        <v>223</v>
      </c>
      <c r="C107" s="8" t="s">
        <v>224</v>
      </c>
      <c r="D107" s="8" t="s">
        <v>230</v>
      </c>
      <c r="E107" s="8" t="s">
        <v>434</v>
      </c>
      <c r="F107" s="10">
        <v>299993</v>
      </c>
      <c r="G107" s="10">
        <v>74993</v>
      </c>
      <c r="H107" s="8" t="s">
        <v>231</v>
      </c>
      <c r="I107" s="8" t="s">
        <v>436</v>
      </c>
      <c r="J107" s="9" t="s">
        <v>228</v>
      </c>
      <c r="K107" s="8" t="s">
        <v>229</v>
      </c>
      <c r="R107" s="1"/>
    </row>
    <row r="108" spans="1:18" ht="54">
      <c r="A108" s="8" t="str">
        <f t="shared" si="1"/>
        <v>土木費</v>
      </c>
      <c r="B108" s="8" t="s">
        <v>223</v>
      </c>
      <c r="C108" s="8" t="s">
        <v>224</v>
      </c>
      <c r="D108" s="8" t="s">
        <v>232</v>
      </c>
      <c r="E108" s="8" t="s">
        <v>434</v>
      </c>
      <c r="F108" s="10">
        <v>741500</v>
      </c>
      <c r="G108" s="10">
        <v>741500</v>
      </c>
      <c r="H108" s="8" t="s">
        <v>4</v>
      </c>
      <c r="I108" s="8" t="s">
        <v>436</v>
      </c>
      <c r="J108" s="9" t="s">
        <v>228</v>
      </c>
      <c r="K108" s="8" t="s">
        <v>233</v>
      </c>
      <c r="R108" s="1"/>
    </row>
    <row r="109" spans="1:18" ht="40.5">
      <c r="A109" s="8" t="str">
        <f t="shared" si="1"/>
        <v>土木費</v>
      </c>
      <c r="B109" s="8" t="s">
        <v>223</v>
      </c>
      <c r="C109" s="8" t="s">
        <v>224</v>
      </c>
      <c r="D109" s="8" t="s">
        <v>234</v>
      </c>
      <c r="E109" s="8" t="s">
        <v>445</v>
      </c>
      <c r="F109" s="10">
        <v>479000</v>
      </c>
      <c r="G109" s="10">
        <v>144500</v>
      </c>
      <c r="H109" s="8" t="s">
        <v>231</v>
      </c>
      <c r="I109" s="8" t="s">
        <v>436</v>
      </c>
      <c r="J109" s="9" t="s">
        <v>228</v>
      </c>
      <c r="K109" s="8" t="s">
        <v>229</v>
      </c>
      <c r="R109" s="1"/>
    </row>
    <row r="110" spans="1:18" ht="40.5">
      <c r="A110" s="8" t="str">
        <f t="shared" si="1"/>
        <v>土木費</v>
      </c>
      <c r="B110" s="8" t="s">
        <v>223</v>
      </c>
      <c r="C110" s="8" t="s">
        <v>224</v>
      </c>
      <c r="D110" s="8" t="s">
        <v>235</v>
      </c>
      <c r="E110" s="8" t="s">
        <v>445</v>
      </c>
      <c r="F110" s="10">
        <v>1102000</v>
      </c>
      <c r="G110" s="10">
        <v>331000</v>
      </c>
      <c r="H110" s="8" t="s">
        <v>236</v>
      </c>
      <c r="I110" s="8" t="s">
        <v>436</v>
      </c>
      <c r="J110" s="9" t="s">
        <v>228</v>
      </c>
      <c r="K110" s="8" t="s">
        <v>233</v>
      </c>
      <c r="R110" s="1"/>
    </row>
    <row r="111" spans="1:18" ht="67.5">
      <c r="A111" s="8" t="str">
        <f t="shared" si="1"/>
        <v>土木費</v>
      </c>
      <c r="B111" s="8" t="s">
        <v>223</v>
      </c>
      <c r="C111" s="8" t="s">
        <v>224</v>
      </c>
      <c r="D111" s="8" t="s">
        <v>237</v>
      </c>
      <c r="E111" s="8" t="s">
        <v>445</v>
      </c>
      <c r="F111" s="10">
        <v>20000</v>
      </c>
      <c r="G111" s="10">
        <v>0</v>
      </c>
      <c r="H111" s="8" t="s">
        <v>238</v>
      </c>
      <c r="I111" s="8" t="s">
        <v>436</v>
      </c>
      <c r="J111" s="9" t="s">
        <v>228</v>
      </c>
      <c r="K111" s="8" t="s">
        <v>229</v>
      </c>
      <c r="R111" s="1"/>
    </row>
    <row r="112" spans="1:18" ht="40.5">
      <c r="A112" s="8" t="str">
        <f t="shared" si="1"/>
        <v>土木費</v>
      </c>
      <c r="B112" s="8" t="s">
        <v>223</v>
      </c>
      <c r="C112" s="8" t="s">
        <v>224</v>
      </c>
      <c r="D112" s="8" t="s">
        <v>239</v>
      </c>
      <c r="E112" s="8" t="s">
        <v>514</v>
      </c>
      <c r="F112" s="10">
        <v>827496</v>
      </c>
      <c r="G112" s="10">
        <v>332496</v>
      </c>
      <c r="H112" s="8" t="s">
        <v>240</v>
      </c>
      <c r="I112" s="8" t="s">
        <v>436</v>
      </c>
      <c r="J112" s="9" t="s">
        <v>228</v>
      </c>
      <c r="K112" s="8" t="s">
        <v>515</v>
      </c>
      <c r="R112" s="1"/>
    </row>
    <row r="113" spans="1:18" ht="40.5">
      <c r="A113" s="8" t="str">
        <f t="shared" si="1"/>
        <v>土木費</v>
      </c>
      <c r="B113" s="8" t="s">
        <v>223</v>
      </c>
      <c r="C113" s="8" t="s">
        <v>224</v>
      </c>
      <c r="D113" s="8" t="s">
        <v>239</v>
      </c>
      <c r="E113" s="8" t="s">
        <v>241</v>
      </c>
      <c r="F113" s="10">
        <v>8271</v>
      </c>
      <c r="G113" s="10">
        <v>8271</v>
      </c>
      <c r="H113" s="8" t="s">
        <v>242</v>
      </c>
      <c r="I113" s="8" t="s">
        <v>436</v>
      </c>
      <c r="J113" s="9" t="s">
        <v>228</v>
      </c>
      <c r="K113" s="8" t="s">
        <v>229</v>
      </c>
      <c r="R113" s="1"/>
    </row>
    <row r="114" spans="1:11" ht="40.5">
      <c r="A114" s="8" t="str">
        <f t="shared" si="1"/>
        <v>土木費</v>
      </c>
      <c r="B114" s="8" t="s">
        <v>223</v>
      </c>
      <c r="C114" s="8" t="s">
        <v>224</v>
      </c>
      <c r="D114" s="8" t="s">
        <v>243</v>
      </c>
      <c r="E114" s="8" t="s">
        <v>434</v>
      </c>
      <c r="F114" s="10">
        <v>6242037</v>
      </c>
      <c r="G114" s="10">
        <v>453250</v>
      </c>
      <c r="H114" s="8" t="s">
        <v>244</v>
      </c>
      <c r="I114" s="8" t="s">
        <v>436</v>
      </c>
      <c r="J114" s="9" t="s">
        <v>228</v>
      </c>
      <c r="K114" s="8" t="s">
        <v>229</v>
      </c>
    </row>
    <row r="115" spans="1:11" ht="40.5">
      <c r="A115" s="8" t="str">
        <f t="shared" si="1"/>
        <v>土木費</v>
      </c>
      <c r="B115" s="8" t="s">
        <v>223</v>
      </c>
      <c r="C115" s="8" t="s">
        <v>224</v>
      </c>
      <c r="D115" s="8" t="s">
        <v>243</v>
      </c>
      <c r="E115" s="8" t="s">
        <v>434</v>
      </c>
      <c r="F115" s="10">
        <v>6242037</v>
      </c>
      <c r="G115" s="10">
        <v>453250</v>
      </c>
      <c r="H115" s="8" t="s">
        <v>244</v>
      </c>
      <c r="I115" s="8" t="s">
        <v>436</v>
      </c>
      <c r="J115" s="9" t="s">
        <v>228</v>
      </c>
      <c r="K115" s="8" t="s">
        <v>229</v>
      </c>
    </row>
    <row r="116" spans="1:18" ht="40.5">
      <c r="A116" s="8" t="str">
        <f t="shared" si="1"/>
        <v>土木費</v>
      </c>
      <c r="B116" s="8" t="s">
        <v>223</v>
      </c>
      <c r="C116" s="8" t="s">
        <v>245</v>
      </c>
      <c r="D116" s="8" t="s">
        <v>225</v>
      </c>
      <c r="E116" s="8" t="s">
        <v>226</v>
      </c>
      <c r="F116" s="10">
        <v>6324000</v>
      </c>
      <c r="G116" s="10">
        <v>535950</v>
      </c>
      <c r="H116" s="8" t="s">
        <v>246</v>
      </c>
      <c r="I116" s="8" t="s">
        <v>436</v>
      </c>
      <c r="J116" s="9" t="s">
        <v>247</v>
      </c>
      <c r="K116" s="8" t="s">
        <v>229</v>
      </c>
      <c r="R116" s="1"/>
    </row>
    <row r="117" spans="1:18" ht="40.5">
      <c r="A117" s="8" t="str">
        <f t="shared" si="1"/>
        <v>土木費</v>
      </c>
      <c r="B117" s="8" t="s">
        <v>223</v>
      </c>
      <c r="C117" s="8" t="s">
        <v>245</v>
      </c>
      <c r="D117" s="8" t="s">
        <v>225</v>
      </c>
      <c r="E117" s="8" t="s">
        <v>478</v>
      </c>
      <c r="F117" s="10">
        <v>10000</v>
      </c>
      <c r="G117" s="10">
        <v>0</v>
      </c>
      <c r="H117" s="8" t="s">
        <v>248</v>
      </c>
      <c r="I117" s="8" t="s">
        <v>436</v>
      </c>
      <c r="J117" s="9" t="s">
        <v>247</v>
      </c>
      <c r="K117" s="8" t="s">
        <v>229</v>
      </c>
      <c r="R117" s="1"/>
    </row>
    <row r="118" spans="1:18" ht="40.5">
      <c r="A118" s="8" t="str">
        <f t="shared" si="1"/>
        <v>土木費</v>
      </c>
      <c r="B118" s="8" t="s">
        <v>223</v>
      </c>
      <c r="C118" s="8" t="s">
        <v>245</v>
      </c>
      <c r="D118" s="8" t="s">
        <v>249</v>
      </c>
      <c r="E118" s="8" t="s">
        <v>434</v>
      </c>
      <c r="F118" s="10">
        <v>741850</v>
      </c>
      <c r="G118" s="10">
        <v>25433</v>
      </c>
      <c r="H118" s="8" t="s">
        <v>250</v>
      </c>
      <c r="I118" s="8" t="s">
        <v>436</v>
      </c>
      <c r="J118" s="9" t="s">
        <v>247</v>
      </c>
      <c r="K118" s="8" t="s">
        <v>229</v>
      </c>
      <c r="R118" s="1"/>
    </row>
    <row r="119" spans="1:18" ht="40.5">
      <c r="A119" s="8" t="str">
        <f aca="true" t="shared" si="2" ref="A119:A174">"土木費"</f>
        <v>土木費</v>
      </c>
      <c r="B119" s="8" t="s">
        <v>223</v>
      </c>
      <c r="C119" s="8" t="s">
        <v>245</v>
      </c>
      <c r="D119" s="8" t="s">
        <v>249</v>
      </c>
      <c r="E119" s="8" t="s">
        <v>478</v>
      </c>
      <c r="F119" s="10">
        <v>40000</v>
      </c>
      <c r="G119" s="10">
        <v>0</v>
      </c>
      <c r="H119" s="8" t="s">
        <v>248</v>
      </c>
      <c r="I119" s="8" t="s">
        <v>436</v>
      </c>
      <c r="J119" s="9" t="s">
        <v>247</v>
      </c>
      <c r="K119" s="8" t="s">
        <v>229</v>
      </c>
      <c r="R119" s="1"/>
    </row>
    <row r="120" spans="1:18" ht="40.5">
      <c r="A120" s="8" t="str">
        <f t="shared" si="2"/>
        <v>土木費</v>
      </c>
      <c r="B120" s="8" t="s">
        <v>223</v>
      </c>
      <c r="C120" s="8" t="s">
        <v>245</v>
      </c>
      <c r="D120" s="8" t="s">
        <v>251</v>
      </c>
      <c r="E120" s="8" t="s">
        <v>445</v>
      </c>
      <c r="F120" s="10">
        <v>10824000</v>
      </c>
      <c r="G120" s="10">
        <v>6250</v>
      </c>
      <c r="H120" s="8" t="s">
        <v>252</v>
      </c>
      <c r="I120" s="8" t="s">
        <v>436</v>
      </c>
      <c r="J120" s="9" t="s">
        <v>247</v>
      </c>
      <c r="K120" s="8" t="s">
        <v>229</v>
      </c>
      <c r="R120" s="1"/>
    </row>
    <row r="121" spans="1:11" ht="40.5">
      <c r="A121" s="8" t="str">
        <f t="shared" si="2"/>
        <v>土木費</v>
      </c>
      <c r="B121" s="8" t="s">
        <v>223</v>
      </c>
      <c r="C121" s="8" t="s">
        <v>245</v>
      </c>
      <c r="D121" s="8" t="s">
        <v>251</v>
      </c>
      <c r="E121" s="8" t="s">
        <v>478</v>
      </c>
      <c r="F121" s="10">
        <v>21450</v>
      </c>
      <c r="G121" s="10">
        <v>0</v>
      </c>
      <c r="H121" s="8" t="s">
        <v>253</v>
      </c>
      <c r="I121" s="8" t="s">
        <v>436</v>
      </c>
      <c r="J121" s="9" t="s">
        <v>247</v>
      </c>
      <c r="K121" s="8" t="s">
        <v>229</v>
      </c>
    </row>
    <row r="122" spans="1:18" ht="40.5">
      <c r="A122" s="8" t="str">
        <f t="shared" si="2"/>
        <v>土木費</v>
      </c>
      <c r="B122" s="8" t="s">
        <v>223</v>
      </c>
      <c r="C122" s="8" t="s">
        <v>245</v>
      </c>
      <c r="D122" s="8" t="s">
        <v>254</v>
      </c>
      <c r="E122" s="8" t="s">
        <v>445</v>
      </c>
      <c r="F122" s="10">
        <v>688000</v>
      </c>
      <c r="G122" s="10">
        <v>207000</v>
      </c>
      <c r="H122" s="8" t="s">
        <v>255</v>
      </c>
      <c r="I122" s="8" t="s">
        <v>436</v>
      </c>
      <c r="J122" s="9" t="s">
        <v>247</v>
      </c>
      <c r="K122" s="8" t="s">
        <v>229</v>
      </c>
      <c r="R122" s="1"/>
    </row>
    <row r="123" spans="1:18" ht="40.5">
      <c r="A123" s="8" t="str">
        <f t="shared" si="2"/>
        <v>土木費</v>
      </c>
      <c r="B123" s="8" t="s">
        <v>223</v>
      </c>
      <c r="C123" s="8" t="s">
        <v>245</v>
      </c>
      <c r="D123" s="8" t="s">
        <v>254</v>
      </c>
      <c r="E123" s="8" t="s">
        <v>478</v>
      </c>
      <c r="F123" s="10">
        <v>200000</v>
      </c>
      <c r="G123" s="10">
        <v>0</v>
      </c>
      <c r="H123" s="8" t="s">
        <v>253</v>
      </c>
      <c r="I123" s="8" t="s">
        <v>436</v>
      </c>
      <c r="J123" s="9" t="s">
        <v>247</v>
      </c>
      <c r="K123" s="8" t="s">
        <v>229</v>
      </c>
      <c r="R123" s="1"/>
    </row>
    <row r="124" spans="1:18" ht="40.5">
      <c r="A124" s="8" t="str">
        <f t="shared" si="2"/>
        <v>土木費</v>
      </c>
      <c r="B124" s="8" t="s">
        <v>223</v>
      </c>
      <c r="C124" s="8" t="s">
        <v>245</v>
      </c>
      <c r="D124" s="8" t="s">
        <v>254</v>
      </c>
      <c r="E124" s="8" t="s">
        <v>478</v>
      </c>
      <c r="F124" s="10">
        <v>200000</v>
      </c>
      <c r="G124" s="10">
        <v>0</v>
      </c>
      <c r="H124" s="8" t="s">
        <v>253</v>
      </c>
      <c r="I124" s="8" t="s">
        <v>436</v>
      </c>
      <c r="J124" s="9" t="s">
        <v>247</v>
      </c>
      <c r="K124" s="8" t="s">
        <v>229</v>
      </c>
      <c r="R124" s="1"/>
    </row>
    <row r="125" spans="1:18" ht="54">
      <c r="A125" s="8" t="str">
        <f t="shared" si="2"/>
        <v>土木費</v>
      </c>
      <c r="B125" s="8" t="s">
        <v>223</v>
      </c>
      <c r="C125" s="8" t="s">
        <v>245</v>
      </c>
      <c r="D125" s="8" t="s">
        <v>482</v>
      </c>
      <c r="E125" s="8" t="s">
        <v>445</v>
      </c>
      <c r="F125" s="10">
        <v>90000</v>
      </c>
      <c r="G125" s="10">
        <v>27000</v>
      </c>
      <c r="H125" s="8" t="s">
        <v>256</v>
      </c>
      <c r="I125" s="8" t="s">
        <v>436</v>
      </c>
      <c r="J125" s="9" t="s">
        <v>247</v>
      </c>
      <c r="K125" s="8" t="s">
        <v>229</v>
      </c>
      <c r="R125" s="1"/>
    </row>
    <row r="126" spans="1:18" ht="40.5">
      <c r="A126" s="8" t="str">
        <f t="shared" si="2"/>
        <v>土木費</v>
      </c>
      <c r="B126" s="8" t="s">
        <v>223</v>
      </c>
      <c r="C126" s="8" t="s">
        <v>245</v>
      </c>
      <c r="D126" s="8" t="s">
        <v>257</v>
      </c>
      <c r="E126" s="8" t="s">
        <v>434</v>
      </c>
      <c r="F126" s="10">
        <v>4730000</v>
      </c>
      <c r="G126" s="10">
        <v>3000</v>
      </c>
      <c r="H126" s="8" t="s">
        <v>258</v>
      </c>
      <c r="I126" s="8" t="s">
        <v>436</v>
      </c>
      <c r="J126" s="9" t="s">
        <v>247</v>
      </c>
      <c r="K126" s="8" t="s">
        <v>229</v>
      </c>
      <c r="R126" s="1"/>
    </row>
    <row r="127" spans="1:18" ht="40.5">
      <c r="A127" s="8" t="str">
        <f t="shared" si="2"/>
        <v>土木費</v>
      </c>
      <c r="B127" s="8" t="s">
        <v>223</v>
      </c>
      <c r="C127" s="8" t="s">
        <v>245</v>
      </c>
      <c r="D127" s="8" t="s">
        <v>257</v>
      </c>
      <c r="E127" s="8" t="s">
        <v>478</v>
      </c>
      <c r="F127" s="10">
        <v>60000</v>
      </c>
      <c r="G127" s="10">
        <v>0</v>
      </c>
      <c r="H127" s="8" t="s">
        <v>248</v>
      </c>
      <c r="I127" s="8" t="s">
        <v>436</v>
      </c>
      <c r="J127" s="9" t="s">
        <v>247</v>
      </c>
      <c r="K127" s="8" t="s">
        <v>229</v>
      </c>
      <c r="R127" s="1"/>
    </row>
    <row r="128" spans="1:18" ht="54">
      <c r="A128" s="8" t="str">
        <f t="shared" si="2"/>
        <v>土木費</v>
      </c>
      <c r="B128" s="8" t="s">
        <v>223</v>
      </c>
      <c r="C128" s="8" t="s">
        <v>245</v>
      </c>
      <c r="D128" s="8" t="s">
        <v>259</v>
      </c>
      <c r="E128" s="8" t="s">
        <v>259</v>
      </c>
      <c r="F128" s="10">
        <v>10058176</v>
      </c>
      <c r="G128" s="10">
        <v>251176</v>
      </c>
      <c r="H128" s="8" t="s">
        <v>260</v>
      </c>
      <c r="I128" s="8" t="s">
        <v>436</v>
      </c>
      <c r="J128" s="9" t="s">
        <v>261</v>
      </c>
      <c r="K128" s="8" t="s">
        <v>229</v>
      </c>
      <c r="R128" s="1"/>
    </row>
    <row r="129" spans="1:18" ht="40.5">
      <c r="A129" s="8" t="str">
        <f t="shared" si="2"/>
        <v>土木費</v>
      </c>
      <c r="B129" s="8" t="s">
        <v>223</v>
      </c>
      <c r="C129" s="8" t="s">
        <v>245</v>
      </c>
      <c r="D129" s="8" t="s">
        <v>492</v>
      </c>
      <c r="E129" s="8" t="s">
        <v>445</v>
      </c>
      <c r="F129" s="10">
        <v>456070</v>
      </c>
      <c r="G129" s="10">
        <v>47146</v>
      </c>
      <c r="H129" s="8" t="s">
        <v>262</v>
      </c>
      <c r="I129" s="8" t="s">
        <v>436</v>
      </c>
      <c r="J129" s="9" t="s">
        <v>247</v>
      </c>
      <c r="K129" s="8" t="s">
        <v>229</v>
      </c>
      <c r="R129" s="1"/>
    </row>
    <row r="130" spans="1:18" ht="54">
      <c r="A130" s="8" t="str">
        <f t="shared" si="2"/>
        <v>土木費</v>
      </c>
      <c r="B130" s="8" t="s">
        <v>223</v>
      </c>
      <c r="C130" s="8" t="s">
        <v>263</v>
      </c>
      <c r="D130" s="8" t="s">
        <v>264</v>
      </c>
      <c r="E130" s="8" t="s">
        <v>265</v>
      </c>
      <c r="F130" s="10">
        <v>120447</v>
      </c>
      <c r="G130" s="10">
        <v>93747</v>
      </c>
      <c r="H130" s="8" t="s">
        <v>266</v>
      </c>
      <c r="I130" s="8" t="s">
        <v>436</v>
      </c>
      <c r="J130" s="9" t="s">
        <v>267</v>
      </c>
      <c r="K130" s="8" t="s">
        <v>268</v>
      </c>
      <c r="R130" s="1"/>
    </row>
    <row r="131" spans="1:11" ht="121.5">
      <c r="A131" s="8" t="str">
        <f t="shared" si="2"/>
        <v>土木費</v>
      </c>
      <c r="B131" s="8" t="s">
        <v>223</v>
      </c>
      <c r="C131" s="8" t="s">
        <v>263</v>
      </c>
      <c r="D131" s="8" t="s">
        <v>264</v>
      </c>
      <c r="E131" s="8" t="s">
        <v>269</v>
      </c>
      <c r="F131" s="10">
        <v>140000</v>
      </c>
      <c r="G131" s="10">
        <v>140000</v>
      </c>
      <c r="H131" s="8" t="s">
        <v>270</v>
      </c>
      <c r="I131" s="8" t="s">
        <v>436</v>
      </c>
      <c r="J131" s="9" t="s">
        <v>267</v>
      </c>
      <c r="K131" s="8" t="s">
        <v>268</v>
      </c>
    </row>
    <row r="132" spans="1:18" ht="67.5">
      <c r="A132" s="8" t="str">
        <f t="shared" si="2"/>
        <v>土木費</v>
      </c>
      <c r="B132" s="8" t="s">
        <v>223</v>
      </c>
      <c r="C132" s="8" t="s">
        <v>263</v>
      </c>
      <c r="D132" s="8" t="s">
        <v>271</v>
      </c>
      <c r="E132" s="8" t="s">
        <v>434</v>
      </c>
      <c r="F132" s="10">
        <v>90000</v>
      </c>
      <c r="G132" s="10">
        <v>90000</v>
      </c>
      <c r="H132" s="8" t="s">
        <v>272</v>
      </c>
      <c r="I132" s="8" t="s">
        <v>436</v>
      </c>
      <c r="J132" s="9" t="s">
        <v>267</v>
      </c>
      <c r="K132" s="8" t="s">
        <v>268</v>
      </c>
      <c r="R132" s="1"/>
    </row>
    <row r="133" spans="1:18" ht="67.5">
      <c r="A133" s="8" t="str">
        <f t="shared" si="2"/>
        <v>土木費</v>
      </c>
      <c r="B133" s="8" t="s">
        <v>223</v>
      </c>
      <c r="C133" s="8" t="s">
        <v>263</v>
      </c>
      <c r="D133" s="8" t="s">
        <v>273</v>
      </c>
      <c r="E133" s="8" t="s">
        <v>273</v>
      </c>
      <c r="F133" s="10">
        <v>12500</v>
      </c>
      <c r="G133" s="10">
        <v>12500</v>
      </c>
      <c r="H133" s="8" t="s">
        <v>274</v>
      </c>
      <c r="I133" s="8" t="s">
        <v>436</v>
      </c>
      <c r="J133" s="9" t="s">
        <v>267</v>
      </c>
      <c r="K133" s="8" t="s">
        <v>229</v>
      </c>
      <c r="R133" s="1"/>
    </row>
    <row r="134" spans="1:18" ht="54">
      <c r="A134" s="8" t="str">
        <f t="shared" si="2"/>
        <v>土木費</v>
      </c>
      <c r="B134" s="8" t="s">
        <v>223</v>
      </c>
      <c r="C134" s="8" t="s">
        <v>263</v>
      </c>
      <c r="D134" s="8" t="s">
        <v>275</v>
      </c>
      <c r="E134" s="8" t="s">
        <v>275</v>
      </c>
      <c r="F134" s="10">
        <v>12612</v>
      </c>
      <c r="G134" s="10">
        <v>8408</v>
      </c>
      <c r="H134" s="8" t="s">
        <v>276</v>
      </c>
      <c r="I134" s="8" t="s">
        <v>436</v>
      </c>
      <c r="J134" s="9" t="s">
        <v>267</v>
      </c>
      <c r="K134" s="8" t="s">
        <v>229</v>
      </c>
      <c r="R134" s="1"/>
    </row>
    <row r="135" spans="1:18" ht="54">
      <c r="A135" s="8" t="str">
        <f t="shared" si="2"/>
        <v>土木費</v>
      </c>
      <c r="B135" s="8" t="s">
        <v>223</v>
      </c>
      <c r="C135" s="8" t="s">
        <v>263</v>
      </c>
      <c r="D135" s="8" t="s">
        <v>277</v>
      </c>
      <c r="E135" s="8" t="s">
        <v>278</v>
      </c>
      <c r="F135" s="10">
        <v>70</v>
      </c>
      <c r="G135" s="10">
        <v>-3730</v>
      </c>
      <c r="H135" s="8" t="s">
        <v>279</v>
      </c>
      <c r="I135" s="8" t="s">
        <v>436</v>
      </c>
      <c r="J135" s="9" t="s">
        <v>267</v>
      </c>
      <c r="K135" s="8" t="s">
        <v>229</v>
      </c>
      <c r="R135" s="1"/>
    </row>
    <row r="136" spans="1:18" ht="54">
      <c r="A136" s="8" t="str">
        <f t="shared" si="2"/>
        <v>土木費</v>
      </c>
      <c r="B136" s="8" t="s">
        <v>223</v>
      </c>
      <c r="C136" s="8" t="s">
        <v>263</v>
      </c>
      <c r="D136" s="8" t="s">
        <v>280</v>
      </c>
      <c r="E136" s="8" t="s">
        <v>281</v>
      </c>
      <c r="F136" s="10">
        <v>24300</v>
      </c>
      <c r="G136" s="10">
        <v>0</v>
      </c>
      <c r="H136" s="8" t="s">
        <v>282</v>
      </c>
      <c r="I136" s="8" t="s">
        <v>436</v>
      </c>
      <c r="J136" s="9" t="s">
        <v>283</v>
      </c>
      <c r="K136" s="8" t="s">
        <v>229</v>
      </c>
      <c r="R136" s="1"/>
    </row>
    <row r="137" spans="1:18" ht="40.5">
      <c r="A137" s="8" t="str">
        <f t="shared" si="2"/>
        <v>土木費</v>
      </c>
      <c r="B137" s="8" t="s">
        <v>223</v>
      </c>
      <c r="C137" s="8" t="s">
        <v>263</v>
      </c>
      <c r="D137" s="8" t="s">
        <v>284</v>
      </c>
      <c r="E137" s="8" t="s">
        <v>284</v>
      </c>
      <c r="F137" s="10">
        <v>113051</v>
      </c>
      <c r="G137" s="10">
        <v>111160</v>
      </c>
      <c r="H137" s="8" t="s">
        <v>285</v>
      </c>
      <c r="I137" s="8" t="s">
        <v>436</v>
      </c>
      <c r="J137" s="9" t="s">
        <v>286</v>
      </c>
      <c r="K137" s="8" t="s">
        <v>229</v>
      </c>
      <c r="R137" s="1"/>
    </row>
    <row r="138" spans="1:11" ht="40.5">
      <c r="A138" s="8" t="str">
        <f t="shared" si="2"/>
        <v>土木費</v>
      </c>
      <c r="B138" s="8" t="s">
        <v>223</v>
      </c>
      <c r="C138" s="8" t="s">
        <v>263</v>
      </c>
      <c r="D138" s="8" t="s">
        <v>287</v>
      </c>
      <c r="E138" s="8" t="s">
        <v>287</v>
      </c>
      <c r="F138" s="10">
        <v>27482</v>
      </c>
      <c r="G138" s="10">
        <v>27482</v>
      </c>
      <c r="H138" s="8" t="s">
        <v>288</v>
      </c>
      <c r="I138" s="8" t="s">
        <v>436</v>
      </c>
      <c r="J138" s="9" t="s">
        <v>286</v>
      </c>
      <c r="K138" s="8" t="s">
        <v>229</v>
      </c>
    </row>
    <row r="139" spans="1:18" ht="54">
      <c r="A139" s="8" t="str">
        <f t="shared" si="2"/>
        <v>土木費</v>
      </c>
      <c r="B139" s="8" t="s">
        <v>223</v>
      </c>
      <c r="C139" s="8" t="s">
        <v>263</v>
      </c>
      <c r="D139" s="8" t="s">
        <v>289</v>
      </c>
      <c r="E139" s="8" t="s">
        <v>289</v>
      </c>
      <c r="F139" s="10">
        <v>99000</v>
      </c>
      <c r="G139" s="10">
        <v>99000</v>
      </c>
      <c r="H139" s="8" t="s">
        <v>290</v>
      </c>
      <c r="I139" s="8" t="s">
        <v>436</v>
      </c>
      <c r="J139" s="9" t="s">
        <v>267</v>
      </c>
      <c r="K139" s="8" t="s">
        <v>229</v>
      </c>
      <c r="R139" s="1"/>
    </row>
    <row r="140" spans="1:18" ht="81">
      <c r="A140" s="8" t="str">
        <f t="shared" si="2"/>
        <v>土木費</v>
      </c>
      <c r="B140" s="8" t="s">
        <v>291</v>
      </c>
      <c r="C140" s="8" t="s">
        <v>292</v>
      </c>
      <c r="D140" s="8" t="s">
        <v>293</v>
      </c>
      <c r="E140" s="8" t="s">
        <v>434</v>
      </c>
      <c r="F140" s="10">
        <v>140000</v>
      </c>
      <c r="G140" s="10">
        <v>78668</v>
      </c>
      <c r="H140" s="8" t="s">
        <v>294</v>
      </c>
      <c r="I140" s="8" t="s">
        <v>436</v>
      </c>
      <c r="J140" s="9" t="s">
        <v>296</v>
      </c>
      <c r="K140" s="8" t="s">
        <v>418</v>
      </c>
      <c r="R140" s="1"/>
    </row>
    <row r="141" spans="1:18" ht="67.5">
      <c r="A141" s="8" t="str">
        <f t="shared" si="2"/>
        <v>土木費</v>
      </c>
      <c r="B141" s="8" t="s">
        <v>291</v>
      </c>
      <c r="C141" s="8" t="s">
        <v>292</v>
      </c>
      <c r="D141" s="8" t="s">
        <v>297</v>
      </c>
      <c r="E141" s="8" t="s">
        <v>297</v>
      </c>
      <c r="F141" s="10">
        <v>5000</v>
      </c>
      <c r="G141" s="10">
        <v>5000</v>
      </c>
      <c r="H141" s="8" t="s">
        <v>298</v>
      </c>
      <c r="I141" s="8" t="s">
        <v>436</v>
      </c>
      <c r="J141" s="9" t="s">
        <v>296</v>
      </c>
      <c r="K141" s="8" t="s">
        <v>418</v>
      </c>
      <c r="R141" s="1"/>
    </row>
    <row r="142" spans="1:18" ht="108">
      <c r="A142" s="8" t="str">
        <f t="shared" si="2"/>
        <v>土木費</v>
      </c>
      <c r="B142" s="8" t="s">
        <v>291</v>
      </c>
      <c r="C142" s="8" t="s">
        <v>292</v>
      </c>
      <c r="D142" s="8" t="s">
        <v>225</v>
      </c>
      <c r="E142" s="8" t="s">
        <v>226</v>
      </c>
      <c r="F142" s="10">
        <v>805000</v>
      </c>
      <c r="G142" s="10">
        <v>210584</v>
      </c>
      <c r="H142" s="8" t="s">
        <v>299</v>
      </c>
      <c r="I142" s="8" t="s">
        <v>436</v>
      </c>
      <c r="J142" s="9" t="s">
        <v>296</v>
      </c>
      <c r="K142" s="8" t="s">
        <v>418</v>
      </c>
      <c r="R142" s="1"/>
    </row>
    <row r="143" spans="1:18" ht="67.5">
      <c r="A143" s="8" t="str">
        <f t="shared" si="2"/>
        <v>土木費</v>
      </c>
      <c r="B143" s="8" t="s">
        <v>291</v>
      </c>
      <c r="C143" s="8" t="s">
        <v>292</v>
      </c>
      <c r="D143" s="8" t="s">
        <v>300</v>
      </c>
      <c r="E143" s="8" t="s">
        <v>434</v>
      </c>
      <c r="F143" s="10">
        <v>16760</v>
      </c>
      <c r="G143" s="10">
        <v>8380</v>
      </c>
      <c r="H143" s="8" t="s">
        <v>301</v>
      </c>
      <c r="I143" s="8" t="s">
        <v>436</v>
      </c>
      <c r="J143" s="9" t="s">
        <v>296</v>
      </c>
      <c r="K143" s="8" t="s">
        <v>418</v>
      </c>
      <c r="R143" s="1"/>
    </row>
    <row r="144" spans="1:18" ht="108">
      <c r="A144" s="8" t="str">
        <f t="shared" si="2"/>
        <v>土木費</v>
      </c>
      <c r="B144" s="8" t="s">
        <v>291</v>
      </c>
      <c r="C144" s="8" t="s">
        <v>292</v>
      </c>
      <c r="D144" s="8" t="s">
        <v>302</v>
      </c>
      <c r="E144" s="8" t="s">
        <v>434</v>
      </c>
      <c r="F144" s="10">
        <v>40000</v>
      </c>
      <c r="G144" s="10">
        <v>8334</v>
      </c>
      <c r="H144" s="8" t="s">
        <v>303</v>
      </c>
      <c r="I144" s="8" t="s">
        <v>436</v>
      </c>
      <c r="J144" s="9" t="s">
        <v>296</v>
      </c>
      <c r="K144" s="8" t="s">
        <v>418</v>
      </c>
      <c r="R144" s="1"/>
    </row>
    <row r="145" spans="1:18" ht="135">
      <c r="A145" s="8" t="str">
        <f t="shared" si="2"/>
        <v>土木費</v>
      </c>
      <c r="B145" s="8" t="s">
        <v>291</v>
      </c>
      <c r="C145" s="8" t="s">
        <v>292</v>
      </c>
      <c r="D145" s="8" t="s">
        <v>304</v>
      </c>
      <c r="E145" s="8" t="s">
        <v>445</v>
      </c>
      <c r="F145" s="10">
        <v>2207810</v>
      </c>
      <c r="G145" s="10">
        <v>71938</v>
      </c>
      <c r="H145" s="8" t="s">
        <v>305</v>
      </c>
      <c r="I145" s="8" t="s">
        <v>436</v>
      </c>
      <c r="J145" s="9" t="s">
        <v>296</v>
      </c>
      <c r="K145" s="8" t="s">
        <v>418</v>
      </c>
      <c r="R145" s="1"/>
    </row>
    <row r="146" spans="1:18" ht="135">
      <c r="A146" s="8" t="str">
        <f t="shared" si="2"/>
        <v>土木費</v>
      </c>
      <c r="B146" s="8" t="s">
        <v>291</v>
      </c>
      <c r="C146" s="8" t="s">
        <v>292</v>
      </c>
      <c r="D146" s="8" t="s">
        <v>257</v>
      </c>
      <c r="E146" s="8" t="s">
        <v>434</v>
      </c>
      <c r="F146" s="10">
        <v>578730</v>
      </c>
      <c r="G146" s="10">
        <v>48275</v>
      </c>
      <c r="H146" s="8" t="s">
        <v>306</v>
      </c>
      <c r="I146" s="8" t="s">
        <v>436</v>
      </c>
      <c r="J146" s="9" t="s">
        <v>296</v>
      </c>
      <c r="K146" s="8" t="s">
        <v>418</v>
      </c>
      <c r="R146" s="1"/>
    </row>
    <row r="147" spans="1:18" ht="270">
      <c r="A147" s="8" t="str">
        <f t="shared" si="2"/>
        <v>土木費</v>
      </c>
      <c r="B147" s="8" t="s">
        <v>291</v>
      </c>
      <c r="C147" s="8" t="s">
        <v>307</v>
      </c>
      <c r="D147" s="8" t="s">
        <v>308</v>
      </c>
      <c r="E147" s="8" t="s">
        <v>309</v>
      </c>
      <c r="F147" s="10">
        <v>797113</v>
      </c>
      <c r="G147" s="10">
        <v>797113</v>
      </c>
      <c r="H147" s="8" t="s">
        <v>310</v>
      </c>
      <c r="I147" s="8" t="s">
        <v>436</v>
      </c>
      <c r="J147" s="9" t="s">
        <v>311</v>
      </c>
      <c r="K147" s="8" t="s">
        <v>312</v>
      </c>
      <c r="R147" s="1"/>
    </row>
    <row r="148" spans="1:11" ht="135">
      <c r="A148" s="8" t="str">
        <f t="shared" si="2"/>
        <v>土木費</v>
      </c>
      <c r="B148" s="8" t="s">
        <v>291</v>
      </c>
      <c r="C148" s="8" t="s">
        <v>307</v>
      </c>
      <c r="D148" s="8" t="s">
        <v>308</v>
      </c>
      <c r="E148" s="8" t="s">
        <v>313</v>
      </c>
      <c r="F148" s="10">
        <v>273869</v>
      </c>
      <c r="G148" s="10">
        <v>273869</v>
      </c>
      <c r="H148" s="8" t="s">
        <v>314</v>
      </c>
      <c r="I148" s="8" t="s">
        <v>436</v>
      </c>
      <c r="J148" s="9" t="s">
        <v>311</v>
      </c>
      <c r="K148" s="8" t="s">
        <v>312</v>
      </c>
    </row>
    <row r="149" spans="1:18" ht="148.5">
      <c r="A149" s="8" t="str">
        <f t="shared" si="2"/>
        <v>土木費</v>
      </c>
      <c r="B149" s="8" t="s">
        <v>291</v>
      </c>
      <c r="C149" s="8" t="s">
        <v>307</v>
      </c>
      <c r="D149" s="8" t="s">
        <v>308</v>
      </c>
      <c r="E149" s="8" t="s">
        <v>315</v>
      </c>
      <c r="F149" s="10">
        <v>285677</v>
      </c>
      <c r="G149" s="10">
        <v>285677</v>
      </c>
      <c r="H149" s="8" t="s">
        <v>316</v>
      </c>
      <c r="I149" s="8" t="s">
        <v>436</v>
      </c>
      <c r="J149" s="9" t="s">
        <v>311</v>
      </c>
      <c r="K149" s="8" t="s">
        <v>312</v>
      </c>
      <c r="R149" s="1"/>
    </row>
    <row r="150" spans="1:18" ht="108">
      <c r="A150" s="8" t="str">
        <f t="shared" si="2"/>
        <v>土木費</v>
      </c>
      <c r="B150" s="8" t="s">
        <v>291</v>
      </c>
      <c r="C150" s="8" t="s">
        <v>307</v>
      </c>
      <c r="D150" s="8" t="s">
        <v>308</v>
      </c>
      <c r="E150" s="8" t="s">
        <v>317</v>
      </c>
      <c r="F150" s="10">
        <v>12821</v>
      </c>
      <c r="G150" s="10">
        <v>12821</v>
      </c>
      <c r="H150" s="8" t="s">
        <v>318</v>
      </c>
      <c r="I150" s="8" t="s">
        <v>436</v>
      </c>
      <c r="J150" s="9" t="s">
        <v>311</v>
      </c>
      <c r="K150" s="8" t="s">
        <v>205</v>
      </c>
      <c r="R150" s="1"/>
    </row>
    <row r="151" spans="1:18" ht="108">
      <c r="A151" s="8" t="str">
        <f t="shared" si="2"/>
        <v>土木費</v>
      </c>
      <c r="B151" s="8" t="s">
        <v>291</v>
      </c>
      <c r="C151" s="8" t="s">
        <v>307</v>
      </c>
      <c r="D151" s="8" t="s">
        <v>308</v>
      </c>
      <c r="E151" s="8" t="s">
        <v>317</v>
      </c>
      <c r="F151" s="10">
        <v>12821</v>
      </c>
      <c r="G151" s="10">
        <v>12821</v>
      </c>
      <c r="H151" s="8" t="s">
        <v>318</v>
      </c>
      <c r="I151" s="8" t="s">
        <v>436</v>
      </c>
      <c r="J151" s="9" t="s">
        <v>311</v>
      </c>
      <c r="K151" s="8" t="s">
        <v>205</v>
      </c>
      <c r="R151" s="1"/>
    </row>
    <row r="152" spans="1:18" ht="81">
      <c r="A152" s="8" t="str">
        <f t="shared" si="2"/>
        <v>土木費</v>
      </c>
      <c r="B152" s="8" t="s">
        <v>291</v>
      </c>
      <c r="C152" s="8" t="s">
        <v>307</v>
      </c>
      <c r="D152" s="8" t="s">
        <v>308</v>
      </c>
      <c r="E152" s="8" t="s">
        <v>319</v>
      </c>
      <c r="F152" s="10">
        <v>162700</v>
      </c>
      <c r="G152" s="10">
        <v>162700</v>
      </c>
      <c r="H152" s="8" t="s">
        <v>91</v>
      </c>
      <c r="I152" s="8" t="s">
        <v>436</v>
      </c>
      <c r="J152" s="9" t="s">
        <v>311</v>
      </c>
      <c r="K152" s="8" t="s">
        <v>312</v>
      </c>
      <c r="R152" s="1"/>
    </row>
    <row r="153" spans="1:18" ht="67.5">
      <c r="A153" s="8" t="str">
        <f t="shared" si="2"/>
        <v>土木費</v>
      </c>
      <c r="B153" s="8" t="s">
        <v>291</v>
      </c>
      <c r="C153" s="8" t="s">
        <v>307</v>
      </c>
      <c r="D153" s="8" t="s">
        <v>308</v>
      </c>
      <c r="E153" s="8" t="s">
        <v>92</v>
      </c>
      <c r="F153" s="10">
        <v>7719</v>
      </c>
      <c r="G153" s="10">
        <v>7719</v>
      </c>
      <c r="H153" s="8" t="s">
        <v>93</v>
      </c>
      <c r="I153" s="8" t="s">
        <v>436</v>
      </c>
      <c r="J153" s="9" t="s">
        <v>311</v>
      </c>
      <c r="K153" s="8" t="s">
        <v>312</v>
      </c>
      <c r="R153" s="1"/>
    </row>
    <row r="154" spans="1:18" ht="216">
      <c r="A154" s="8" t="str">
        <f t="shared" si="2"/>
        <v>土木費</v>
      </c>
      <c r="B154" s="8" t="s">
        <v>291</v>
      </c>
      <c r="C154" s="8" t="s">
        <v>307</v>
      </c>
      <c r="D154" s="8" t="s">
        <v>94</v>
      </c>
      <c r="E154" s="8" t="s">
        <v>445</v>
      </c>
      <c r="F154" s="10">
        <v>701000</v>
      </c>
      <c r="G154" s="10">
        <v>-701000</v>
      </c>
      <c r="H154" s="8" t="s">
        <v>95</v>
      </c>
      <c r="I154" s="8" t="s">
        <v>436</v>
      </c>
      <c r="J154" s="9" t="s">
        <v>311</v>
      </c>
      <c r="K154" s="8" t="s">
        <v>312</v>
      </c>
      <c r="R154" s="1"/>
    </row>
    <row r="155" spans="1:11" ht="67.5">
      <c r="A155" s="8" t="str">
        <f t="shared" si="2"/>
        <v>土木費</v>
      </c>
      <c r="B155" s="8" t="s">
        <v>291</v>
      </c>
      <c r="C155" s="8" t="s">
        <v>307</v>
      </c>
      <c r="D155" s="8" t="s">
        <v>96</v>
      </c>
      <c r="E155" s="8" t="s">
        <v>97</v>
      </c>
      <c r="F155" s="10">
        <v>21678</v>
      </c>
      <c r="G155" s="10">
        <v>0</v>
      </c>
      <c r="H155" s="8" t="s">
        <v>98</v>
      </c>
      <c r="I155" s="8" t="s">
        <v>436</v>
      </c>
      <c r="J155" s="9" t="s">
        <v>311</v>
      </c>
      <c r="K155" s="8" t="s">
        <v>312</v>
      </c>
    </row>
    <row r="156" spans="1:11" ht="189">
      <c r="A156" s="8" t="str">
        <f t="shared" si="2"/>
        <v>土木費</v>
      </c>
      <c r="B156" s="8" t="s">
        <v>291</v>
      </c>
      <c r="C156" s="8" t="s">
        <v>307</v>
      </c>
      <c r="D156" s="8" t="s">
        <v>99</v>
      </c>
      <c r="E156" s="8" t="s">
        <v>100</v>
      </c>
      <c r="F156" s="10">
        <v>4500</v>
      </c>
      <c r="G156" s="10">
        <v>4500</v>
      </c>
      <c r="H156" s="8" t="s">
        <v>101</v>
      </c>
      <c r="I156" s="8" t="s">
        <v>436</v>
      </c>
      <c r="J156" s="9" t="s">
        <v>311</v>
      </c>
      <c r="K156" s="8" t="s">
        <v>312</v>
      </c>
    </row>
    <row r="157" spans="1:18" ht="54">
      <c r="A157" s="8" t="str">
        <f t="shared" si="2"/>
        <v>土木費</v>
      </c>
      <c r="B157" s="8" t="s">
        <v>291</v>
      </c>
      <c r="C157" s="8" t="s">
        <v>307</v>
      </c>
      <c r="D157" s="8" t="s">
        <v>102</v>
      </c>
      <c r="E157" s="8" t="s">
        <v>103</v>
      </c>
      <c r="F157" s="10">
        <v>3347446</v>
      </c>
      <c r="G157" s="10">
        <v>3347446</v>
      </c>
      <c r="H157" s="8" t="s">
        <v>104</v>
      </c>
      <c r="I157" s="8" t="s">
        <v>436</v>
      </c>
      <c r="J157" s="9" t="s">
        <v>311</v>
      </c>
      <c r="K157" s="8" t="s">
        <v>312</v>
      </c>
      <c r="R157" s="1"/>
    </row>
    <row r="158" spans="1:11" ht="40.5">
      <c r="A158" s="8" t="str">
        <f t="shared" si="2"/>
        <v>土木費</v>
      </c>
      <c r="B158" s="8" t="s">
        <v>291</v>
      </c>
      <c r="C158" s="8" t="s">
        <v>105</v>
      </c>
      <c r="D158" s="8" t="s">
        <v>106</v>
      </c>
      <c r="E158" s="8" t="s">
        <v>434</v>
      </c>
      <c r="F158" s="10">
        <v>334682</v>
      </c>
      <c r="G158" s="10">
        <v>314682</v>
      </c>
      <c r="H158" s="8" t="s">
        <v>107</v>
      </c>
      <c r="I158" s="8" t="s">
        <v>436</v>
      </c>
      <c r="J158" s="9" t="s">
        <v>295</v>
      </c>
      <c r="K158" s="8" t="s">
        <v>418</v>
      </c>
    </row>
    <row r="159" spans="1:18" ht="67.5">
      <c r="A159" s="8" t="str">
        <f t="shared" si="2"/>
        <v>土木費</v>
      </c>
      <c r="B159" s="8" t="s">
        <v>291</v>
      </c>
      <c r="C159" s="8" t="s">
        <v>105</v>
      </c>
      <c r="D159" s="8" t="s">
        <v>108</v>
      </c>
      <c r="E159" s="8" t="s">
        <v>108</v>
      </c>
      <c r="F159" s="10">
        <v>6000</v>
      </c>
      <c r="G159" s="10">
        <v>6000</v>
      </c>
      <c r="H159" s="8" t="s">
        <v>109</v>
      </c>
      <c r="I159" s="8" t="s">
        <v>436</v>
      </c>
      <c r="J159" s="9" t="s">
        <v>295</v>
      </c>
      <c r="K159" s="8" t="s">
        <v>418</v>
      </c>
      <c r="R159" s="1"/>
    </row>
    <row r="160" spans="1:11" ht="148.5">
      <c r="A160" s="8" t="str">
        <f t="shared" si="2"/>
        <v>土木費</v>
      </c>
      <c r="B160" s="8" t="s">
        <v>291</v>
      </c>
      <c r="C160" s="8" t="s">
        <v>105</v>
      </c>
      <c r="D160" s="8" t="s">
        <v>110</v>
      </c>
      <c r="E160" s="8" t="s">
        <v>110</v>
      </c>
      <c r="F160" s="10">
        <v>8400</v>
      </c>
      <c r="G160" s="10">
        <v>8400</v>
      </c>
      <c r="H160" s="8" t="s">
        <v>111</v>
      </c>
      <c r="I160" s="8" t="s">
        <v>436</v>
      </c>
      <c r="J160" s="9" t="s">
        <v>295</v>
      </c>
      <c r="K160" s="8" t="s">
        <v>418</v>
      </c>
    </row>
    <row r="161" spans="1:18" ht="81">
      <c r="A161" s="8" t="str">
        <f t="shared" si="2"/>
        <v>土木費</v>
      </c>
      <c r="B161" s="8" t="s">
        <v>291</v>
      </c>
      <c r="C161" s="8" t="s">
        <v>105</v>
      </c>
      <c r="D161" s="8" t="s">
        <v>112</v>
      </c>
      <c r="E161" s="8" t="s">
        <v>445</v>
      </c>
      <c r="F161" s="10">
        <v>618800</v>
      </c>
      <c r="G161" s="10">
        <v>25520</v>
      </c>
      <c r="H161" s="8" t="s">
        <v>113</v>
      </c>
      <c r="I161" s="8" t="s">
        <v>436</v>
      </c>
      <c r="J161" s="9" t="s">
        <v>295</v>
      </c>
      <c r="K161" s="8" t="s">
        <v>418</v>
      </c>
      <c r="R161" s="1"/>
    </row>
    <row r="162" spans="1:18" ht="54">
      <c r="A162" s="8" t="str">
        <f t="shared" si="2"/>
        <v>土木費</v>
      </c>
      <c r="B162" s="8" t="s">
        <v>291</v>
      </c>
      <c r="C162" s="8" t="s">
        <v>105</v>
      </c>
      <c r="D162" s="8" t="s">
        <v>114</v>
      </c>
      <c r="E162" s="8" t="s">
        <v>114</v>
      </c>
      <c r="F162" s="10">
        <v>129933</v>
      </c>
      <c r="G162" s="10">
        <v>85933</v>
      </c>
      <c r="H162" s="8" t="s">
        <v>115</v>
      </c>
      <c r="I162" s="8" t="s">
        <v>436</v>
      </c>
      <c r="J162" s="9" t="s">
        <v>295</v>
      </c>
      <c r="K162" s="8" t="s">
        <v>418</v>
      </c>
      <c r="R162" s="1"/>
    </row>
    <row r="163" spans="1:18" ht="67.5">
      <c r="A163" s="8" t="str">
        <f t="shared" si="2"/>
        <v>土木費</v>
      </c>
      <c r="B163" s="8" t="s">
        <v>291</v>
      </c>
      <c r="C163" s="8" t="s">
        <v>105</v>
      </c>
      <c r="D163" s="8" t="s">
        <v>116</v>
      </c>
      <c r="E163" s="8" t="s">
        <v>434</v>
      </c>
      <c r="F163" s="10">
        <v>75000</v>
      </c>
      <c r="G163" s="10">
        <v>17500</v>
      </c>
      <c r="H163" s="8" t="s">
        <v>117</v>
      </c>
      <c r="I163" s="8" t="s">
        <v>436</v>
      </c>
      <c r="J163" s="9" t="s">
        <v>295</v>
      </c>
      <c r="K163" s="8" t="s">
        <v>418</v>
      </c>
      <c r="R163" s="1"/>
    </row>
    <row r="164" spans="1:18" ht="135">
      <c r="A164" s="8" t="str">
        <f t="shared" si="2"/>
        <v>土木費</v>
      </c>
      <c r="B164" s="8" t="s">
        <v>291</v>
      </c>
      <c r="C164" s="8" t="s">
        <v>118</v>
      </c>
      <c r="D164" s="8" t="s">
        <v>119</v>
      </c>
      <c r="E164" s="8" t="s">
        <v>120</v>
      </c>
      <c r="F164" s="10">
        <v>4003</v>
      </c>
      <c r="G164" s="10">
        <v>4003</v>
      </c>
      <c r="H164" s="8" t="s">
        <v>121</v>
      </c>
      <c r="I164" s="8" t="s">
        <v>436</v>
      </c>
      <c r="J164" s="9" t="s">
        <v>122</v>
      </c>
      <c r="K164" s="8" t="s">
        <v>408</v>
      </c>
      <c r="R164" s="1"/>
    </row>
    <row r="165" spans="1:18" ht="175.5">
      <c r="A165" s="8" t="str">
        <f t="shared" si="2"/>
        <v>土木費</v>
      </c>
      <c r="B165" s="8" t="s">
        <v>291</v>
      </c>
      <c r="C165" s="8" t="s">
        <v>118</v>
      </c>
      <c r="D165" s="8" t="s">
        <v>123</v>
      </c>
      <c r="E165" s="8" t="s">
        <v>434</v>
      </c>
      <c r="F165" s="10">
        <v>252000</v>
      </c>
      <c r="G165" s="10">
        <v>177000</v>
      </c>
      <c r="H165" s="8" t="s">
        <v>124</v>
      </c>
      <c r="I165" s="8" t="s">
        <v>436</v>
      </c>
      <c r="J165" s="9" t="s">
        <v>122</v>
      </c>
      <c r="K165" s="8" t="s">
        <v>408</v>
      </c>
      <c r="R165" s="1"/>
    </row>
    <row r="166" spans="1:18" ht="108">
      <c r="A166" s="8" t="str">
        <f t="shared" si="2"/>
        <v>土木費</v>
      </c>
      <c r="B166" s="8" t="s">
        <v>291</v>
      </c>
      <c r="C166" s="8" t="s">
        <v>118</v>
      </c>
      <c r="D166" s="8" t="s">
        <v>125</v>
      </c>
      <c r="E166" s="8" t="s">
        <v>126</v>
      </c>
      <c r="F166" s="10">
        <v>4264</v>
      </c>
      <c r="G166" s="10">
        <v>-42320</v>
      </c>
      <c r="H166" s="8" t="s">
        <v>127</v>
      </c>
      <c r="I166" s="8" t="s">
        <v>436</v>
      </c>
      <c r="J166" s="9" t="s">
        <v>128</v>
      </c>
      <c r="K166" s="8" t="s">
        <v>408</v>
      </c>
      <c r="R166" s="1"/>
    </row>
    <row r="167" spans="1:18" ht="81">
      <c r="A167" s="8" t="str">
        <f t="shared" si="2"/>
        <v>土木費</v>
      </c>
      <c r="B167" s="8" t="s">
        <v>291</v>
      </c>
      <c r="C167" s="8" t="s">
        <v>118</v>
      </c>
      <c r="D167" s="8" t="s">
        <v>129</v>
      </c>
      <c r="E167" s="8" t="s">
        <v>130</v>
      </c>
      <c r="F167" s="10">
        <v>63373</v>
      </c>
      <c r="G167" s="10">
        <v>42382</v>
      </c>
      <c r="H167" s="8" t="s">
        <v>131</v>
      </c>
      <c r="I167" s="8" t="s">
        <v>436</v>
      </c>
      <c r="J167" s="9" t="s">
        <v>128</v>
      </c>
      <c r="K167" s="8" t="s">
        <v>229</v>
      </c>
      <c r="R167" s="1"/>
    </row>
    <row r="168" spans="1:18" ht="54">
      <c r="A168" s="8" t="str">
        <f t="shared" si="2"/>
        <v>土木費</v>
      </c>
      <c r="B168" s="8" t="s">
        <v>291</v>
      </c>
      <c r="C168" s="8" t="s">
        <v>118</v>
      </c>
      <c r="D168" s="8" t="s">
        <v>132</v>
      </c>
      <c r="E168" s="8" t="s">
        <v>133</v>
      </c>
      <c r="F168" s="10">
        <v>6041</v>
      </c>
      <c r="G168" s="10">
        <v>0</v>
      </c>
      <c r="H168" s="8" t="s">
        <v>134</v>
      </c>
      <c r="I168" s="8" t="s">
        <v>436</v>
      </c>
      <c r="J168" s="9" t="s">
        <v>128</v>
      </c>
      <c r="K168" s="8" t="s">
        <v>418</v>
      </c>
      <c r="R168" s="1"/>
    </row>
    <row r="169" spans="1:18" ht="135">
      <c r="A169" s="8" t="str">
        <f t="shared" si="2"/>
        <v>土木費</v>
      </c>
      <c r="B169" s="8" t="s">
        <v>291</v>
      </c>
      <c r="C169" s="8" t="s">
        <v>118</v>
      </c>
      <c r="D169" s="8" t="s">
        <v>135</v>
      </c>
      <c r="E169" s="8" t="s">
        <v>135</v>
      </c>
      <c r="F169" s="10">
        <v>8765</v>
      </c>
      <c r="G169" s="10">
        <v>8765</v>
      </c>
      <c r="H169" s="8" t="s">
        <v>5</v>
      </c>
      <c r="I169" s="8" t="s">
        <v>436</v>
      </c>
      <c r="J169" s="9" t="s">
        <v>128</v>
      </c>
      <c r="K169" s="8" t="s">
        <v>408</v>
      </c>
      <c r="R169" s="1"/>
    </row>
    <row r="170" spans="1:11" ht="40.5">
      <c r="A170" s="8" t="str">
        <f t="shared" si="2"/>
        <v>土木費</v>
      </c>
      <c r="B170" s="8" t="s">
        <v>291</v>
      </c>
      <c r="C170" s="8" t="s">
        <v>118</v>
      </c>
      <c r="D170" s="8" t="s">
        <v>136</v>
      </c>
      <c r="E170" s="8" t="s">
        <v>136</v>
      </c>
      <c r="F170" s="10">
        <v>2059</v>
      </c>
      <c r="G170" s="10">
        <v>2059</v>
      </c>
      <c r="H170" s="8" t="s">
        <v>6</v>
      </c>
      <c r="I170" s="8" t="s">
        <v>436</v>
      </c>
      <c r="J170" s="9" t="s">
        <v>128</v>
      </c>
      <c r="K170" s="8" t="s">
        <v>408</v>
      </c>
    </row>
    <row r="171" spans="1:18" ht="108">
      <c r="A171" s="8" t="str">
        <f t="shared" si="2"/>
        <v>土木費</v>
      </c>
      <c r="B171" s="8" t="s">
        <v>291</v>
      </c>
      <c r="C171" s="8" t="s">
        <v>118</v>
      </c>
      <c r="D171" s="8" t="s">
        <v>137</v>
      </c>
      <c r="E171" s="8" t="s">
        <v>138</v>
      </c>
      <c r="F171" s="10">
        <v>6788</v>
      </c>
      <c r="G171" s="10">
        <v>6788</v>
      </c>
      <c r="H171" s="8" t="s">
        <v>7</v>
      </c>
      <c r="I171" s="8" t="s">
        <v>436</v>
      </c>
      <c r="J171" s="9" t="s">
        <v>122</v>
      </c>
      <c r="K171" s="8" t="s">
        <v>408</v>
      </c>
      <c r="R171" s="1"/>
    </row>
    <row r="172" spans="1:18" ht="108">
      <c r="A172" s="8" t="str">
        <f t="shared" si="2"/>
        <v>土木費</v>
      </c>
      <c r="B172" s="8" t="s">
        <v>291</v>
      </c>
      <c r="C172" s="8" t="s">
        <v>139</v>
      </c>
      <c r="D172" s="8" t="s">
        <v>225</v>
      </c>
      <c r="E172" s="8" t="s">
        <v>226</v>
      </c>
      <c r="F172" s="10">
        <v>80000</v>
      </c>
      <c r="G172" s="10">
        <v>14556</v>
      </c>
      <c r="H172" s="8" t="s">
        <v>140</v>
      </c>
      <c r="I172" s="8" t="s">
        <v>436</v>
      </c>
      <c r="J172" s="9" t="s">
        <v>141</v>
      </c>
      <c r="K172" s="8" t="s">
        <v>418</v>
      </c>
      <c r="R172" s="1"/>
    </row>
    <row r="173" spans="1:11" ht="81">
      <c r="A173" s="8" t="str">
        <f t="shared" si="2"/>
        <v>土木費</v>
      </c>
      <c r="B173" s="8" t="s">
        <v>291</v>
      </c>
      <c r="C173" s="8" t="s">
        <v>139</v>
      </c>
      <c r="D173" s="8" t="s">
        <v>482</v>
      </c>
      <c r="E173" s="8" t="s">
        <v>445</v>
      </c>
      <c r="F173" s="10">
        <v>330000</v>
      </c>
      <c r="G173" s="10">
        <v>91667</v>
      </c>
      <c r="H173" s="8" t="s">
        <v>142</v>
      </c>
      <c r="I173" s="8" t="s">
        <v>436</v>
      </c>
      <c r="J173" s="9" t="s">
        <v>141</v>
      </c>
      <c r="K173" s="8" t="s">
        <v>418</v>
      </c>
    </row>
    <row r="174" spans="1:18" ht="81">
      <c r="A174" s="8" t="str">
        <f t="shared" si="2"/>
        <v>土木費</v>
      </c>
      <c r="B174" s="8" t="s">
        <v>291</v>
      </c>
      <c r="C174" s="8" t="s">
        <v>139</v>
      </c>
      <c r="D174" s="8" t="s">
        <v>143</v>
      </c>
      <c r="E174" s="8" t="s">
        <v>445</v>
      </c>
      <c r="F174" s="10">
        <v>220000</v>
      </c>
      <c r="G174" s="10">
        <v>61112</v>
      </c>
      <c r="H174" s="8" t="s">
        <v>144</v>
      </c>
      <c r="I174" s="8" t="s">
        <v>436</v>
      </c>
      <c r="J174" s="9" t="s">
        <v>141</v>
      </c>
      <c r="K174" s="8" t="s">
        <v>418</v>
      </c>
      <c r="R174" s="1"/>
    </row>
    <row r="175" spans="1:11" ht="67.5">
      <c r="A175" s="8" t="str">
        <f aca="true" t="shared" si="3" ref="A175:A214">"土木費"</f>
        <v>土木費</v>
      </c>
      <c r="B175" s="8" t="s">
        <v>291</v>
      </c>
      <c r="C175" s="8" t="s">
        <v>139</v>
      </c>
      <c r="D175" s="8" t="s">
        <v>145</v>
      </c>
      <c r="E175" s="8" t="s">
        <v>146</v>
      </c>
      <c r="F175" s="10">
        <v>1209</v>
      </c>
      <c r="G175" s="10">
        <v>0</v>
      </c>
      <c r="H175" s="8" t="s">
        <v>147</v>
      </c>
      <c r="I175" s="8" t="s">
        <v>436</v>
      </c>
      <c r="J175" s="9" t="s">
        <v>141</v>
      </c>
      <c r="K175" s="8" t="s">
        <v>418</v>
      </c>
    </row>
    <row r="176" spans="1:18" ht="135">
      <c r="A176" s="8" t="str">
        <f t="shared" si="3"/>
        <v>土木費</v>
      </c>
      <c r="B176" s="8" t="s">
        <v>148</v>
      </c>
      <c r="C176" s="8" t="s">
        <v>149</v>
      </c>
      <c r="D176" s="8" t="s">
        <v>150</v>
      </c>
      <c r="E176" s="8" t="s">
        <v>151</v>
      </c>
      <c r="F176" s="10">
        <v>65068</v>
      </c>
      <c r="G176" s="10">
        <v>-103323</v>
      </c>
      <c r="H176" s="8" t="s">
        <v>8</v>
      </c>
      <c r="I176" s="8" t="s">
        <v>436</v>
      </c>
      <c r="J176" s="9" t="s">
        <v>152</v>
      </c>
      <c r="K176" s="8" t="s">
        <v>153</v>
      </c>
      <c r="R176" s="1"/>
    </row>
    <row r="177" spans="1:18" ht="135">
      <c r="A177" s="8" t="str">
        <f t="shared" si="3"/>
        <v>土木費</v>
      </c>
      <c r="B177" s="8" t="s">
        <v>148</v>
      </c>
      <c r="C177" s="8" t="s">
        <v>149</v>
      </c>
      <c r="D177" s="8" t="s">
        <v>150</v>
      </c>
      <c r="E177" s="8" t="s">
        <v>154</v>
      </c>
      <c r="F177" s="10">
        <v>4452</v>
      </c>
      <c r="G177" s="10">
        <v>4347</v>
      </c>
      <c r="H177" s="8" t="s">
        <v>155</v>
      </c>
      <c r="I177" s="8" t="s">
        <v>436</v>
      </c>
      <c r="J177" s="9" t="s">
        <v>152</v>
      </c>
      <c r="K177" s="8" t="s">
        <v>156</v>
      </c>
      <c r="R177" s="1"/>
    </row>
    <row r="178" spans="1:18" ht="94.5">
      <c r="A178" s="8" t="str">
        <f t="shared" si="3"/>
        <v>土木費</v>
      </c>
      <c r="B178" s="8" t="s">
        <v>148</v>
      </c>
      <c r="C178" s="8" t="s">
        <v>157</v>
      </c>
      <c r="D178" s="8" t="s">
        <v>158</v>
      </c>
      <c r="E178" s="8" t="s">
        <v>159</v>
      </c>
      <c r="F178" s="10">
        <v>8539</v>
      </c>
      <c r="G178" s="10">
        <v>0</v>
      </c>
      <c r="H178" s="8" t="s">
        <v>160</v>
      </c>
      <c r="I178" s="8" t="s">
        <v>436</v>
      </c>
      <c r="J178" s="9" t="s">
        <v>161</v>
      </c>
      <c r="K178" s="8" t="s">
        <v>408</v>
      </c>
      <c r="R178" s="1"/>
    </row>
    <row r="179" spans="1:18" ht="135">
      <c r="A179" s="8" t="str">
        <f t="shared" si="3"/>
        <v>土木費</v>
      </c>
      <c r="B179" s="8" t="s">
        <v>148</v>
      </c>
      <c r="C179" s="8" t="s">
        <v>157</v>
      </c>
      <c r="D179" s="8" t="s">
        <v>158</v>
      </c>
      <c r="E179" s="8" t="s">
        <v>162</v>
      </c>
      <c r="F179" s="10">
        <v>2002</v>
      </c>
      <c r="G179" s="10">
        <v>-16062</v>
      </c>
      <c r="H179" s="8" t="s">
        <v>9</v>
      </c>
      <c r="I179" s="8" t="s">
        <v>436</v>
      </c>
      <c r="J179" s="9" t="s">
        <v>161</v>
      </c>
      <c r="K179" s="8" t="s">
        <v>408</v>
      </c>
      <c r="R179" s="1"/>
    </row>
    <row r="180" spans="1:18" ht="40.5">
      <c r="A180" s="8" t="str">
        <f t="shared" si="3"/>
        <v>土木費</v>
      </c>
      <c r="B180" s="8" t="s">
        <v>148</v>
      </c>
      <c r="C180" s="8" t="s">
        <v>157</v>
      </c>
      <c r="D180" s="8" t="s">
        <v>163</v>
      </c>
      <c r="E180" s="8" t="s">
        <v>164</v>
      </c>
      <c r="F180" s="10">
        <v>147</v>
      </c>
      <c r="G180" s="10">
        <v>147</v>
      </c>
      <c r="H180" s="8" t="s">
        <v>165</v>
      </c>
      <c r="I180" s="8" t="s">
        <v>436</v>
      </c>
      <c r="J180" s="9" t="s">
        <v>161</v>
      </c>
      <c r="K180" s="8" t="s">
        <v>505</v>
      </c>
      <c r="R180" s="1"/>
    </row>
    <row r="181" spans="1:18" ht="40.5">
      <c r="A181" s="8" t="str">
        <f t="shared" si="3"/>
        <v>土木費</v>
      </c>
      <c r="B181" s="8" t="s">
        <v>148</v>
      </c>
      <c r="C181" s="8" t="s">
        <v>157</v>
      </c>
      <c r="D181" s="8" t="s">
        <v>166</v>
      </c>
      <c r="E181" s="8" t="s">
        <v>167</v>
      </c>
      <c r="F181" s="10">
        <v>4141</v>
      </c>
      <c r="G181" s="10">
        <v>0</v>
      </c>
      <c r="H181" s="8" t="s">
        <v>168</v>
      </c>
      <c r="I181" s="8" t="s">
        <v>436</v>
      </c>
      <c r="J181" s="9" t="s">
        <v>161</v>
      </c>
      <c r="K181" s="8" t="s">
        <v>408</v>
      </c>
      <c r="R181" s="1"/>
    </row>
    <row r="182" spans="1:11" ht="40.5">
      <c r="A182" s="8" t="str">
        <f t="shared" si="3"/>
        <v>土木費</v>
      </c>
      <c r="B182" s="8" t="s">
        <v>148</v>
      </c>
      <c r="C182" s="8" t="s">
        <v>157</v>
      </c>
      <c r="D182" s="8" t="s">
        <v>166</v>
      </c>
      <c r="E182" s="8" t="s">
        <v>169</v>
      </c>
      <c r="F182" s="10">
        <v>38220</v>
      </c>
      <c r="G182" s="10">
        <v>-154831</v>
      </c>
      <c r="H182" s="8" t="s">
        <v>170</v>
      </c>
      <c r="I182" s="8" t="s">
        <v>436</v>
      </c>
      <c r="J182" s="9" t="s">
        <v>161</v>
      </c>
      <c r="K182" s="8" t="s">
        <v>408</v>
      </c>
    </row>
    <row r="183" spans="1:18" ht="54">
      <c r="A183" s="8" t="str">
        <f t="shared" si="3"/>
        <v>土木費</v>
      </c>
      <c r="B183" s="8" t="s">
        <v>148</v>
      </c>
      <c r="C183" s="8" t="s">
        <v>157</v>
      </c>
      <c r="D183" s="8" t="s">
        <v>166</v>
      </c>
      <c r="E183" s="8" t="s">
        <v>171</v>
      </c>
      <c r="F183" s="10">
        <v>1747</v>
      </c>
      <c r="G183" s="10">
        <v>1747</v>
      </c>
      <c r="H183" s="8" t="s">
        <v>10</v>
      </c>
      <c r="I183" s="8" t="s">
        <v>436</v>
      </c>
      <c r="J183" s="9" t="s">
        <v>161</v>
      </c>
      <c r="K183" s="8" t="s">
        <v>505</v>
      </c>
      <c r="R183" s="1"/>
    </row>
    <row r="184" spans="1:18" ht="40.5">
      <c r="A184" s="8" t="str">
        <f t="shared" si="3"/>
        <v>土木費</v>
      </c>
      <c r="B184" s="8" t="s">
        <v>148</v>
      </c>
      <c r="C184" s="8" t="s">
        <v>157</v>
      </c>
      <c r="D184" s="8" t="s">
        <v>172</v>
      </c>
      <c r="E184" s="8" t="s">
        <v>173</v>
      </c>
      <c r="F184" s="10">
        <v>196</v>
      </c>
      <c r="G184" s="10">
        <v>-8448</v>
      </c>
      <c r="H184" s="8" t="s">
        <v>174</v>
      </c>
      <c r="I184" s="8" t="s">
        <v>436</v>
      </c>
      <c r="J184" s="9" t="s">
        <v>161</v>
      </c>
      <c r="K184" s="8" t="s">
        <v>153</v>
      </c>
      <c r="R184" s="1"/>
    </row>
    <row r="185" spans="1:18" ht="94.5">
      <c r="A185" s="8" t="str">
        <f t="shared" si="3"/>
        <v>土木費</v>
      </c>
      <c r="B185" s="8" t="s">
        <v>148</v>
      </c>
      <c r="C185" s="8" t="s">
        <v>157</v>
      </c>
      <c r="D185" s="8" t="s">
        <v>175</v>
      </c>
      <c r="E185" s="8" t="s">
        <v>176</v>
      </c>
      <c r="F185" s="10">
        <v>4271</v>
      </c>
      <c r="G185" s="10">
        <v>-21609</v>
      </c>
      <c r="H185" s="8" t="s">
        <v>11</v>
      </c>
      <c r="I185" s="8" t="s">
        <v>436</v>
      </c>
      <c r="J185" s="9" t="s">
        <v>161</v>
      </c>
      <c r="K185" s="8" t="s">
        <v>153</v>
      </c>
      <c r="R185" s="1"/>
    </row>
    <row r="186" spans="1:18" ht="121.5">
      <c r="A186" s="8" t="str">
        <f t="shared" si="3"/>
        <v>土木費</v>
      </c>
      <c r="B186" s="8" t="s">
        <v>148</v>
      </c>
      <c r="C186" s="8" t="s">
        <v>157</v>
      </c>
      <c r="D186" s="8" t="s">
        <v>177</v>
      </c>
      <c r="E186" s="8" t="s">
        <v>178</v>
      </c>
      <c r="F186" s="10">
        <v>30</v>
      </c>
      <c r="G186" s="10">
        <v>30</v>
      </c>
      <c r="H186" s="8" t="s">
        <v>12</v>
      </c>
      <c r="I186" s="8" t="s">
        <v>436</v>
      </c>
      <c r="J186" s="9" t="s">
        <v>161</v>
      </c>
      <c r="K186" s="8" t="s">
        <v>505</v>
      </c>
      <c r="R186" s="1"/>
    </row>
    <row r="187" spans="1:18" ht="40.5">
      <c r="A187" s="8" t="str">
        <f t="shared" si="3"/>
        <v>土木費</v>
      </c>
      <c r="B187" s="8" t="s">
        <v>148</v>
      </c>
      <c r="C187" s="8" t="s">
        <v>179</v>
      </c>
      <c r="D187" s="8" t="s">
        <v>180</v>
      </c>
      <c r="E187" s="8" t="s">
        <v>181</v>
      </c>
      <c r="F187" s="10">
        <v>9402</v>
      </c>
      <c r="G187" s="10">
        <v>9402</v>
      </c>
      <c r="H187" s="8" t="s">
        <v>13</v>
      </c>
      <c r="I187" s="8" t="s">
        <v>436</v>
      </c>
      <c r="J187" s="9" t="s">
        <v>182</v>
      </c>
      <c r="K187" s="8" t="s">
        <v>156</v>
      </c>
      <c r="R187" s="1"/>
    </row>
    <row r="188" spans="1:18" ht="121.5">
      <c r="A188" s="8" t="str">
        <f t="shared" si="3"/>
        <v>土木費</v>
      </c>
      <c r="B188" s="8" t="s">
        <v>148</v>
      </c>
      <c r="C188" s="8" t="s">
        <v>179</v>
      </c>
      <c r="D188" s="8" t="s">
        <v>180</v>
      </c>
      <c r="E188" s="8" t="s">
        <v>183</v>
      </c>
      <c r="F188" s="10">
        <v>485</v>
      </c>
      <c r="G188" s="10">
        <v>485</v>
      </c>
      <c r="H188" s="8" t="s">
        <v>14</v>
      </c>
      <c r="I188" s="8" t="s">
        <v>436</v>
      </c>
      <c r="J188" s="9" t="s">
        <v>184</v>
      </c>
      <c r="K188" s="8" t="s">
        <v>185</v>
      </c>
      <c r="R188" s="1"/>
    </row>
    <row r="189" spans="1:18" ht="94.5">
      <c r="A189" s="8" t="str">
        <f t="shared" si="3"/>
        <v>土木費</v>
      </c>
      <c r="B189" s="8" t="s">
        <v>148</v>
      </c>
      <c r="C189" s="8" t="s">
        <v>179</v>
      </c>
      <c r="D189" s="8" t="s">
        <v>180</v>
      </c>
      <c r="E189" s="8" t="s">
        <v>186</v>
      </c>
      <c r="F189" s="10">
        <v>1176</v>
      </c>
      <c r="G189" s="10">
        <v>1176</v>
      </c>
      <c r="H189" s="8" t="s">
        <v>187</v>
      </c>
      <c r="I189" s="8" t="s">
        <v>436</v>
      </c>
      <c r="J189" s="9" t="s">
        <v>188</v>
      </c>
      <c r="K189" s="8" t="s">
        <v>185</v>
      </c>
      <c r="R189" s="1"/>
    </row>
    <row r="190" spans="1:18" ht="108">
      <c r="A190" s="8" t="str">
        <f t="shared" si="3"/>
        <v>土木費</v>
      </c>
      <c r="B190" s="8" t="s">
        <v>148</v>
      </c>
      <c r="C190" s="8" t="s">
        <v>179</v>
      </c>
      <c r="D190" s="8" t="s">
        <v>180</v>
      </c>
      <c r="E190" s="8" t="s">
        <v>189</v>
      </c>
      <c r="F190" s="10">
        <v>4500</v>
      </c>
      <c r="G190" s="10">
        <v>4500</v>
      </c>
      <c r="H190" s="8" t="s">
        <v>190</v>
      </c>
      <c r="I190" s="8" t="s">
        <v>436</v>
      </c>
      <c r="J190" s="9" t="s">
        <v>182</v>
      </c>
      <c r="K190" s="8" t="s">
        <v>191</v>
      </c>
      <c r="R190" s="1"/>
    </row>
    <row r="191" spans="1:18" ht="40.5">
      <c r="A191" s="8" t="str">
        <f t="shared" si="3"/>
        <v>土木費</v>
      </c>
      <c r="B191" s="8" t="s">
        <v>148</v>
      </c>
      <c r="C191" s="8" t="s">
        <v>179</v>
      </c>
      <c r="D191" s="8" t="s">
        <v>180</v>
      </c>
      <c r="E191" s="8" t="s">
        <v>192</v>
      </c>
      <c r="F191" s="10">
        <v>800</v>
      </c>
      <c r="G191" s="10">
        <v>800</v>
      </c>
      <c r="H191" s="8" t="s">
        <v>193</v>
      </c>
      <c r="I191" s="8" t="s">
        <v>436</v>
      </c>
      <c r="J191" s="9" t="s">
        <v>182</v>
      </c>
      <c r="K191" s="8" t="s">
        <v>515</v>
      </c>
      <c r="R191" s="1"/>
    </row>
    <row r="192" spans="1:18" ht="108">
      <c r="A192" s="8" t="str">
        <f t="shared" si="3"/>
        <v>土木費</v>
      </c>
      <c r="B192" s="8" t="s">
        <v>148</v>
      </c>
      <c r="C192" s="8" t="s">
        <v>179</v>
      </c>
      <c r="D192" s="8" t="s">
        <v>180</v>
      </c>
      <c r="E192" s="8" t="s">
        <v>194</v>
      </c>
      <c r="F192" s="10">
        <v>95945</v>
      </c>
      <c r="G192" s="10">
        <v>89000</v>
      </c>
      <c r="H192" s="8" t="s">
        <v>15</v>
      </c>
      <c r="I192" s="8" t="s">
        <v>436</v>
      </c>
      <c r="J192" s="9" t="s">
        <v>184</v>
      </c>
      <c r="K192" s="8" t="s">
        <v>195</v>
      </c>
      <c r="R192" s="1"/>
    </row>
    <row r="193" spans="1:18" ht="175.5">
      <c r="A193" s="8" t="str">
        <f t="shared" si="3"/>
        <v>土木費</v>
      </c>
      <c r="B193" s="8" t="s">
        <v>148</v>
      </c>
      <c r="C193" s="8" t="s">
        <v>179</v>
      </c>
      <c r="D193" s="8" t="s">
        <v>180</v>
      </c>
      <c r="E193" s="8" t="s">
        <v>196</v>
      </c>
      <c r="F193" s="10">
        <v>21809</v>
      </c>
      <c r="G193" s="10">
        <v>21809</v>
      </c>
      <c r="H193" s="8" t="s">
        <v>16</v>
      </c>
      <c r="I193" s="8" t="s">
        <v>436</v>
      </c>
      <c r="J193" s="9" t="s">
        <v>184</v>
      </c>
      <c r="K193" s="8" t="s">
        <v>195</v>
      </c>
      <c r="R193" s="1"/>
    </row>
    <row r="194" spans="1:11" ht="243">
      <c r="A194" s="8" t="str">
        <f t="shared" si="3"/>
        <v>土木費</v>
      </c>
      <c r="B194" s="8" t="s">
        <v>148</v>
      </c>
      <c r="C194" s="8" t="s">
        <v>179</v>
      </c>
      <c r="D194" s="8" t="s">
        <v>180</v>
      </c>
      <c r="E194" s="8" t="s">
        <v>197</v>
      </c>
      <c r="F194" s="10">
        <v>338598</v>
      </c>
      <c r="G194" s="10">
        <v>330734</v>
      </c>
      <c r="H194" s="8" t="s">
        <v>198</v>
      </c>
      <c r="I194" s="8" t="s">
        <v>436</v>
      </c>
      <c r="J194" s="9" t="s">
        <v>184</v>
      </c>
      <c r="K194" s="8" t="s">
        <v>195</v>
      </c>
    </row>
    <row r="195" spans="1:18" ht="40.5">
      <c r="A195" s="8" t="str">
        <f t="shared" si="3"/>
        <v>土木費</v>
      </c>
      <c r="B195" s="8" t="s">
        <v>148</v>
      </c>
      <c r="C195" s="8" t="s">
        <v>179</v>
      </c>
      <c r="D195" s="8" t="s">
        <v>180</v>
      </c>
      <c r="E195" s="8" t="s">
        <v>514</v>
      </c>
      <c r="F195" s="10">
        <v>5775933</v>
      </c>
      <c r="G195" s="10">
        <v>5700375</v>
      </c>
      <c r="H195" s="8" t="s">
        <v>199</v>
      </c>
      <c r="I195" s="8" t="s">
        <v>436</v>
      </c>
      <c r="J195" s="9" t="s">
        <v>182</v>
      </c>
      <c r="K195" s="8" t="s">
        <v>515</v>
      </c>
      <c r="R195" s="1"/>
    </row>
    <row r="196" spans="1:18" ht="40.5">
      <c r="A196" s="8" t="str">
        <f t="shared" si="3"/>
        <v>土木費</v>
      </c>
      <c r="B196" s="8" t="s">
        <v>148</v>
      </c>
      <c r="C196" s="8" t="s">
        <v>179</v>
      </c>
      <c r="D196" s="8" t="s">
        <v>180</v>
      </c>
      <c r="E196" s="8" t="s">
        <v>200</v>
      </c>
      <c r="F196" s="10">
        <v>340</v>
      </c>
      <c r="G196" s="10">
        <v>340</v>
      </c>
      <c r="H196" s="8" t="s">
        <v>201</v>
      </c>
      <c r="I196" s="8" t="s">
        <v>436</v>
      </c>
      <c r="J196" s="9" t="s">
        <v>182</v>
      </c>
      <c r="K196" s="8" t="s">
        <v>202</v>
      </c>
      <c r="R196" s="1"/>
    </row>
    <row r="197" spans="1:18" ht="54">
      <c r="A197" s="8" t="str">
        <f t="shared" si="3"/>
        <v>土木費</v>
      </c>
      <c r="B197" s="8" t="s">
        <v>148</v>
      </c>
      <c r="C197" s="8" t="s">
        <v>179</v>
      </c>
      <c r="D197" s="8" t="s">
        <v>180</v>
      </c>
      <c r="E197" s="8" t="s">
        <v>203</v>
      </c>
      <c r="F197" s="10">
        <v>6284</v>
      </c>
      <c r="G197" s="10">
        <v>1738</v>
      </c>
      <c r="H197" s="8" t="s">
        <v>21</v>
      </c>
      <c r="I197" s="8" t="s">
        <v>436</v>
      </c>
      <c r="J197" s="9" t="s">
        <v>188</v>
      </c>
      <c r="K197" s="8" t="s">
        <v>156</v>
      </c>
      <c r="R197" s="1"/>
    </row>
    <row r="198" spans="1:18" ht="202.5">
      <c r="A198" s="8" t="str">
        <f t="shared" si="3"/>
        <v>土木費</v>
      </c>
      <c r="B198" s="8" t="s">
        <v>148</v>
      </c>
      <c r="C198" s="8" t="s">
        <v>179</v>
      </c>
      <c r="D198" s="8" t="s">
        <v>180</v>
      </c>
      <c r="E198" s="8" t="s">
        <v>22</v>
      </c>
      <c r="F198" s="10">
        <v>150</v>
      </c>
      <c r="G198" s="10">
        <v>150</v>
      </c>
      <c r="H198" s="8" t="s">
        <v>23</v>
      </c>
      <c r="I198" s="8" t="s">
        <v>436</v>
      </c>
      <c r="J198" s="9" t="s">
        <v>188</v>
      </c>
      <c r="K198" s="8" t="s">
        <v>24</v>
      </c>
      <c r="R198" s="1"/>
    </row>
    <row r="199" spans="1:18" ht="94.5">
      <c r="A199" s="8" t="str">
        <f t="shared" si="3"/>
        <v>土木費</v>
      </c>
      <c r="B199" s="8" t="s">
        <v>148</v>
      </c>
      <c r="C199" s="8" t="s">
        <v>179</v>
      </c>
      <c r="D199" s="8" t="s">
        <v>180</v>
      </c>
      <c r="E199" s="8" t="s">
        <v>25</v>
      </c>
      <c r="F199" s="10">
        <v>1879</v>
      </c>
      <c r="G199" s="10">
        <v>1879</v>
      </c>
      <c r="H199" s="8" t="s">
        <v>26</v>
      </c>
      <c r="I199" s="8" t="s">
        <v>436</v>
      </c>
      <c r="J199" s="9" t="s">
        <v>27</v>
      </c>
      <c r="K199" s="8" t="s">
        <v>185</v>
      </c>
      <c r="R199" s="1"/>
    </row>
    <row r="200" spans="1:18" ht="54">
      <c r="A200" s="8" t="str">
        <f t="shared" si="3"/>
        <v>土木費</v>
      </c>
      <c r="B200" s="8" t="s">
        <v>148</v>
      </c>
      <c r="C200" s="8" t="s">
        <v>179</v>
      </c>
      <c r="D200" s="8" t="s">
        <v>28</v>
      </c>
      <c r="E200" s="8" t="s">
        <v>28</v>
      </c>
      <c r="F200" s="10">
        <v>6328</v>
      </c>
      <c r="G200" s="10">
        <v>6328</v>
      </c>
      <c r="H200" s="8" t="s">
        <v>29</v>
      </c>
      <c r="I200" s="8" t="s">
        <v>436</v>
      </c>
      <c r="J200" s="9" t="s">
        <v>182</v>
      </c>
      <c r="K200" s="8" t="s">
        <v>156</v>
      </c>
      <c r="R200" s="1"/>
    </row>
    <row r="201" spans="1:18" ht="121.5">
      <c r="A201" s="8" t="str">
        <f t="shared" si="3"/>
        <v>土木費</v>
      </c>
      <c r="B201" s="8" t="s">
        <v>148</v>
      </c>
      <c r="C201" s="8" t="s">
        <v>179</v>
      </c>
      <c r="D201" s="8" t="s">
        <v>30</v>
      </c>
      <c r="E201" s="8" t="s">
        <v>30</v>
      </c>
      <c r="F201" s="10">
        <v>18600</v>
      </c>
      <c r="G201" s="10">
        <v>18600</v>
      </c>
      <c r="H201" s="8" t="s">
        <v>31</v>
      </c>
      <c r="I201" s="8" t="s">
        <v>436</v>
      </c>
      <c r="J201" s="9" t="s">
        <v>32</v>
      </c>
      <c r="K201" s="8" t="s">
        <v>156</v>
      </c>
      <c r="R201" s="1"/>
    </row>
    <row r="202" spans="1:18" ht="40.5">
      <c r="A202" s="8" t="str">
        <f t="shared" si="3"/>
        <v>土木費</v>
      </c>
      <c r="B202" s="8" t="s">
        <v>148</v>
      </c>
      <c r="C202" s="8" t="s">
        <v>179</v>
      </c>
      <c r="D202" s="8" t="s">
        <v>33</v>
      </c>
      <c r="E202" s="8" t="s">
        <v>34</v>
      </c>
      <c r="F202" s="10">
        <v>1186</v>
      </c>
      <c r="G202" s="10">
        <v>0</v>
      </c>
      <c r="H202" s="8" t="s">
        <v>35</v>
      </c>
      <c r="I202" s="8" t="s">
        <v>436</v>
      </c>
      <c r="J202" s="9" t="s">
        <v>32</v>
      </c>
      <c r="K202" s="8" t="s">
        <v>153</v>
      </c>
      <c r="R202" s="1"/>
    </row>
    <row r="203" spans="1:18" ht="216">
      <c r="A203" s="8" t="str">
        <f t="shared" si="3"/>
        <v>土木費</v>
      </c>
      <c r="B203" s="8" t="s">
        <v>148</v>
      </c>
      <c r="C203" s="8" t="s">
        <v>179</v>
      </c>
      <c r="D203" s="8" t="s">
        <v>36</v>
      </c>
      <c r="E203" s="8" t="s">
        <v>36</v>
      </c>
      <c r="F203" s="10">
        <v>23411</v>
      </c>
      <c r="G203" s="10">
        <v>23411</v>
      </c>
      <c r="H203" s="8" t="s">
        <v>37</v>
      </c>
      <c r="I203" s="8" t="s">
        <v>436</v>
      </c>
      <c r="J203" s="9" t="s">
        <v>38</v>
      </c>
      <c r="K203" s="8" t="s">
        <v>156</v>
      </c>
      <c r="R203" s="1"/>
    </row>
    <row r="204" spans="1:18" ht="81">
      <c r="A204" s="8" t="str">
        <f t="shared" si="3"/>
        <v>土木費</v>
      </c>
      <c r="B204" s="8" t="s">
        <v>148</v>
      </c>
      <c r="C204" s="8" t="s">
        <v>179</v>
      </c>
      <c r="D204" s="8" t="s">
        <v>39</v>
      </c>
      <c r="E204" s="8" t="s">
        <v>39</v>
      </c>
      <c r="F204" s="10">
        <v>2278</v>
      </c>
      <c r="G204" s="10">
        <v>2278</v>
      </c>
      <c r="H204" s="8" t="s">
        <v>40</v>
      </c>
      <c r="I204" s="8" t="s">
        <v>436</v>
      </c>
      <c r="J204" s="9" t="s">
        <v>38</v>
      </c>
      <c r="K204" s="8" t="s">
        <v>41</v>
      </c>
      <c r="R204" s="1"/>
    </row>
    <row r="205" spans="1:18" ht="202.5">
      <c r="A205" s="8" t="str">
        <f t="shared" si="3"/>
        <v>土木費</v>
      </c>
      <c r="B205" s="8" t="s">
        <v>148</v>
      </c>
      <c r="C205" s="8" t="s">
        <v>179</v>
      </c>
      <c r="D205" s="8" t="s">
        <v>39</v>
      </c>
      <c r="E205" s="8" t="s">
        <v>42</v>
      </c>
      <c r="F205" s="10">
        <v>1445</v>
      </c>
      <c r="G205" s="10">
        <v>1445</v>
      </c>
      <c r="H205" s="8" t="s">
        <v>43</v>
      </c>
      <c r="I205" s="8" t="s">
        <v>436</v>
      </c>
      <c r="J205" s="9" t="s">
        <v>38</v>
      </c>
      <c r="K205" s="8" t="s">
        <v>41</v>
      </c>
      <c r="R205" s="1"/>
    </row>
    <row r="206" spans="1:18" ht="94.5">
      <c r="A206" s="8" t="str">
        <f t="shared" si="3"/>
        <v>土木費</v>
      </c>
      <c r="B206" s="8" t="s">
        <v>148</v>
      </c>
      <c r="C206" s="8" t="s">
        <v>179</v>
      </c>
      <c r="D206" s="8" t="s">
        <v>44</v>
      </c>
      <c r="E206" s="8" t="s">
        <v>44</v>
      </c>
      <c r="F206" s="10">
        <v>4100000</v>
      </c>
      <c r="G206" s="10">
        <v>0</v>
      </c>
      <c r="H206" s="8" t="s">
        <v>45</v>
      </c>
      <c r="I206" s="8" t="s">
        <v>436</v>
      </c>
      <c r="J206" s="9" t="s">
        <v>46</v>
      </c>
      <c r="K206" s="8" t="s">
        <v>47</v>
      </c>
      <c r="R206" s="1"/>
    </row>
    <row r="207" spans="1:18" ht="40.5">
      <c r="A207" s="8" t="str">
        <f t="shared" si="3"/>
        <v>土木費</v>
      </c>
      <c r="B207" s="8" t="s">
        <v>148</v>
      </c>
      <c r="C207" s="8" t="s">
        <v>179</v>
      </c>
      <c r="D207" s="8" t="s">
        <v>48</v>
      </c>
      <c r="E207" s="8" t="s">
        <v>48</v>
      </c>
      <c r="F207" s="10">
        <v>540000</v>
      </c>
      <c r="G207" s="10">
        <v>540000</v>
      </c>
      <c r="H207" s="8" t="s">
        <v>49</v>
      </c>
      <c r="I207" s="8" t="s">
        <v>436</v>
      </c>
      <c r="J207" s="9" t="s">
        <v>46</v>
      </c>
      <c r="K207" s="8" t="s">
        <v>47</v>
      </c>
      <c r="R207" s="1"/>
    </row>
    <row r="208" spans="1:18" ht="189">
      <c r="A208" s="8" t="str">
        <f t="shared" si="3"/>
        <v>土木費</v>
      </c>
      <c r="B208" s="8" t="s">
        <v>148</v>
      </c>
      <c r="C208" s="8" t="s">
        <v>179</v>
      </c>
      <c r="D208" s="8" t="s">
        <v>50</v>
      </c>
      <c r="E208" s="8" t="s">
        <v>51</v>
      </c>
      <c r="F208" s="10">
        <v>110216</v>
      </c>
      <c r="G208" s="10">
        <v>73181</v>
      </c>
      <c r="H208" s="8" t="s">
        <v>52</v>
      </c>
      <c r="I208" s="8" t="s">
        <v>436</v>
      </c>
      <c r="J208" s="9" t="s">
        <v>46</v>
      </c>
      <c r="K208" s="8" t="s">
        <v>47</v>
      </c>
      <c r="R208" s="1"/>
    </row>
    <row r="209" spans="1:18" ht="121.5">
      <c r="A209" s="8" t="str">
        <f t="shared" si="3"/>
        <v>土木費</v>
      </c>
      <c r="B209" s="8" t="s">
        <v>148</v>
      </c>
      <c r="C209" s="8" t="s">
        <v>179</v>
      </c>
      <c r="D209" s="8" t="s">
        <v>50</v>
      </c>
      <c r="E209" s="8" t="s">
        <v>53</v>
      </c>
      <c r="F209" s="10">
        <v>143</v>
      </c>
      <c r="G209" s="10">
        <v>-4446</v>
      </c>
      <c r="H209" s="8" t="s">
        <v>17</v>
      </c>
      <c r="I209" s="8" t="s">
        <v>436</v>
      </c>
      <c r="J209" s="9" t="s">
        <v>46</v>
      </c>
      <c r="K209" s="8" t="s">
        <v>47</v>
      </c>
      <c r="R209" s="1"/>
    </row>
    <row r="210" spans="1:11" ht="67.5">
      <c r="A210" s="8" t="str">
        <f t="shared" si="3"/>
        <v>土木費</v>
      </c>
      <c r="B210" s="8" t="s">
        <v>148</v>
      </c>
      <c r="C210" s="8" t="s">
        <v>179</v>
      </c>
      <c r="D210" s="8" t="s">
        <v>54</v>
      </c>
      <c r="E210" s="8" t="s">
        <v>55</v>
      </c>
      <c r="F210" s="10">
        <v>34</v>
      </c>
      <c r="G210" s="10">
        <v>34</v>
      </c>
      <c r="H210" s="8" t="s">
        <v>56</v>
      </c>
      <c r="I210" s="8" t="s">
        <v>436</v>
      </c>
      <c r="J210" s="9" t="s">
        <v>46</v>
      </c>
      <c r="K210" s="8" t="s">
        <v>47</v>
      </c>
    </row>
    <row r="211" spans="1:18" ht="54">
      <c r="A211" s="8" t="str">
        <f t="shared" si="3"/>
        <v>土木費</v>
      </c>
      <c r="B211" s="8" t="s">
        <v>148</v>
      </c>
      <c r="C211" s="8" t="s">
        <v>179</v>
      </c>
      <c r="D211" s="8" t="s">
        <v>57</v>
      </c>
      <c r="E211" s="8" t="s">
        <v>58</v>
      </c>
      <c r="F211" s="10">
        <v>29428</v>
      </c>
      <c r="G211" s="10">
        <v>29428</v>
      </c>
      <c r="H211" s="8" t="s">
        <v>18</v>
      </c>
      <c r="I211" s="8" t="s">
        <v>436</v>
      </c>
      <c r="J211" s="9" t="s">
        <v>46</v>
      </c>
      <c r="K211" s="8" t="s">
        <v>47</v>
      </c>
      <c r="R211" s="1"/>
    </row>
    <row r="212" spans="1:18" ht="40.5">
      <c r="A212" s="8" t="str">
        <f t="shared" si="3"/>
        <v>土木費</v>
      </c>
      <c r="B212" s="8" t="s">
        <v>148</v>
      </c>
      <c r="C212" s="8" t="s">
        <v>179</v>
      </c>
      <c r="D212" s="8" t="s">
        <v>57</v>
      </c>
      <c r="E212" s="8" t="s">
        <v>59</v>
      </c>
      <c r="F212" s="10">
        <v>1000</v>
      </c>
      <c r="G212" s="10">
        <v>1000</v>
      </c>
      <c r="H212" s="8" t="s">
        <v>60</v>
      </c>
      <c r="I212" s="8" t="s">
        <v>436</v>
      </c>
      <c r="J212" s="9" t="s">
        <v>61</v>
      </c>
      <c r="K212" s="8" t="s">
        <v>47</v>
      </c>
      <c r="R212" s="1"/>
    </row>
    <row r="213" spans="1:18" ht="67.5">
      <c r="A213" s="8" t="str">
        <f t="shared" si="3"/>
        <v>土木費</v>
      </c>
      <c r="B213" s="8" t="s">
        <v>148</v>
      </c>
      <c r="C213" s="8" t="s">
        <v>179</v>
      </c>
      <c r="D213" s="8" t="s">
        <v>57</v>
      </c>
      <c r="E213" s="8" t="s">
        <v>62</v>
      </c>
      <c r="F213" s="10">
        <v>75775</v>
      </c>
      <c r="G213" s="10">
        <v>75775</v>
      </c>
      <c r="H213" s="8" t="s">
        <v>19</v>
      </c>
      <c r="I213" s="8" t="s">
        <v>436</v>
      </c>
      <c r="J213" s="9" t="s">
        <v>46</v>
      </c>
      <c r="K213" s="8" t="s">
        <v>47</v>
      </c>
      <c r="R213" s="1"/>
    </row>
    <row r="214" spans="1:18" ht="148.5">
      <c r="A214" s="8" t="str">
        <f t="shared" si="3"/>
        <v>土木費</v>
      </c>
      <c r="B214" s="8" t="s">
        <v>148</v>
      </c>
      <c r="C214" s="8" t="s">
        <v>179</v>
      </c>
      <c r="D214" s="8" t="s">
        <v>63</v>
      </c>
      <c r="E214" s="8" t="s">
        <v>64</v>
      </c>
      <c r="F214" s="10">
        <v>1832</v>
      </c>
      <c r="G214" s="10">
        <v>568</v>
      </c>
      <c r="H214" s="8" t="s">
        <v>20</v>
      </c>
      <c r="I214" s="8" t="s">
        <v>436</v>
      </c>
      <c r="J214" s="9" t="s">
        <v>46</v>
      </c>
      <c r="K214" s="8" t="s">
        <v>47</v>
      </c>
      <c r="R214" s="1"/>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2003-05-01T12:58:22Z</dcterms:created>
  <dcterms:modified xsi:type="dcterms:W3CDTF">2003-05-01T13:16:51Z</dcterms:modified>
  <cp:category/>
  <cp:version/>
  <cp:contentType/>
  <cp:contentStatus/>
</cp:coreProperties>
</file>