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111" sheetId="1" r:id="rId1"/>
  </sheets>
  <definedNames>
    <definedName name="_xlnm.Print_Area" localSheetId="0">'111'!$A$1:$H$44</definedName>
  </definedNames>
  <calcPr fullCalcOnLoad="1"/>
</workbook>
</file>

<file path=xl/sharedStrings.xml><?xml version="1.0" encoding="utf-8"?>
<sst xmlns="http://schemas.openxmlformats.org/spreadsheetml/2006/main" count="223" uniqueCount="113">
  <si>
    <t>政策体系コード</t>
  </si>
  <si>
    <t>政策体系名称</t>
  </si>
  <si>
    <t>事業名称</t>
  </si>
  <si>
    <t>細事業名称</t>
  </si>
  <si>
    <t>事業費</t>
  </si>
  <si>
    <t>県費</t>
  </si>
  <si>
    <t>事業概要</t>
  </si>
  <si>
    <t>所属名称</t>
  </si>
  <si>
    <t xml:space="preserve">人権尊重社会の実現                                                                                                      </t>
  </si>
  <si>
    <t xml:space="preserve">人事管理費                                                  </t>
  </si>
  <si>
    <t xml:space="preserve">人権等研修費                                                </t>
  </si>
  <si>
    <t xml:space="preserve">人権問題について、職員研修の充実を図り、人権問題の解決に資する。　　　　　　　　　　　　　　　　　　　　地方行政執行上必要な専門知識を習得し、円滑な行政運営を図るため職員を養成する。                                                                                                                                                                                                                                                                                                                                                                                                                                                          </t>
  </si>
  <si>
    <t xml:space="preserve">総務局                                  </t>
  </si>
  <si>
    <t xml:space="preserve">企画調整費                                                  </t>
  </si>
  <si>
    <t xml:space="preserve">生活部内業務補助職員賃金・社会保険料                部内共通経費                                        政策開発経費                                                                                                                                                                                                                                                                                                                                                                                                                                                                                                                            </t>
  </si>
  <si>
    <t xml:space="preserve">生活部（生活総務）                      </t>
  </si>
  <si>
    <t xml:space="preserve">人権尊重社会の実現に向けた総合的な取組推進費                </t>
  </si>
  <si>
    <t xml:space="preserve">人権施策総合推進事業費                                      </t>
  </si>
  <si>
    <t xml:space="preserve">三重県人権施策基本方針、「人権教育のための国連１０年」三重県行動計画に基づく各部局の進行管理を行う。また、市町村や三重県人権擁護委員連合会などと連携・協力した取組を進めるとともに、人権問題の解決に向けてさまざまな取組を行う。                                                                                                                                                                                                                                                                                                                                                                                                                </t>
  </si>
  <si>
    <t xml:space="preserve">生活部（人権・同和）                    </t>
  </si>
  <si>
    <t xml:space="preserve">関係団体事業補助金                                          </t>
  </si>
  <si>
    <t xml:space="preserve">さまざまな人権問題の解決に向けて啓発、教育、研究を行っている団体の活動等に対して助成等を行う。                                                                                                                                                                                                                                                                                                                                                                                                                                                                                                                                                  </t>
  </si>
  <si>
    <t xml:space="preserve">地方改善事業事務費                                          </t>
  </si>
  <si>
    <t xml:space="preserve">市町村が国庫補助を受けて実施する地方改善事業が円滑に実施されるよう市町村に助言等を行う。                                                                                                                                                                                                                                                                                                                                                                                                                                                                                                                                                        </t>
  </si>
  <si>
    <t xml:space="preserve">人権センター管理運営費                                      </t>
  </si>
  <si>
    <t xml:space="preserve">様々な人権問題に関する啓発、研修、相談、研究等の拠点施設としての機能を発揮するために必要な運営費                                                                                                                                                                                                                                                                                                                                                                                                                                                                                                                                                </t>
  </si>
  <si>
    <t xml:space="preserve">人権啓発の推進費                                            </t>
  </si>
  <si>
    <t xml:space="preserve">世界人権宣言普及啓発事業費                                  </t>
  </si>
  <si>
    <t xml:space="preserve">人権尊重思想の普及啓発を目的として人権フォーラムを開催するとともに、啓発リーフレットを作成、配布する。                                                                                                                                                                                                                                                                                                                                                                                                                                                                                                                                          </t>
  </si>
  <si>
    <t xml:space="preserve">ひとにやさしいまちづくり支援事業費                          </t>
  </si>
  <si>
    <t xml:space="preserve">  身近で具体的なひとにやさしいまちづくりを推進するため、各県民局内における小学校区規模におけるモデル的な取組への支援                                                                                                                                                                                                                                                                                                                                                                                                                                                                                                                            </t>
  </si>
  <si>
    <t xml:space="preserve">人権研修支援事業費                                          </t>
  </si>
  <si>
    <t xml:space="preserve">  各部局で実施される人権研修を支援することを目的に、研修で活用できるテキストを作成する。                  また、参加型研修を行う際、中心的な役割を担うことができる人材を育成するため、昨年に引き続きファシリテーター養成研修を実施する。更に同研修受講者のレベルアップを目指した研修も実施する。                                                                                                                                                                                                                                                                                                                                                </t>
  </si>
  <si>
    <t xml:space="preserve">広域人権まちづくり事業費                                    </t>
  </si>
  <si>
    <t xml:space="preserve">  人権問題に対する県民の正しい理解と認識を深める啓発活動の充実を図るため、県民局単位で組織している広域人権まちづくり事業推進協議会に対し啓発活動を委託する。                                                                                                                                                                                                                                                                                                                                                                                                                                                                                    </t>
  </si>
  <si>
    <t xml:space="preserve">人権行政推進事業費                                          </t>
  </si>
  <si>
    <t xml:space="preserve">市町村における人権行政の推進を目的として、市町村行政職員等を対象とした啓発事業を実施する。                                                                                                                                                                                                                                                                                                                                                                                                                                                                                                                                                      </t>
  </si>
  <si>
    <t xml:space="preserve">人権啓発事業費                                              </t>
  </si>
  <si>
    <t xml:space="preserve">人権に関する企画パネル展、人権フォトコンテスト作品の募集、絵本による啓発冊子の作成、啓発パネルの作成、人権フォーラムの開催等により県民の人権尊重の意識を高める。                                                                                                                                                                                                                                                                                                                                                                                                                                                                                </t>
  </si>
  <si>
    <t xml:space="preserve">人権相談事業費                                              </t>
  </si>
  <si>
    <t xml:space="preserve">  人権相談に的確に対応するため、関係機関とのネットワーク化を図るとともに、定期的に弁護士及び心理カウンセラーによる相談を実施する。                            また、人権相談機能の充実を図るため、人権相談員等の人権問題に対する総合的な資質、能力の向上を図るための講座を実施する。                                                                                                                                                                                                                                                                                                                                                            </t>
  </si>
  <si>
    <t xml:space="preserve">人権研修事業費                                              </t>
  </si>
  <si>
    <t xml:space="preserve">企業等における人権学習を支援することを目的に学習教材を作成し、配布する。                                                                                                                                                                                                                                                                                                                                                                                                                                                                                                                                                                        </t>
  </si>
  <si>
    <t xml:space="preserve">隣保館整備費補助金                                          </t>
  </si>
  <si>
    <t xml:space="preserve">隣保館を整備（創設・改築・増築・増改築・大規模修繕）する市町村に経費の一部を国と県が補助する。                                                                                                                                                                                                                                                                                                                                                                                                                                                                                                                                                  </t>
  </si>
  <si>
    <t xml:space="preserve">隣保館運営費等補助金                                        </t>
  </si>
  <si>
    <t xml:space="preserve">市町村が設置している隣保館における相談事業、啓発及び広報活動、地域保健・福祉の推進に関する事業、教養文化及びその他の実施事業に国庫補助事業として補助し、隣保館事業を推進する。                                                                                                                                                                                                                                                                                                                                                                                                                                                                  </t>
  </si>
  <si>
    <t xml:space="preserve">隣保館事業費補助金                                          </t>
  </si>
  <si>
    <t xml:space="preserve">市町村が設置している隣保館における相談事業、啓発及び広報活動、地域保健・福祉の推進に関する事業、教養文化及びその他の実施事業に県費補助を行なう。                                                                                                                                                                                                                                                                                                                                                                                                                                                                                                </t>
  </si>
  <si>
    <t xml:space="preserve">人権相談体制充実支援事業費                                  </t>
  </si>
  <si>
    <t xml:space="preserve">  ＮPO等による有効な相談体制、悩み等をもつ人が行政の相談窓口の活用を気軽にできる体制を構築するための調査・研究及びNPO等が行う「人権に関する相談員兼行政相談 活用コーディネーター」としての人材育成、スキルアップに資する講座、研修会を実施する。                                                                                                                                                                                                                                                                                                                                                                                                </t>
  </si>
  <si>
    <t xml:space="preserve">同和問題の解決に向けた取組の推進費                          </t>
  </si>
  <si>
    <t xml:space="preserve">部局（課）間等の総合調整を行うことにより、同和行政を総合的・体系的に進める。                                                                                                                                                                                                                                                                                                                                                                                                                                                                                                                                                                    </t>
  </si>
  <si>
    <t xml:space="preserve">同和行政各種連絡協議会等負担金                              </t>
  </si>
  <si>
    <t xml:space="preserve">関係協議会等を通じて、同和行政推進上の課題を明らかにし、必要なものにあっては、国等への働きかけを図るとともに、他県や市町村等からの多くの情報を得て同和行政の円滑な推進を図る。                                                                                                                                                                                                                                                                                                                                                                                                                                                                  </t>
  </si>
  <si>
    <t xml:space="preserve">団体指導助成費                                              </t>
  </si>
  <si>
    <t xml:space="preserve">同和問題の早期解決をめざし、各種団体が行う啓発、相談、調査研究等の自主的な活動を進める。                                                                                                                                                                                                                                                                                                                                                                                                                                                                                                                                                        </t>
  </si>
  <si>
    <t xml:space="preserve">専修学校又は各種学校入校者補助金                            </t>
  </si>
  <si>
    <t xml:space="preserve">中・高卒者で専修学校等での修学が経済的理由により困難な者に、その経費として修学金等を助成することで免許・資格を取得又は技能を習得し、就労機会の拡大等により、将来の経済的自立につなげる。平成13年度末で事業を廃止したが、経過措置として、平成13年度末現在交付を受けており平成14年度以降も引き続き在学する者に限り、補助金を交付する。                                                                                                                                                                                                                                                                                                            </t>
  </si>
  <si>
    <t xml:space="preserve">同和問題等啓発事業費                                        </t>
  </si>
  <si>
    <t xml:space="preserve">同和問題の正しい理解と認識を深め、部落差別を許さない社会を実現するため、漫画啓発冊子、新聞、テレビスポット、ポスタ－等により県民への啓発を実施する。                                                                                                                                                                                                                                                                                                                                                                                                                                                                                            </t>
  </si>
  <si>
    <t xml:space="preserve">同和問題等研修事業費                                        </t>
  </si>
  <si>
    <t xml:space="preserve">同和問題の正しい理解と認識を深め、部落差別を許さない社会を実現するため、市町村啓発担当職員等の研修、県民等対象の啓発講座等を実施する。                                                                                                                                                                                                                                                                                                                                                                                                                                                                                                          </t>
  </si>
  <si>
    <t xml:space="preserve">調査・研究事業費                                            </t>
  </si>
  <si>
    <t xml:space="preserve">同和問題の正しい理解と認識を深め、部落差別を許さない社会を実現するため、同和問題に関する調査研究、ならびに差別事象の分析・検討を実施する。                                                                                                                                                                                                                                                                                                                                                                                                                                                                                                      </t>
  </si>
  <si>
    <t xml:space="preserve">人権問題研究費                                              </t>
  </si>
  <si>
    <t xml:space="preserve">人権問題に対する正しい理解と認識を深めるため、普及啓発等を行う。                                        ・健康福祉部職員人権問題研修会                      ・看護師、保健師等への人権問題研修会                ・一般病院等職員への人権問題研修会                  ・社会福祉関係団体職員への人権問題研修会            ・社会福祉施設職員への人権問題研修会                                                   等                                                                                                                                                                                                                               </t>
  </si>
  <si>
    <t xml:space="preserve">健康福祉部                              </t>
  </si>
  <si>
    <t xml:space="preserve">人権問題啓発推進事業費                                      </t>
  </si>
  <si>
    <t xml:space="preserve">　農山漁村地域、農林漁業団体の職員を対象に、人権問題に関する啓発を推進する。                                                                                                                                                                                                                                                                                                                                                                                                                                                                                                                                                                    </t>
  </si>
  <si>
    <t xml:space="preserve">農水商工部                              </t>
  </si>
  <si>
    <t xml:space="preserve">人権問題職員研修会開催事業費                                </t>
  </si>
  <si>
    <t xml:space="preserve">　部内職員及び関係団体職員を対象に研修会を開催して、人権問題に対する認識と理解を深める。                　事業内容                                          　（１）部内職員及び関係団体職員研修会の開催        　（２）全国研究集会等への参加                                                                                                                                                                                                                                                                                                                                                                                                  </t>
  </si>
  <si>
    <t xml:space="preserve">企業啓発推進事業費                                          </t>
  </si>
  <si>
    <t xml:space="preserve">　企業等の県内の事業所に対して様々な啓発活動を実施して、同和問題をはじめとする人権問題の正しい理解と認識を促進し、人権条例の普及とそれに伴う施策を推進する。　事業内容                                          　・企業と人権を考える集いの実施                    　・人権啓発懇話会の実施                            　・企業啓発パンフレットの作成                      　・人権週間啓発活動　等                                                                                                                                                                                                                                            </t>
  </si>
  <si>
    <t xml:space="preserve">管理費                                                      </t>
  </si>
  <si>
    <t xml:space="preserve">人権問題研修費                                              </t>
  </si>
  <si>
    <t xml:space="preserve">  人権問題の正しい理解と認識を深めるため、三重県及び県関係機関の構成員に対し研修を行う。                                                                                                                                                                                                                                                                                                                                                                                                                                                                                                                                                        </t>
  </si>
  <si>
    <t xml:space="preserve">県土整備部（県土整備総務）              </t>
  </si>
  <si>
    <t xml:space="preserve">下水道事業諸費                                              </t>
  </si>
  <si>
    <t xml:space="preserve">同和地区公共下水道事業助成金                                </t>
  </si>
  <si>
    <t xml:space="preserve">遅れている同和地区の下水道整備の促進を図るために、国の財政上の特別措置が講じられない事業に対し助成を行う必要がある。平成９年度から平成１３年度内の実施事業に係る地方債の元利償還額に対し、市町村の負担額が国の財政上の特別措置と同等になるように助成する。                                                                                                                                                                                                                                                                                                                                                                                      </t>
  </si>
  <si>
    <t xml:space="preserve">県土整備部（下水道）                    </t>
  </si>
  <si>
    <t xml:space="preserve">住環境整備事業費                                            </t>
  </si>
  <si>
    <t xml:space="preserve">住環境整備事業費補助金                                      </t>
  </si>
  <si>
    <t xml:space="preserve">　市町村が実施する住環境整備事業に対し、県費補助を行う。                                                                                                                                                                                                                                                                                                                                                                                                                                                                                                                                                                                        </t>
  </si>
  <si>
    <t xml:space="preserve">県土整備部（住宅）                      </t>
  </si>
  <si>
    <t xml:space="preserve">人権同和教育総合推進事業費                                  </t>
  </si>
  <si>
    <t xml:space="preserve">人権教育セットアッププラン２１事業費                        </t>
  </si>
  <si>
    <t xml:space="preserve">県内全ての小・中学校及び県立学校が地域と連携を図りながら、子どもや教職員が豊かな人権感覚を身につけ、人権感覚あふれる学校づくりを目指すため、人権教育実践推進事業や研修会などを行う。                                                                                                                                    ①人権教育実践推進事業                              ②人権教育推進委員会代表者研修会事業                                                                                                                                                                                                                                </t>
  </si>
  <si>
    <t xml:space="preserve">教育委員会事務局                        </t>
  </si>
  <si>
    <t xml:space="preserve">広報研究事業費                                              </t>
  </si>
  <si>
    <t xml:space="preserve">学校や社会における人権教育、同和教育に関する調査研究を行い、調査研究レポートを発行する。また、センターニュースの発行や人権・同和教育関係資料の情報収集と情報提供を進めながら、教職員からの相談を面接や電話等によって行う。このことによって、人権・同和教育のより一層の広まりと深まりを図る。                                                                                ①調査研究事業                                      ②広報・相談・情報収集提供事業                      ③人権教育副読本作成事業                                                                                                                                    </t>
  </si>
  <si>
    <t xml:space="preserve">実践研究事業費                                              </t>
  </si>
  <si>
    <t xml:space="preserve">人権・同和教育に関する教育研究団体である三重県同和教育研究協議会が行う人権・同和教育研究大会の開催等に対する補助や、人権問題の学習実践の研究委託等を行うことにより、県内の人権・同和教育の一層の推進を図る。                                                        ①教育研究大会等補助金                              ②人権問題学習実践研究事業                          ③「人権教育基本方針」策定指導事業                                                                                                                                                                                                                                  </t>
  </si>
  <si>
    <t xml:space="preserve">進学奨励事業費貸付金                                        </t>
  </si>
  <si>
    <t xml:space="preserve">  「地域改善対策特別特定事業に係る国の財政上の特別措置に関する法律」の終了に伴う経過措置として、平成13年度末で在学し、現に進学奨励金の貸与を受けている者に対して、その者が卒業するまで貸与を行う。                                                                                                                                                                                                                                                                                                                                                                                                                                              </t>
  </si>
  <si>
    <t xml:space="preserve">三重県高等学校等進学奨励金返還支援補助金                    </t>
  </si>
  <si>
    <t xml:space="preserve">  進学奨励金の貸与を受け、返還を要する者の収入が国の返還債務免除基準の１．５倍を超えて一定の基準額以内の場合について、返還する金額のうち、国が負担する金額を除いた額の全部又は一部を補助する。                                                                                                                                                                                                                                                                                                                                                                                                                                                  </t>
  </si>
  <si>
    <t xml:space="preserve">学校教育事業費                                              </t>
  </si>
  <si>
    <t xml:space="preserve">人権教育活動事業費                                          </t>
  </si>
  <si>
    <t xml:space="preserve">人権同和教育を推進するため、学校等を訪問し、また、各研修会に参加して指導助言を行うとともに実態を把握して問題解決に努める。                                                                                      １．人権同和教育の企画・調整                        ２．学校等訪問による指導・助言                      ３．研修会等における指導・助言                      ４．訴訟にかかる弁護士費用等                                                                                                                                                                                                                                        </t>
  </si>
  <si>
    <t xml:space="preserve">学校教育人権活動支援事業費                                  </t>
  </si>
  <si>
    <t xml:space="preserve">  県内小中学生と教育関係者を対象に、人権意識を高め合うためのフォーラムを実施するとともに、高校生を対象にしたリーダー研修会や、それら高校生の交流の場として県人権フェスティバルや地区別人権フェスティバルを実施する。                                                  ①夢・出会い・人権フォーラム２１                    ②三重県高校生人権活動支援事業                                                                                                                                                                                                                                                                                        </t>
  </si>
  <si>
    <t xml:space="preserve">学校教育研修事業費                                          </t>
  </si>
  <si>
    <t xml:space="preserve">  すべての教職員が、人権問題・人権教育についての認識を深め、県内すべての学校において人権教育を推進していくため、小・中学校及び県立学校の管理職研修を行うとともに、人権教育に深い認識と実践力を備えた指導者の養成を行う。                                            ①人権教育管理職研修会                              ②人権教育リーダー養成事業                                                                                                                                                                                                                                                                                              </t>
  </si>
  <si>
    <t xml:space="preserve">社会教育事業費                                              </t>
  </si>
  <si>
    <t xml:space="preserve">人権教育促進事業費                                          </t>
  </si>
  <si>
    <t xml:space="preserve">  人権にかかる問題の解決に資するため、市町村における人権教育推進状況の把握及び指導を行うとともに、社会教育における学習活動の中で活用するための教材の整備を行う。                                                  また、各市町村における人権・同和教育の積極的な推進のためのリーダー養成を図る。                        ①人権教育調査指導                                  ②人権教育視聴覚教材整備事業                        ③市町村人権教育担当者研修事業                                                                                                                                                                                  </t>
  </si>
  <si>
    <t xml:space="preserve">人権尊重の地域づくり促進プラン事業費                        </t>
  </si>
  <si>
    <t xml:space="preserve">  市町村における人権教育の推進に必要な経費の一部を補助することにより、人権が尊重される社会の実現を目指し、人々の人権問題に対する理解と認識を深め、差別意識の解消を図るとともに、その解決に資するための事業の充実を図る。                                            ①人権教育推進市町村事業                            ②人権教育推進拠点づくり事業                                                                                                                                                                                                                                                                                            </t>
  </si>
  <si>
    <t xml:space="preserve">子ども一人ひとりが尊重される学校づくり事業費                </t>
  </si>
  <si>
    <t xml:space="preserve">  ビーコンスクール、ビーコンハイスクールを指定し、三重県内の人権教育の拠点校とする。                      また、人権教育生徒用教材を活用し、授業改革を進める。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</si>
</sst>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0" fillId="0" borderId="0" xfId="0" applyAlignment="1">
      <alignment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top" wrapText="1"/>
    </xf>
    <xf numFmtId="176" fontId="2" fillId="0" borderId="1" xfId="0" applyNumberFormat="1" applyFont="1" applyBorder="1" applyAlignment="1">
      <alignment horizontal="left" vertical="top" wrapText="1"/>
    </xf>
    <xf numFmtId="0" fontId="2" fillId="0" borderId="1" xfId="0" applyFont="1" applyBorder="1" applyAlignment="1">
      <alignment horizontal="lef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4"/>
  <sheetViews>
    <sheetView tabSelected="1" view="pageBreakPreview" zoomScaleSheetLayoutView="100" workbookViewId="0" topLeftCell="A1">
      <selection activeCell="A1" sqref="A1"/>
    </sheetView>
  </sheetViews>
  <sheetFormatPr defaultColWidth="9.00390625" defaultRowHeight="79.5" customHeight="1"/>
  <cols>
    <col min="1" max="1" width="8.625" style="0" customWidth="1"/>
    <col min="2" max="4" width="10.625" style="0" customWidth="1"/>
    <col min="5" max="6" width="8.625" style="0" customWidth="1"/>
    <col min="7" max="7" width="25.625" style="0" customWidth="1"/>
    <col min="8" max="8" width="10.625" style="1" customWidth="1"/>
  </cols>
  <sheetData>
    <row r="1" spans="1:10" s="4" customFormat="1" ht="24" customHeight="1">
      <c r="A1" s="5" t="s">
        <v>0</v>
      </c>
      <c r="B1" s="5" t="s">
        <v>1</v>
      </c>
      <c r="C1" s="5" t="s">
        <v>2</v>
      </c>
      <c r="D1" s="5" t="s">
        <v>3</v>
      </c>
      <c r="E1" s="6" t="s">
        <v>4</v>
      </c>
      <c r="F1" s="6" t="s">
        <v>5</v>
      </c>
      <c r="G1" s="5" t="s">
        <v>6</v>
      </c>
      <c r="H1" s="5" t="s">
        <v>7</v>
      </c>
      <c r="I1" s="2"/>
      <c r="J1" s="3"/>
    </row>
    <row r="2" spans="1:10" s="4" customFormat="1" ht="62.25" customHeight="1">
      <c r="A2" s="7" t="str">
        <f aca="true" t="shared" si="0" ref="A2:A44">"10101"</f>
        <v>10101</v>
      </c>
      <c r="B2" s="5" t="s">
        <v>8</v>
      </c>
      <c r="C2" s="5" t="s">
        <v>9</v>
      </c>
      <c r="D2" s="5" t="s">
        <v>10</v>
      </c>
      <c r="E2" s="6">
        <v>5903</v>
      </c>
      <c r="F2" s="6">
        <v>5903</v>
      </c>
      <c r="G2" s="5" t="s">
        <v>11</v>
      </c>
      <c r="H2" s="5" t="s">
        <v>12</v>
      </c>
      <c r="I2" s="3"/>
      <c r="J2" s="3"/>
    </row>
    <row r="3" spans="1:10" s="4" customFormat="1" ht="41.25" customHeight="1">
      <c r="A3" s="7" t="str">
        <f t="shared" si="0"/>
        <v>10101</v>
      </c>
      <c r="B3" s="5" t="s">
        <v>8</v>
      </c>
      <c r="C3" s="5" t="s">
        <v>13</v>
      </c>
      <c r="D3" s="5" t="s">
        <v>13</v>
      </c>
      <c r="E3" s="6">
        <v>88537</v>
      </c>
      <c r="F3" s="6">
        <v>88332</v>
      </c>
      <c r="G3" s="5" t="s">
        <v>14</v>
      </c>
      <c r="H3" s="5" t="s">
        <v>15</v>
      </c>
      <c r="I3" s="3"/>
      <c r="J3" s="3"/>
    </row>
    <row r="4" spans="1:10" s="4" customFormat="1" ht="84.75" customHeight="1">
      <c r="A4" s="7" t="str">
        <f t="shared" si="0"/>
        <v>10101</v>
      </c>
      <c r="B4" s="5" t="s">
        <v>8</v>
      </c>
      <c r="C4" s="5" t="s">
        <v>16</v>
      </c>
      <c r="D4" s="5" t="s">
        <v>17</v>
      </c>
      <c r="E4" s="6">
        <v>27749</v>
      </c>
      <c r="F4" s="6">
        <v>27749</v>
      </c>
      <c r="G4" s="5" t="s">
        <v>18</v>
      </c>
      <c r="H4" s="5" t="s">
        <v>19</v>
      </c>
      <c r="I4" s="3"/>
      <c r="J4" s="3"/>
    </row>
    <row r="5" spans="1:10" s="4" customFormat="1" ht="51" customHeight="1">
      <c r="A5" s="7" t="str">
        <f t="shared" si="0"/>
        <v>10101</v>
      </c>
      <c r="B5" s="5" t="s">
        <v>8</v>
      </c>
      <c r="C5" s="5" t="s">
        <v>16</v>
      </c>
      <c r="D5" s="5" t="s">
        <v>20</v>
      </c>
      <c r="E5" s="6">
        <v>16920</v>
      </c>
      <c r="F5" s="6">
        <v>16920</v>
      </c>
      <c r="G5" s="5" t="s">
        <v>21</v>
      </c>
      <c r="H5" s="5" t="s">
        <v>19</v>
      </c>
      <c r="I5" s="3"/>
      <c r="J5" s="3"/>
    </row>
    <row r="6" spans="1:10" s="4" customFormat="1" ht="51.75" customHeight="1">
      <c r="A6" s="7" t="str">
        <f t="shared" si="0"/>
        <v>10101</v>
      </c>
      <c r="B6" s="5" t="s">
        <v>8</v>
      </c>
      <c r="C6" s="5" t="s">
        <v>16</v>
      </c>
      <c r="D6" s="5" t="s">
        <v>22</v>
      </c>
      <c r="E6" s="6">
        <v>5842</v>
      </c>
      <c r="F6" s="6">
        <v>3036</v>
      </c>
      <c r="G6" s="5" t="s">
        <v>23</v>
      </c>
      <c r="H6" s="5" t="s">
        <v>19</v>
      </c>
      <c r="I6" s="3"/>
      <c r="J6" s="3"/>
    </row>
    <row r="7" spans="1:10" s="4" customFormat="1" ht="51.75" customHeight="1">
      <c r="A7" s="7" t="str">
        <f t="shared" si="0"/>
        <v>10101</v>
      </c>
      <c r="B7" s="5" t="s">
        <v>8</v>
      </c>
      <c r="C7" s="5" t="s">
        <v>16</v>
      </c>
      <c r="D7" s="5" t="s">
        <v>24</v>
      </c>
      <c r="E7" s="6">
        <v>60666</v>
      </c>
      <c r="F7" s="6">
        <v>57648</v>
      </c>
      <c r="G7" s="5" t="s">
        <v>25</v>
      </c>
      <c r="H7" s="5" t="s">
        <v>19</v>
      </c>
      <c r="I7" s="3"/>
      <c r="J7" s="3"/>
    </row>
    <row r="8" spans="1:10" s="4" customFormat="1" ht="41.25" customHeight="1">
      <c r="A8" s="7" t="str">
        <f t="shared" si="0"/>
        <v>10101</v>
      </c>
      <c r="B8" s="5" t="s">
        <v>8</v>
      </c>
      <c r="C8" s="5" t="s">
        <v>26</v>
      </c>
      <c r="D8" s="5" t="s">
        <v>27</v>
      </c>
      <c r="E8" s="6">
        <v>9275</v>
      </c>
      <c r="F8" s="6">
        <v>9275</v>
      </c>
      <c r="G8" s="5" t="s">
        <v>28</v>
      </c>
      <c r="H8" s="5" t="s">
        <v>19</v>
      </c>
      <c r="I8" s="3"/>
      <c r="J8" s="3"/>
    </row>
    <row r="9" spans="1:10" s="4" customFormat="1" ht="53.25" customHeight="1">
      <c r="A9" s="7" t="str">
        <f t="shared" si="0"/>
        <v>10101</v>
      </c>
      <c r="B9" s="5" t="s">
        <v>8</v>
      </c>
      <c r="C9" s="5" t="s">
        <v>26</v>
      </c>
      <c r="D9" s="5" t="s">
        <v>29</v>
      </c>
      <c r="E9" s="6">
        <v>4500</v>
      </c>
      <c r="F9" s="6">
        <v>4500</v>
      </c>
      <c r="G9" s="5" t="s">
        <v>30</v>
      </c>
      <c r="H9" s="5" t="s">
        <v>19</v>
      </c>
      <c r="I9" s="3"/>
      <c r="J9" s="3"/>
    </row>
    <row r="10" spans="1:10" s="4" customFormat="1" ht="100.5" customHeight="1">
      <c r="A10" s="7" t="str">
        <f t="shared" si="0"/>
        <v>10101</v>
      </c>
      <c r="B10" s="5" t="s">
        <v>8</v>
      </c>
      <c r="C10" s="5" t="s">
        <v>26</v>
      </c>
      <c r="D10" s="5" t="s">
        <v>31</v>
      </c>
      <c r="E10" s="6">
        <v>2560</v>
      </c>
      <c r="F10" s="6">
        <v>2560</v>
      </c>
      <c r="G10" s="5" t="s">
        <v>32</v>
      </c>
      <c r="H10" s="5" t="s">
        <v>19</v>
      </c>
      <c r="I10" s="3"/>
      <c r="J10" s="3"/>
    </row>
    <row r="11" spans="1:10" s="4" customFormat="1" ht="63" customHeight="1">
      <c r="A11" s="7" t="str">
        <f t="shared" si="0"/>
        <v>10101</v>
      </c>
      <c r="B11" s="5" t="s">
        <v>8</v>
      </c>
      <c r="C11" s="5" t="s">
        <v>26</v>
      </c>
      <c r="D11" s="5" t="s">
        <v>33</v>
      </c>
      <c r="E11" s="6">
        <v>17500</v>
      </c>
      <c r="F11" s="6">
        <v>17500</v>
      </c>
      <c r="G11" s="5" t="s">
        <v>34</v>
      </c>
      <c r="H11" s="5" t="s">
        <v>19</v>
      </c>
      <c r="I11" s="3"/>
      <c r="J11" s="3"/>
    </row>
    <row r="12" spans="1:10" s="4" customFormat="1" ht="42.75" customHeight="1">
      <c r="A12" s="7" t="str">
        <f t="shared" si="0"/>
        <v>10101</v>
      </c>
      <c r="B12" s="5" t="s">
        <v>8</v>
      </c>
      <c r="C12" s="5" t="s">
        <v>26</v>
      </c>
      <c r="D12" s="5" t="s">
        <v>35</v>
      </c>
      <c r="E12" s="6">
        <v>10500</v>
      </c>
      <c r="F12" s="6">
        <v>10500</v>
      </c>
      <c r="G12" s="5" t="s">
        <v>36</v>
      </c>
      <c r="H12" s="5" t="s">
        <v>19</v>
      </c>
      <c r="I12" s="3"/>
      <c r="J12" s="3"/>
    </row>
    <row r="13" spans="1:10" s="4" customFormat="1" ht="64.5" customHeight="1">
      <c r="A13" s="7" t="str">
        <f t="shared" si="0"/>
        <v>10101</v>
      </c>
      <c r="B13" s="5" t="s">
        <v>8</v>
      </c>
      <c r="C13" s="5" t="s">
        <v>26</v>
      </c>
      <c r="D13" s="5" t="s">
        <v>37</v>
      </c>
      <c r="E13" s="6">
        <v>58791</v>
      </c>
      <c r="F13" s="6">
        <v>44812</v>
      </c>
      <c r="G13" s="5" t="s">
        <v>38</v>
      </c>
      <c r="H13" s="5" t="s">
        <v>19</v>
      </c>
      <c r="I13" s="3"/>
      <c r="J13" s="3"/>
    </row>
    <row r="14" spans="1:10" s="4" customFormat="1" ht="100.5" customHeight="1">
      <c r="A14" s="7" t="str">
        <f t="shared" si="0"/>
        <v>10101</v>
      </c>
      <c r="B14" s="5" t="s">
        <v>8</v>
      </c>
      <c r="C14" s="5" t="s">
        <v>26</v>
      </c>
      <c r="D14" s="5" t="s">
        <v>39</v>
      </c>
      <c r="E14" s="6">
        <v>10709</v>
      </c>
      <c r="F14" s="6">
        <v>10670</v>
      </c>
      <c r="G14" s="5" t="s">
        <v>40</v>
      </c>
      <c r="H14" s="5" t="s">
        <v>19</v>
      </c>
      <c r="I14" s="3"/>
      <c r="J14" s="3"/>
    </row>
    <row r="15" spans="1:10" s="4" customFormat="1" ht="45" customHeight="1">
      <c r="A15" s="7" t="str">
        <f t="shared" si="0"/>
        <v>10101</v>
      </c>
      <c r="B15" s="5" t="s">
        <v>8</v>
      </c>
      <c r="C15" s="5" t="s">
        <v>26</v>
      </c>
      <c r="D15" s="5" t="s">
        <v>41</v>
      </c>
      <c r="E15" s="6">
        <v>2705</v>
      </c>
      <c r="F15" s="6">
        <v>1209</v>
      </c>
      <c r="G15" s="5" t="s">
        <v>42</v>
      </c>
      <c r="H15" s="5" t="s">
        <v>19</v>
      </c>
      <c r="I15" s="3"/>
      <c r="J15" s="3"/>
    </row>
    <row r="16" spans="1:10" s="4" customFormat="1" ht="45" customHeight="1">
      <c r="A16" s="7" t="str">
        <f t="shared" si="0"/>
        <v>10101</v>
      </c>
      <c r="B16" s="5" t="s">
        <v>8</v>
      </c>
      <c r="C16" s="5" t="s">
        <v>26</v>
      </c>
      <c r="D16" s="5" t="s">
        <v>43</v>
      </c>
      <c r="E16" s="6">
        <v>147140</v>
      </c>
      <c r="F16" s="6">
        <v>49047</v>
      </c>
      <c r="G16" s="5" t="s">
        <v>44</v>
      </c>
      <c r="H16" s="5" t="s">
        <v>19</v>
      </c>
      <c r="I16" s="3"/>
      <c r="J16" s="3"/>
    </row>
    <row r="17" spans="1:10" s="4" customFormat="1" ht="72.75" customHeight="1">
      <c r="A17" s="7" t="str">
        <f t="shared" si="0"/>
        <v>10101</v>
      </c>
      <c r="B17" s="5" t="s">
        <v>8</v>
      </c>
      <c r="C17" s="5" t="s">
        <v>26</v>
      </c>
      <c r="D17" s="5" t="s">
        <v>45</v>
      </c>
      <c r="E17" s="6">
        <v>342487</v>
      </c>
      <c r="F17" s="6">
        <v>114542</v>
      </c>
      <c r="G17" s="5" t="s">
        <v>46</v>
      </c>
      <c r="H17" s="5" t="s">
        <v>19</v>
      </c>
      <c r="I17" s="3"/>
      <c r="J17" s="3"/>
    </row>
    <row r="18" spans="1:10" s="4" customFormat="1" ht="66.75" customHeight="1">
      <c r="A18" s="7" t="str">
        <f t="shared" si="0"/>
        <v>10101</v>
      </c>
      <c r="B18" s="5" t="s">
        <v>8</v>
      </c>
      <c r="C18" s="5" t="s">
        <v>26</v>
      </c>
      <c r="D18" s="5" t="s">
        <v>47</v>
      </c>
      <c r="E18" s="6">
        <v>41546</v>
      </c>
      <c r="F18" s="6">
        <v>41546</v>
      </c>
      <c r="G18" s="5" t="s">
        <v>48</v>
      </c>
      <c r="H18" s="5" t="s">
        <v>19</v>
      </c>
      <c r="I18" s="3"/>
      <c r="J18" s="3"/>
    </row>
    <row r="19" spans="1:10" s="4" customFormat="1" ht="90" customHeight="1">
      <c r="A19" s="7" t="str">
        <f t="shared" si="0"/>
        <v>10101</v>
      </c>
      <c r="B19" s="5" t="s">
        <v>8</v>
      </c>
      <c r="C19" s="5" t="s">
        <v>26</v>
      </c>
      <c r="D19" s="5" t="s">
        <v>49</v>
      </c>
      <c r="E19" s="6">
        <v>4987</v>
      </c>
      <c r="F19" s="6">
        <v>4987</v>
      </c>
      <c r="G19" s="5" t="s">
        <v>50</v>
      </c>
      <c r="H19" s="5" t="s">
        <v>19</v>
      </c>
      <c r="I19" s="3"/>
      <c r="J19" s="3"/>
    </row>
    <row r="20" spans="1:10" s="4" customFormat="1" ht="42.75" customHeight="1">
      <c r="A20" s="7" t="str">
        <f t="shared" si="0"/>
        <v>10101</v>
      </c>
      <c r="B20" s="5" t="s">
        <v>8</v>
      </c>
      <c r="C20" s="5" t="s">
        <v>51</v>
      </c>
      <c r="D20" s="5" t="s">
        <v>13</v>
      </c>
      <c r="E20" s="6">
        <v>841</v>
      </c>
      <c r="F20" s="6">
        <v>841</v>
      </c>
      <c r="G20" s="5" t="s">
        <v>52</v>
      </c>
      <c r="H20" s="5" t="s">
        <v>19</v>
      </c>
      <c r="I20" s="3"/>
      <c r="J20" s="3"/>
    </row>
    <row r="21" spans="1:10" s="4" customFormat="1" ht="71.25" customHeight="1">
      <c r="A21" s="7" t="str">
        <f t="shared" si="0"/>
        <v>10101</v>
      </c>
      <c r="B21" s="5" t="s">
        <v>8</v>
      </c>
      <c r="C21" s="5" t="s">
        <v>51</v>
      </c>
      <c r="D21" s="5" t="s">
        <v>53</v>
      </c>
      <c r="E21" s="6">
        <v>826</v>
      </c>
      <c r="F21" s="6">
        <v>826</v>
      </c>
      <c r="G21" s="5" t="s">
        <v>54</v>
      </c>
      <c r="H21" s="5" t="s">
        <v>19</v>
      </c>
      <c r="I21" s="3"/>
      <c r="J21" s="3"/>
    </row>
    <row r="22" spans="1:10" s="4" customFormat="1" ht="45" customHeight="1">
      <c r="A22" s="7" t="str">
        <f t="shared" si="0"/>
        <v>10101</v>
      </c>
      <c r="B22" s="5" t="s">
        <v>8</v>
      </c>
      <c r="C22" s="5" t="s">
        <v>51</v>
      </c>
      <c r="D22" s="5" t="s">
        <v>55</v>
      </c>
      <c r="E22" s="6">
        <v>24350</v>
      </c>
      <c r="F22" s="6">
        <v>24350</v>
      </c>
      <c r="G22" s="5" t="s">
        <v>56</v>
      </c>
      <c r="H22" s="5" t="s">
        <v>19</v>
      </c>
      <c r="I22" s="3"/>
      <c r="J22" s="3"/>
    </row>
    <row r="23" spans="1:10" s="4" customFormat="1" ht="122.25" customHeight="1">
      <c r="A23" s="7" t="str">
        <f t="shared" si="0"/>
        <v>10101</v>
      </c>
      <c r="B23" s="5" t="s">
        <v>8</v>
      </c>
      <c r="C23" s="5" t="s">
        <v>51</v>
      </c>
      <c r="D23" s="5" t="s">
        <v>57</v>
      </c>
      <c r="E23" s="6">
        <v>1152</v>
      </c>
      <c r="F23" s="6">
        <v>1152</v>
      </c>
      <c r="G23" s="5" t="s">
        <v>58</v>
      </c>
      <c r="H23" s="5" t="s">
        <v>19</v>
      </c>
      <c r="I23" s="3"/>
      <c r="J23" s="3"/>
    </row>
    <row r="24" spans="1:10" s="4" customFormat="1" ht="70.5" customHeight="1">
      <c r="A24" s="7" t="str">
        <f t="shared" si="0"/>
        <v>10101</v>
      </c>
      <c r="B24" s="5" t="s">
        <v>8</v>
      </c>
      <c r="C24" s="5" t="s">
        <v>51</v>
      </c>
      <c r="D24" s="5" t="s">
        <v>59</v>
      </c>
      <c r="E24" s="6">
        <v>51102</v>
      </c>
      <c r="F24" s="6">
        <v>27154</v>
      </c>
      <c r="G24" s="5" t="s">
        <v>60</v>
      </c>
      <c r="H24" s="5" t="s">
        <v>19</v>
      </c>
      <c r="I24" s="3"/>
      <c r="J24" s="3"/>
    </row>
    <row r="25" spans="1:10" s="4" customFormat="1" ht="54.75" customHeight="1">
      <c r="A25" s="7" t="str">
        <f t="shared" si="0"/>
        <v>10101</v>
      </c>
      <c r="B25" s="5" t="s">
        <v>8</v>
      </c>
      <c r="C25" s="5" t="s">
        <v>51</v>
      </c>
      <c r="D25" s="5" t="s">
        <v>61</v>
      </c>
      <c r="E25" s="6">
        <v>1560</v>
      </c>
      <c r="F25" s="6">
        <v>1416</v>
      </c>
      <c r="G25" s="5" t="s">
        <v>62</v>
      </c>
      <c r="H25" s="5" t="s">
        <v>19</v>
      </c>
      <c r="I25" s="3"/>
      <c r="J25" s="3"/>
    </row>
    <row r="26" spans="1:10" s="4" customFormat="1" ht="65.25" customHeight="1">
      <c r="A26" s="7" t="str">
        <f t="shared" si="0"/>
        <v>10101</v>
      </c>
      <c r="B26" s="5" t="s">
        <v>8</v>
      </c>
      <c r="C26" s="5" t="s">
        <v>51</v>
      </c>
      <c r="D26" s="5" t="s">
        <v>63</v>
      </c>
      <c r="E26" s="6">
        <v>9367</v>
      </c>
      <c r="F26" s="6">
        <v>9340</v>
      </c>
      <c r="G26" s="5" t="s">
        <v>64</v>
      </c>
      <c r="H26" s="5" t="s">
        <v>19</v>
      </c>
      <c r="I26" s="3"/>
      <c r="J26" s="3"/>
    </row>
    <row r="27" spans="1:10" s="4" customFormat="1" ht="115.5" customHeight="1">
      <c r="A27" s="7" t="str">
        <f t="shared" si="0"/>
        <v>10101</v>
      </c>
      <c r="B27" s="5" t="s">
        <v>8</v>
      </c>
      <c r="C27" s="5" t="s">
        <v>65</v>
      </c>
      <c r="D27" s="5" t="s">
        <v>65</v>
      </c>
      <c r="E27" s="6">
        <v>1885</v>
      </c>
      <c r="F27" s="6">
        <v>1885</v>
      </c>
      <c r="G27" s="5" t="s">
        <v>66</v>
      </c>
      <c r="H27" s="5" t="s">
        <v>67</v>
      </c>
      <c r="I27" s="3"/>
      <c r="J27" s="3"/>
    </row>
    <row r="28" spans="1:10" s="4" customFormat="1" ht="42.75" customHeight="1">
      <c r="A28" s="7" t="str">
        <f t="shared" si="0"/>
        <v>10101</v>
      </c>
      <c r="B28" s="5" t="s">
        <v>8</v>
      </c>
      <c r="C28" s="5" t="s">
        <v>68</v>
      </c>
      <c r="D28" s="5" t="s">
        <v>68</v>
      </c>
      <c r="E28" s="6">
        <v>3195</v>
      </c>
      <c r="F28" s="6">
        <v>1598</v>
      </c>
      <c r="G28" s="5" t="s">
        <v>69</v>
      </c>
      <c r="H28" s="5" t="s">
        <v>70</v>
      </c>
      <c r="I28" s="3"/>
      <c r="J28" s="3"/>
    </row>
    <row r="29" spans="1:10" s="4" customFormat="1" ht="85.5" customHeight="1">
      <c r="A29" s="7" t="str">
        <f t="shared" si="0"/>
        <v>10101</v>
      </c>
      <c r="B29" s="5" t="s">
        <v>8</v>
      </c>
      <c r="C29" s="5" t="s">
        <v>71</v>
      </c>
      <c r="D29" s="5" t="s">
        <v>71</v>
      </c>
      <c r="E29" s="6">
        <v>778</v>
      </c>
      <c r="F29" s="6">
        <v>778</v>
      </c>
      <c r="G29" s="5" t="s">
        <v>72</v>
      </c>
      <c r="H29" s="5" t="s">
        <v>70</v>
      </c>
      <c r="I29" s="3"/>
      <c r="J29" s="3"/>
    </row>
    <row r="30" spans="1:10" s="4" customFormat="1" ht="106.5" customHeight="1">
      <c r="A30" s="7" t="str">
        <f t="shared" si="0"/>
        <v>10101</v>
      </c>
      <c r="B30" s="5" t="s">
        <v>8</v>
      </c>
      <c r="C30" s="5" t="s">
        <v>73</v>
      </c>
      <c r="D30" s="5" t="s">
        <v>73</v>
      </c>
      <c r="E30" s="6">
        <v>3691</v>
      </c>
      <c r="F30" s="6">
        <v>3140</v>
      </c>
      <c r="G30" s="5" t="s">
        <v>74</v>
      </c>
      <c r="H30" s="5" t="s">
        <v>70</v>
      </c>
      <c r="I30" s="3"/>
      <c r="J30" s="3"/>
    </row>
    <row r="31" spans="1:10" s="4" customFormat="1" ht="41.25" customHeight="1">
      <c r="A31" s="7" t="str">
        <f t="shared" si="0"/>
        <v>10101</v>
      </c>
      <c r="B31" s="5" t="s">
        <v>8</v>
      </c>
      <c r="C31" s="5" t="s">
        <v>75</v>
      </c>
      <c r="D31" s="5" t="s">
        <v>76</v>
      </c>
      <c r="E31" s="6">
        <v>323</v>
      </c>
      <c r="F31" s="6">
        <v>323</v>
      </c>
      <c r="G31" s="5" t="s">
        <v>77</v>
      </c>
      <c r="H31" s="5" t="s">
        <v>78</v>
      </c>
      <c r="I31" s="3"/>
      <c r="J31" s="3"/>
    </row>
    <row r="32" spans="1:10" s="4" customFormat="1" ht="96.75" customHeight="1">
      <c r="A32" s="7" t="str">
        <f t="shared" si="0"/>
        <v>10101</v>
      </c>
      <c r="B32" s="5" t="s">
        <v>8</v>
      </c>
      <c r="C32" s="5" t="s">
        <v>79</v>
      </c>
      <c r="D32" s="5" t="s">
        <v>80</v>
      </c>
      <c r="E32" s="6">
        <v>13974</v>
      </c>
      <c r="F32" s="6">
        <v>13974</v>
      </c>
      <c r="G32" s="5" t="s">
        <v>81</v>
      </c>
      <c r="H32" s="5" t="s">
        <v>82</v>
      </c>
      <c r="I32" s="3"/>
      <c r="J32" s="3"/>
    </row>
    <row r="33" spans="1:10" s="4" customFormat="1" ht="31.5" customHeight="1">
      <c r="A33" s="7" t="str">
        <f t="shared" si="0"/>
        <v>10101</v>
      </c>
      <c r="B33" s="5" t="s">
        <v>8</v>
      </c>
      <c r="C33" s="5" t="s">
        <v>83</v>
      </c>
      <c r="D33" s="5" t="s">
        <v>84</v>
      </c>
      <c r="E33" s="6">
        <v>196072</v>
      </c>
      <c r="F33" s="6">
        <v>114762</v>
      </c>
      <c r="G33" s="5" t="s">
        <v>85</v>
      </c>
      <c r="H33" s="5" t="s">
        <v>86</v>
      </c>
      <c r="I33" s="3"/>
      <c r="J33" s="3"/>
    </row>
    <row r="34" spans="1:10" s="4" customFormat="1" ht="108" customHeight="1">
      <c r="A34" s="7" t="str">
        <f t="shared" si="0"/>
        <v>10101</v>
      </c>
      <c r="B34" s="5" t="s">
        <v>8</v>
      </c>
      <c r="C34" s="5" t="s">
        <v>87</v>
      </c>
      <c r="D34" s="5" t="s">
        <v>88</v>
      </c>
      <c r="E34" s="6">
        <v>33140</v>
      </c>
      <c r="F34" s="6">
        <v>33140</v>
      </c>
      <c r="G34" s="5" t="s">
        <v>89</v>
      </c>
      <c r="H34" s="5" t="s">
        <v>90</v>
      </c>
      <c r="I34" s="3"/>
      <c r="J34" s="3"/>
    </row>
    <row r="35" spans="1:10" s="4" customFormat="1" ht="148.5" customHeight="1">
      <c r="A35" s="7" t="str">
        <f t="shared" si="0"/>
        <v>10101</v>
      </c>
      <c r="B35" s="5" t="s">
        <v>8</v>
      </c>
      <c r="C35" s="5" t="s">
        <v>87</v>
      </c>
      <c r="D35" s="5" t="s">
        <v>91</v>
      </c>
      <c r="E35" s="6">
        <v>3949</v>
      </c>
      <c r="F35" s="6">
        <v>3949</v>
      </c>
      <c r="G35" s="5" t="s">
        <v>92</v>
      </c>
      <c r="H35" s="5" t="s">
        <v>90</v>
      </c>
      <c r="I35" s="3"/>
      <c r="J35" s="3"/>
    </row>
    <row r="36" spans="1:10" s="4" customFormat="1" ht="111.75" customHeight="1">
      <c r="A36" s="7" t="str">
        <f t="shared" si="0"/>
        <v>10101</v>
      </c>
      <c r="B36" s="5" t="s">
        <v>8</v>
      </c>
      <c r="C36" s="5" t="s">
        <v>87</v>
      </c>
      <c r="D36" s="5" t="s">
        <v>93</v>
      </c>
      <c r="E36" s="6">
        <v>16080</v>
      </c>
      <c r="F36" s="6">
        <v>16080</v>
      </c>
      <c r="G36" s="5" t="s">
        <v>94</v>
      </c>
      <c r="H36" s="5" t="s">
        <v>90</v>
      </c>
      <c r="I36" s="3"/>
      <c r="J36" s="3"/>
    </row>
    <row r="37" spans="1:10" s="4" customFormat="1" ht="76.5" customHeight="1">
      <c r="A37" s="7" t="str">
        <f t="shared" si="0"/>
        <v>10101</v>
      </c>
      <c r="B37" s="5" t="s">
        <v>8</v>
      </c>
      <c r="C37" s="5" t="s">
        <v>87</v>
      </c>
      <c r="D37" s="5" t="s">
        <v>95</v>
      </c>
      <c r="E37" s="6">
        <v>181195</v>
      </c>
      <c r="F37" s="6">
        <v>180938</v>
      </c>
      <c r="G37" s="5" t="s">
        <v>96</v>
      </c>
      <c r="H37" s="5" t="s">
        <v>90</v>
      </c>
      <c r="I37" s="3"/>
      <c r="J37" s="3"/>
    </row>
    <row r="38" spans="1:10" s="4" customFormat="1" ht="79.5" customHeight="1">
      <c r="A38" s="7" t="str">
        <f t="shared" si="0"/>
        <v>10101</v>
      </c>
      <c r="B38" s="5" t="s">
        <v>8</v>
      </c>
      <c r="C38" s="5" t="s">
        <v>87</v>
      </c>
      <c r="D38" s="5" t="s">
        <v>97</v>
      </c>
      <c r="E38" s="6">
        <v>3153</v>
      </c>
      <c r="F38" s="6">
        <v>-3350</v>
      </c>
      <c r="G38" s="5" t="s">
        <v>98</v>
      </c>
      <c r="H38" s="5" t="s">
        <v>90</v>
      </c>
      <c r="I38" s="3"/>
      <c r="J38" s="3"/>
    </row>
    <row r="39" spans="1:10" s="4" customFormat="1" ht="101.25" customHeight="1">
      <c r="A39" s="7" t="str">
        <f t="shared" si="0"/>
        <v>10101</v>
      </c>
      <c r="B39" s="5" t="s">
        <v>8</v>
      </c>
      <c r="C39" s="5" t="s">
        <v>99</v>
      </c>
      <c r="D39" s="5" t="s">
        <v>100</v>
      </c>
      <c r="E39" s="6">
        <v>20480</v>
      </c>
      <c r="F39" s="6">
        <v>20480</v>
      </c>
      <c r="G39" s="5" t="s">
        <v>101</v>
      </c>
      <c r="H39" s="5" t="s">
        <v>90</v>
      </c>
      <c r="I39" s="3"/>
      <c r="J39" s="3"/>
    </row>
    <row r="40" spans="1:10" s="4" customFormat="1" ht="111.75" customHeight="1">
      <c r="A40" s="7" t="str">
        <f t="shared" si="0"/>
        <v>10101</v>
      </c>
      <c r="B40" s="5" t="s">
        <v>8</v>
      </c>
      <c r="C40" s="5" t="s">
        <v>99</v>
      </c>
      <c r="D40" s="5" t="s">
        <v>102</v>
      </c>
      <c r="E40" s="6">
        <v>8076</v>
      </c>
      <c r="F40" s="6">
        <v>8076</v>
      </c>
      <c r="G40" s="5" t="s">
        <v>103</v>
      </c>
      <c r="H40" s="5" t="s">
        <v>90</v>
      </c>
      <c r="I40" s="3"/>
      <c r="J40" s="3"/>
    </row>
    <row r="41" spans="1:10" s="4" customFormat="1" ht="115.5" customHeight="1">
      <c r="A41" s="7" t="str">
        <f t="shared" si="0"/>
        <v>10101</v>
      </c>
      <c r="B41" s="5" t="s">
        <v>8</v>
      </c>
      <c r="C41" s="5" t="s">
        <v>99</v>
      </c>
      <c r="D41" s="5" t="s">
        <v>104</v>
      </c>
      <c r="E41" s="6">
        <v>5838</v>
      </c>
      <c r="F41" s="6">
        <v>5838</v>
      </c>
      <c r="G41" s="5" t="s">
        <v>105</v>
      </c>
      <c r="H41" s="5" t="s">
        <v>90</v>
      </c>
      <c r="I41" s="3"/>
      <c r="J41" s="3"/>
    </row>
    <row r="42" spans="1:10" s="4" customFormat="1" ht="138" customHeight="1">
      <c r="A42" s="7" t="str">
        <f t="shared" si="0"/>
        <v>10101</v>
      </c>
      <c r="B42" s="5" t="s">
        <v>8</v>
      </c>
      <c r="C42" s="5" t="s">
        <v>106</v>
      </c>
      <c r="D42" s="5" t="s">
        <v>107</v>
      </c>
      <c r="E42" s="6">
        <v>4494</v>
      </c>
      <c r="F42" s="6">
        <v>4494</v>
      </c>
      <c r="G42" s="5" t="s">
        <v>108</v>
      </c>
      <c r="H42" s="5" t="s">
        <v>90</v>
      </c>
      <c r="I42" s="3"/>
      <c r="J42" s="3"/>
    </row>
    <row r="43" spans="1:10" s="4" customFormat="1" ht="112.5" customHeight="1">
      <c r="A43" s="7" t="str">
        <f t="shared" si="0"/>
        <v>10101</v>
      </c>
      <c r="B43" s="5" t="s">
        <v>8</v>
      </c>
      <c r="C43" s="5" t="s">
        <v>106</v>
      </c>
      <c r="D43" s="5" t="s">
        <v>109</v>
      </c>
      <c r="E43" s="6">
        <v>113293</v>
      </c>
      <c r="F43" s="6">
        <v>113293</v>
      </c>
      <c r="G43" s="5" t="s">
        <v>110</v>
      </c>
      <c r="H43" s="5" t="s">
        <v>90</v>
      </c>
      <c r="I43" s="3"/>
      <c r="J43" s="3"/>
    </row>
    <row r="44" spans="1:10" s="4" customFormat="1" ht="64.5" customHeight="1">
      <c r="A44" s="7" t="str">
        <f t="shared" si="0"/>
        <v>10101</v>
      </c>
      <c r="B44" s="5" t="s">
        <v>8</v>
      </c>
      <c r="C44" s="5" t="s">
        <v>106</v>
      </c>
      <c r="D44" s="5" t="s">
        <v>111</v>
      </c>
      <c r="E44" s="6">
        <v>33709</v>
      </c>
      <c r="F44" s="6">
        <v>33709</v>
      </c>
      <c r="G44" s="5" t="s">
        <v>112</v>
      </c>
      <c r="H44" s="5" t="s">
        <v>90</v>
      </c>
      <c r="I44" s="3"/>
      <c r="J44" s="3"/>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cp:lastPrinted>2004-03-24T01:28:14Z</cp:lastPrinted>
  <dcterms:created xsi:type="dcterms:W3CDTF">2004-03-17T04:46:44Z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