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221" sheetId="1" r:id="rId1"/>
  </sheets>
  <definedNames/>
  <calcPr fullCalcOnLoad="1"/>
</workbook>
</file>

<file path=xl/sharedStrings.xml><?xml version="1.0" encoding="utf-8"?>
<sst xmlns="http://schemas.openxmlformats.org/spreadsheetml/2006/main" count="353" uniqueCount="174">
  <si>
    <t xml:space="preserve">水産物自主衛生管理強化促進事業費                            </t>
  </si>
  <si>
    <t xml:space="preserve">  消費者へ安全で高品質な水産物を供給するため、生産者の自主衛生管理を強化促進し、消費者ニーズにあった県内水産物を安定的に供給する。                                                                                                                                                                                                                                                                                                                                                                                                                                                                                                              </t>
  </si>
  <si>
    <t xml:space="preserve">一般管理費                                                  </t>
  </si>
  <si>
    <t xml:space="preserve">一般運営事務費                                              </t>
  </si>
  <si>
    <t xml:space="preserve">市場事業にかかる一般事務経費。                                                                                                                                                                                                                                                                                                                                                                                                                                                                                                                                                                                                                  </t>
  </si>
  <si>
    <t xml:space="preserve">県有資産所在市町村交付金・消費税                            </t>
  </si>
  <si>
    <t xml:space="preserve">市場環境対策事業費                                          </t>
  </si>
  <si>
    <t xml:space="preserve">　三重県中央卸売市場協力会が行う場内の清掃及びごみ処理事業に対し助成を行い、市場環境の改善を図る。                                                                                                                                                                                                                                                                                                                                                                                                                                                                                                                                              </t>
  </si>
  <si>
    <t xml:space="preserve">施設管理費                                                  </t>
  </si>
  <si>
    <t xml:space="preserve">市場施設維持管理費                                          </t>
  </si>
  <si>
    <t xml:space="preserve">　市場の各施設について、関係法令（電気事業法、消防法、水質汚濁防止法、高圧ガス保安法、水道法、小規模水道条例等）に基づき、点検修理を行い、安定かつ適切な施設の維持管理を行う。                                                                                                                                                                                                                                                                                                                                                                                                                                                                  </t>
  </si>
  <si>
    <t xml:space="preserve">業務運営管理費                                              </t>
  </si>
  <si>
    <t xml:space="preserve">市場業務運営事務費                                          </t>
  </si>
  <si>
    <t xml:space="preserve">市場業務団体指導費                                          </t>
  </si>
  <si>
    <t>事業名称</t>
  </si>
  <si>
    <t>細事業名称</t>
  </si>
  <si>
    <t>所属名称</t>
  </si>
  <si>
    <t xml:space="preserve">安全で安心な農林水産物の安定的な供給                                                                                    </t>
  </si>
  <si>
    <t xml:space="preserve">林業普及指導事業費                                          </t>
  </si>
  <si>
    <t xml:space="preserve">普及指導活動事業費                                          </t>
  </si>
  <si>
    <t xml:space="preserve">環境森林部                              </t>
  </si>
  <si>
    <t xml:space="preserve">森林組合等経営基盤強化対策事業費                            </t>
  </si>
  <si>
    <t xml:space="preserve">森林組合等経営基盤強化対策事業費補助金                      </t>
  </si>
  <si>
    <t xml:space="preserve">新優良木造住宅建設促進事業費                                </t>
  </si>
  <si>
    <t xml:space="preserve">林業・木材産業構造改革事業費                                </t>
  </si>
  <si>
    <t xml:space="preserve">林業・木材産業構造改革事業費補助金                          </t>
  </si>
  <si>
    <t xml:space="preserve">林業・木材産業構造改革推進事業費                            </t>
  </si>
  <si>
    <t xml:space="preserve">　「望ましい林業構造」と「木材産業の構造改革」の実現を目指す林業・木材産業構造改革事業を円滑に実施するため、関係者の相互連携を推進するとともに、県が事業実施市町村及び実施主体に対する指導等を行うために必要な経費                                                                                                                                                                                                                                                                                                                                                                                                                              </t>
  </si>
  <si>
    <t xml:space="preserve">林業・木材産業経営評価促進事業費補助金                      </t>
  </si>
  <si>
    <t xml:space="preserve">入会資源総合活用促進対策事業費                              </t>
  </si>
  <si>
    <t xml:space="preserve">　入会林野等の整備と入会資源の活用を適正に推進するため、入会資源総合活用促進対策事業実施要領に基づき、コンサルタントの設置、市町村や入会集団に対する助言指導及び嘱託登記を行う。                                                                                                                                                                                                                                                                                                                                                                                                                                                                </t>
  </si>
  <si>
    <t xml:space="preserve">県行造林事業費                                              </t>
  </si>
  <si>
    <t xml:space="preserve">　県行造林は、県内２５市町村３，５３０ｈａに地上権を設定し、木材生産活動を通じて森林資源の保続培養と森林の持つ公益的機能の維持増進を図るため、森林管理を行い災害に強い森林づくりを推進する。                                                                                                                                                                                                                                                                                                                                                                                                                                                    </t>
  </si>
  <si>
    <t xml:space="preserve">森林整備対策費                                              </t>
  </si>
  <si>
    <t xml:space="preserve">森林整備促進事業費                                          </t>
  </si>
  <si>
    <t xml:space="preserve">　適切な森林整備を通じての森林の有する多面的機能の発揮や森林施業の結果供給される木材を適切に利用し森林資源の循環利用を促進する観点から、対象森林の調査・分析、森林所有者の意向調査、森林施業の受託促進のための普及・啓発など森林組合等の地域における担い手への支援を実施する。                                                                                                                                                                                                                                                                                                                                                                  </t>
  </si>
  <si>
    <t>木材コンビナートを核とした森林資源循環利用システム構築事業費</t>
  </si>
  <si>
    <t xml:space="preserve">木材コンビナート機能強化・向上対策事業費                    </t>
  </si>
  <si>
    <t xml:space="preserve">　成熟しつつある本県の森林資源を、消費者ニーズに合った形で供給するため、技術・商品開発に関する支援、ブランド化・販売促進に関する支援を行います。                                                                １．規格材普及推進事業                                                                                  ２．技術・経営高度化事業                                                                                                                                                                                                                                                                                                </t>
  </si>
  <si>
    <t xml:space="preserve">木材コンビナート施設整備事業費補助金                        </t>
  </si>
  <si>
    <t xml:space="preserve">　再生産が可能で環境に優しい自然の素材である木材製品を社会へ安く、かつ安定して供給できる体制を整備するため、松阪木材コンビナートにおいて木材加工流通の拠点施設を整備する。                                                                                                                                              ●根拠法令　森林・林業基本法                                                                                                                                                                                                                                                                                            </t>
  </si>
  <si>
    <t xml:space="preserve">木材コンビナート施設整備推進事業費                          </t>
  </si>
  <si>
    <t xml:space="preserve">　木材コンビナート施設整備事業を円滑に推進するため、県が事業実施市町村及び実施主体に対する指導等を行うために必要な経費。                                                                                                                                                                                                                                                                                                                                                                                                                                                                                                                        </t>
  </si>
  <si>
    <t xml:space="preserve">消費が変える林業・木材産業創造事業費                        </t>
  </si>
  <si>
    <t xml:space="preserve">　県と三重県鰹鮪漁業協同組合との二重免許で運用している三重県漁業無線局（中短波・短波）において、県が実施する公共通信に必要な維持運営費を負担する。　　　　　　
また、平成８年度から運用を開始した超短波無線（県と三重県漁業協同組合連合会との二重免許）についても公共通信分を負担する。　　　　　　　　　　　　　　　　　　県内の遠洋、近海かつお・まぐろ漁船、まき網漁船及び沿岸漁船などに対して、指導、安全、緊急、遭難、非常、医療等の公共通信を行う。                                                                                                                                                                                        </t>
  </si>
  <si>
    <t xml:space="preserve">　東紀州は、水産業が主要な産業でありますが、近年、水産物の価格は低迷しています。また、東紀州では、熊野古道の世界遺産登録が予定されており、古道客の増加が見込まれます。                                            地域の特産物である水産物の斬新な活用並びに消費方法を開拓し、古道客等に広めることにより、地域特産物としての定着化を図り、漁業経営の安定化の一助とし、水産物の安定的な供給体制を確立します。                    
・東紀州の名物弁当の作成                              
養殖マダイをはじめとした、東紀州地域で漁獲される水産物を使用した弁当・丼等を作成して、古道客等へのＰＲを行い、東紀州の名物としての定着等を図ります。      </t>
  </si>
  <si>
    <t xml:space="preserve">　漁業秩序を維持するため、関係機関との連絡を密にしながら、漁業取締業務を実施する。　　　　　　　　　　　　
また、漁業取締船の機能維持管理を行う。　　　　　　
１）漁業取締業務　　　　　　　　　　　　　　　　　　
２）海上保安部との連携　　　　　　　　　　　　　　　
３）密漁防止対策協議会・海難防止連絡協議会との連携　
４）漁業取締船の乗務員等の関係者に対する研修　　　　
５）漁業取締船の修理等維持管理                                                                                                                                                                                                                                      </t>
  </si>
  <si>
    <t xml:space="preserve">県内のつくり育てる漁業の促進を図るため、県栽培漁業センター(浜島）においてアワビ、クルマエビ、ヒラメ等の 種苗生産を行う必要があり、この種苗生産推進事業を財団法人三重県水産振興事業団に委託する。                
また、あわせて県尾鷲栽培漁業センターにおいてマダイ、トラフグ、カサゴ等の種苗生産を行う必要があり、この種苗生産を財団法人三重県水産振興事業団に補助する。                                                                                                                                                                                                                                                                        </t>
  </si>
  <si>
    <t xml:space="preserve">(社)全国豊かな海づくり推進協会は、水産動植物の生育環境の適切な保全および改善、水産資源の適切な保存管理の実践のため、つくり育てる漁業の展開を図ることにより、水産物の安定供給の確保ならびに水産業の発展及び漁村の振興を推進する目的で設立された。                    
本県の水産業の発展を図るため会員として加入しているので、その負担金を拠出する。                                                                                                                                                                                                                                                                                              </t>
  </si>
  <si>
    <t xml:space="preserve">　環境問題に対する意識が高まる中で、内水面漁業の振興においても、内水面生態系、環境の保全が重要な課題となっているため、次の事業を実施する。　　　　　　　　　
①内水面域振興活動推進事業                          　
内水面利用者に対する知識普及啓発活動や河川清掃等。
②海産稚あゆの利用可能性試験事業                    　
未利用となっている本県沿岸域に生息する海産稚あゆを　生態系に配慮した放流用種苗として有効活用するための漁獲方法や飼育方法の確立。　　　　　　　　　　　　
③全国内水面振興大会補助金                          　
大会開催経費に対し、定額補助を行う。                                                                  </t>
  </si>
  <si>
    <t xml:space="preserve">(1)第５種共同漁業権に基づく稚あゆの放流は主に琵琶湖 産稚あゆに頼っているが、放流適期に適正な放流サイズの稚あゆが入手困難であることから、種苗の高騰に苦慮している現状にある。種苗を安定確保することが、水産資源の確保につながるため、あゆ種苗放流費に対して助成する。　　　　　　　
（２）遊漁者の要請に応えるため、義務放流量の維持及び良質種苗の確保を図る。　　　　　　　　　　　　　　　
（３）放流河川　　　熊野川を含む県内河川                                                                                                                                      </t>
  </si>
  <si>
    <t xml:space="preserve">海面及び内水面漁業における漁業生産力の向上及び高度利用を目的として、漁業の安全操業、経営安定化等を図るための漁業調整を行う。　　　　　　　　　　　　　　　　
・漁業の免許、登録及び漁業許可に関する事務　　　　　
・漁業間の調整及び紛争処理　　　　　　　　　　　　　
・漁業権漁場の行使実態調査　　　　　　　　　　　　　
・大臣許可漁業における他県との連絡調整                                                                                                                                                                                                                                                                                  </t>
  </si>
  <si>
    <t xml:space="preserve">１．海面における遊漁と漁業との間の漁場海面利用調整を　図るために次の事業を行う。　　　　　　　　　　　　
・漁場利用協定等の促進、海面利用協議会の運営　　　　
・遊漁船業者への安全講習会及び立入検査等　　　　　　
・プレジャーボート等の漁場利用適正化対策　　　　　　
２．遊漁船業の適正化に関する法律に基づく遊漁船業者を　登録するために次の事業を行う。　　　　　　　　　　
・遊漁船業者の登録原簿の作成　　　　　　　　　　　　
・遊漁船業者登録システムへの入力作業　　　　　　　　
・遊漁船業務主任者に対する講習会の開催　　　　　　　
３．（社）全国遊漁船業協会への負担金                                                                    </t>
  </si>
  <si>
    <t xml:space="preserve"> 沿岸及び内水面の漁場を保全するため、漁場の監視及び 保全、被害発生時の情報連絡等、漁場監視体制を整備し、公害等による漁業被害の未然防止を図る。               
(1)調査指導員による水質監視と生物モニタリング調査   
(2)情報連絡体制の整備                               
(3)検討会の開催                                     
(4)漁場環境保全推進ブロック会議への参加             
(5)漁民の森づくり活動の推進                                                                                                                                                                                                                                        </t>
  </si>
  <si>
    <t xml:space="preserve">（１）「国有財産等所在市町村交付金法」に基づき、三雲町に対して交付金を交付する。　　　　　　　　　　　　
（２）事業収入に対しての消費税を納付する。                                                                                                                                                                                                                                                                                                                                                                                                                                                                                              </t>
  </si>
  <si>
    <t xml:space="preserve">１　目的　　　　　　　　　　　　　　　　　　　　　　　
卸売市場法、県条例等に基づき中央卸売市場の適正かつ効果的な業務運営を行うための検査及び指導監督を行う。　卸売業者、仲卸業者の財務健全化のための指導を行う。２　効果　　　　　　　　　　　　　　　　　　　　　　　
生鮮食料品の公正かつ円滑な取引を通じ適正価格の形成と安定供給を確保し、もって県民食生活の安定に貢献する。                                                                                                                                                                                                                                                                  </t>
  </si>
  <si>
    <t xml:space="preserve">１　目的及び効果　　　　　　　　　　　　　　　　　　　
卸売市場の公平な取引の確保のため、場内業者に講習会を実施し、資質の向上を図る。　　　　　　　　　　　　　
また、利害の対立する業者間の取引ルールの確立を図る取引部会に出席する。　　　　　　　　　　　　　　　　
２　内容　　　　　　　　　　　　　　　　　　　　　　
（１）せり人試験及びせり人講習会　　　　　　　　　　
（２）取引部会指導　　　　　　　　　　　　　　　　　
（３）売買参加者等承認、登録事務                                                                                                                                                                                </t>
  </si>
  <si>
    <t xml:space="preserve">(1)第５種共同漁業権に基づく稚あゆの放流は主に琵琶湖 産稚あゆに頼っているが、放流適期に適正な放流サイズの稚あゆが入手困難であることから、種苗の高騰に苦慮している現状にある。種苗を安定確保することが、水産資源の確保につながるため、あゆ種苗放流費に対して助成する。　　　　　　　
（２）遊漁者の要請に応えるため、義務放流量の維持及び良質種苗の確保を図る。　　　　　　　　　　　　　　　
（３）放流河川　熊野川を含む県内河川                                                                                                                                      </t>
  </si>
  <si>
    <t xml:space="preserve">食の安全・特用林産物供給事業費                              </t>
  </si>
  <si>
    <t xml:space="preserve">安全・安心きのこづくり推進事業費                            </t>
  </si>
  <si>
    <t xml:space="preserve">森林総務管理費                                              </t>
  </si>
  <si>
    <t xml:space="preserve">林業振興対策審議会費                                        </t>
  </si>
  <si>
    <t xml:space="preserve">  本県林業の振興に関する重要事項についての諮問機関である林業振興対策審議会を設置し、本県林業の振興を図ります。                                                                                                                                                                                                                                                                                                                                                                                                                                                                                                                                  </t>
  </si>
  <si>
    <t xml:space="preserve">森林計画事業費                                              </t>
  </si>
  <si>
    <t xml:space="preserve">森林施業計画事業費                                          </t>
  </si>
  <si>
    <t xml:space="preserve">農業・林業・水産業振興対策審議会費                          </t>
  </si>
  <si>
    <t xml:space="preserve">農水商工部                              </t>
  </si>
  <si>
    <t xml:space="preserve">農業経営体育成普及事業費                                    </t>
  </si>
  <si>
    <t xml:space="preserve">国内産地競争力強化支援事業費                                </t>
  </si>
  <si>
    <t xml:space="preserve">卸売市場流通対策事業費                                      </t>
  </si>
  <si>
    <t xml:space="preserve">農産物の生産振興事業費                                      </t>
  </si>
  <si>
    <t xml:space="preserve">米の生産振興対策事業費                                      </t>
  </si>
  <si>
    <t xml:space="preserve">野菜生産振興対策事業費                                      </t>
  </si>
  <si>
    <t xml:space="preserve">野菜生産に大きな役割を果たす指定産地と特定産地について安定出荷と産地維持のため価格低落時に価格安定対策事業を実施する。また、それらの産地について、安定的な生産出荷体制確立のため野菜指定産地等整備活性化協議会を設置し、総合的、専門的な産地指導を行う。さらに、輸入急増野菜に対抗できる産地を確立するため、低コスト化や契約取引の推進、高付加価値化等の取り組みに対し支援する。                                                                                                                                                                                                                                                                </t>
  </si>
  <si>
    <t xml:space="preserve">果実生産振興対策事業費                                      </t>
  </si>
  <si>
    <t xml:space="preserve">果樹産地において、低コスト、高品質生産を推進することにより、産地の体質強化を図る。また、果実の長期需要見通しに立脚した生産誘導を推進し消費者の求める安全･安 心な果実生産を推進する。うんしゅうみかんについては、需給調整並びに認定農業者の経営安定に関する事業を実施するための交付準備金に対して、助成を行なうとともに、関係団体に対して指導を行なう。また、紀南地域の振興策に基づく産業振興を進めるため、基幹作物であるうんしゅうみかんの販売力、商品力向上の取り組みを支援する｡                                                                                                                                                               </t>
  </si>
  <si>
    <t xml:space="preserve">茶花き生産振興対策事業費                                    </t>
  </si>
  <si>
    <t xml:space="preserve">  輸入品や他県産品に対して競争力を持つ農産物特産ブランド品目を全国に提供するため、県産農産物の牽引役となる特産品目（茶、花き）について、生産施設等の整備や技術指導により高品質化と低コスト化を推進するとともに、生産者と協働して消費宣伝のための情報発信を戦略的に推進します                                                                                                                                                                                                                                                                                                                                                                    </t>
  </si>
  <si>
    <t xml:space="preserve">水田農業推進対策事業費                                      </t>
  </si>
  <si>
    <t xml:space="preserve">生産調整推進対策推進費                                      </t>
  </si>
  <si>
    <t xml:space="preserve">  需給調整については、需要に見合った米作りを推進する観点から、数量により調整する手法に転換し、需要に応じた米の生産、需給と価格の安定に資するため、生産調整方針の作成等に関する助言・指導等を行うとともに、市町村における生産調整方針の作成等に関する助言・指導、生産出荷実施計画書の配布・回収及び実施状況の確認、生産出荷実施計画書の電算処理等に要する経費について助成を行う。                                                  また、水田農業構造改革対策及び担い手経営安定対策の円滑な運用に資するため県水田農業推進協議会が行う交付金の支払いに係る事務等に要する経費について助成を行う。                                                  </t>
  </si>
  <si>
    <t xml:space="preserve">農畜産物食の安全推進事業費                                  </t>
  </si>
  <si>
    <t xml:space="preserve">畜産物安全安心確保事業費                                    </t>
  </si>
  <si>
    <t xml:space="preserve">三重の農産物安全・安心づくり支援事業費                      </t>
  </si>
  <si>
    <t xml:space="preserve">　森林所有者に対して、林業に関する技術及び知識の普及と森林施業に関する指導を行い、林業技術の改善、経営の合理化、森林の整備を促進するとともに、林業経営体及び事業体の育成、流域管理システムを推進し、林業の振興と森林の有する諸機能の高度発揮に資する。　　　　　　　
1　巡回指導                                         
2　地区運営                                         
3　技術研修                                         
4　現地適応化事業                                   
5　普及情報活動システム化事業                                                                                                                               </t>
  </si>
  <si>
    <t xml:space="preserve">　森林法の改正により森林の利活用にゾーニング手法が取り入れられたことから、林業経営体が樹立する森林施業計画は資源循環利用林、共生林及び環境林の３タイプに適応する計画が求められている。                          　
このため、経営計画樹立に係る生産・森林管理の効率化を推進するとともに、森林組合が経営受託する不在村所有者の顧客満足度の向上を推進する。                                                                                                                                                                                                                                                                                        </t>
  </si>
  <si>
    <t xml:space="preserve">　森林は木材生産による雇用の場の創出はもとより、二酸化炭素の固定等、様々な公益的機能を有し、地域経済・環境に対して大きな貢献をしている。　　　　　　　　　　　
しかし、長期的な木材価格の低迷等が林業・木材産業の収益性の低下をもたらし、森林の循環的利用を困難なものとしている。林業・木材産業の活性化を図るためには、木造住宅の建設促進による木材の需要拡大が必要である。　　このため、県産材を利用した木造住宅建設への低利融資を実施して、木材の需要を促進する。　　　　　　　　　　
また、低利融資を円滑に進めるため、事務の委託を行う。                                                                                                      </t>
  </si>
  <si>
    <t xml:space="preserve">　林業の持続的かつ健全な発展と林産物を安定供給できる「望ましい林業構造」を実現するため、経営や施業の担い手を育成するとともに、コストの低減、ニーズにあった製品を供給する「木材産業の構造改革」を推進するため、競争力のある木材産地の形成と地域材製品の安定的な供給を図る。                                              
①林業経営構造対策事業                              
②木材産業構造改革事業                              
③木質バイオマスエネルギー利用促進事業                                                                  
●根拠法令　森林・林業基本法                                                                            </t>
  </si>
  <si>
    <t xml:space="preserve">　森林・林業基本法が制定され、林業政策の大幅な転換が図られたが、その前提として林業構造改善事業を始めとする、これまでの施策により整備された施設を最大限活用し、その効果をより向上させる必要があることから、既存施設の中で経営が思わしくない施設について、計画の時点修正を行い、経営評価と管理指導を行うことによって、経営の合理化と今後の経営戦略の構築を図る。              ①経営管理指導事業（国補）                          
②専門的経営指導事業（県単）                        
③経営改善推進費（県単）                                                                                                                                    </t>
  </si>
  <si>
    <t xml:space="preserve">　他県産材との差別化を図るためのＣＯＣ認証材の販売戦略を構築するとともに、森林所有者による計画的かつ一体的な森林施業の実施に不可欠な地域活動の支援を行う。  
（１）ＣＯＣ製品の販売戦略                          
（２）木材生産活動支援                                                                                                                                                                                                                                                                                                                                                                                                          </t>
  </si>
  <si>
    <t xml:space="preserve">　特用林産物であるきのこ類は、農山村における短期的収入源として重要な位置を占めている。                  　
消費者の食材に対する安全性の意識が高まる中、消費者ニーズに合った安全・安心なきのこ類を
安定的に生産するため、栽培マニュアルを作成し、生産者に普及する。    　
また、消費者に安全・安心な栽培システムで生産された県内産きのこ類に関する情報を提供し、需要拡大を図る。                                                                                                                                                                                                                                                                    </t>
  </si>
  <si>
    <t xml:space="preserve">  森林法の改正により、市町村森林整備計画において森林の多面的機能の持続的発揮を図る観点から、重視すべき機能に応じて森林が区分されたことに伴い、森林所有者等が立てる森林施業計画もこの区分に応じた森林整備を推進することとされ、制度が大幅に改正されました。新たな森林施業計画制度の森林所有者等への周知や、認定業務に当たる市町村への助言を行い、当制度の適正な運用を確保します。                                                                                                                                                                                                                                                    </t>
  </si>
  <si>
    <t xml:space="preserve">　本県農林水産業の振興に関する重要事項についての諮問機関である農業、林業及び水産業の各振興対策審議会を設置し、本県農林水産業の振興に資する。                
●実施期間、全体計画、年次計画  平成１６年度開催計画　３審議会　１回              
●負担区分  事業費ベース　県１０／１０                                                                                                                                                                                                                                                                                            </t>
  </si>
  <si>
    <t xml:space="preserve">　①国内産地競争力強化支援事業                      　　
農業を核とした農村地域の自立・活性化を図るため、　産地としての農業経営基盤確立を図る。　　　　　　　　
②担い手育成支援高度化事業                        　　
担い手に対し個別の農業者の経営全般に対する技術・　経営の両面における支援活動を行う。                　
③普及職員資質向上対策                            　　
農業者のニーズの多様化及び高度化に対応した普及活　動を実施する上で必要な普及職員の資質向上を図る。　　
④農業経営合理化推進事業                          　　
効率的な農業機械の利用により、低コスト生産並びに　農作業の安全推進を図る。                          </t>
  </si>
  <si>
    <t xml:space="preserve">県内における生鮮食料品の合理的安定的な流通を推進する。また、卸売市場における生鮮食料品の効率的・安定的流通を推進する。                                      (1)卸売市場審議会開催事業                           
(2)中央卸売市場事業特別会計繰出事業                 
(3)卸売市場調査指導監督事業                                                                                                                                                                                                                                                                                                                                                 </t>
  </si>
  <si>
    <t xml:space="preserve">  米・麦・大豆の生産振興を図るため、農産物種子対策、生産体制の整備を行う。                                
また、全国農産園芸主務課長会の負担金を負担する。  ①主要農産物種子対策費                              
②米・麦・大豆生産総合対策事業費                      
ア 米産地体制確立推進事業費   イ 「人と自然にやさしい三重の米」普及推進事業費     
ウ 麦生産総合対策事業費         エ 大豆生産総合対策事業費                           
オ 天候に負けない麦大豆生産対策事業費       カ 米・麦・大豆生産総合対策事業費                                                                     </t>
  </si>
  <si>
    <t xml:space="preserve">①家畜個体識別情報活用促進事業                      　
三重県の牛肉生産情報提供システムの円滑な運営を図るため、推進会議、農家等巡回指導を実施する。         
②三重の牛肉安全安心システム構築事業                　
構築されたシステムの信頼性を確保するため、と畜場に保管する枝肉サンプルと店頭販売牛肉の同一性をＤＮＡ検査で確認する。                                      
③畜産物安全安心確保対策事業                        　
「三重の安全安心確保対策協議会」を設置し、畜種別の飼養管理、品質管理基準マニュアルを整備、基準に基づく畜産物生産を進め、積極的に情報提供できる体制を確立する。                                                </t>
  </si>
  <si>
    <t xml:space="preserve">　農作物の安全安心な供給に資するため、関係する以下の事業を推進する。　　　　　　　　　　　　　　　　　　
◆病害虫発生予察等総合推進事業　　　　　　　　　　　　
農作物に被害を与える病害虫の発生動向を調査分析し、県内生産者に対し防除の必要性の有無を判断する材料となる情報を発信する。また、鳥獣害被害を軽減する市町村の取り組みに対し補助する。　　　　　　　　　　　　　　
◆土壌適性管理調査・指導事業費　　　　　　　　　　　　
県内土壌の理化学性等を調査するとともに、有機物資源の養分発現量等を組み込んだ有機質肥料適性施用指針を策定する。また、硝酸性窒素等による地下水への負担軽減対策を実施する。                                      </t>
  </si>
  <si>
    <t xml:space="preserve">　農業生産資材の適正な流通並びに使用の確保、農産物等に含まれる有害物質の吸収抑制技術を活用したリスク低減対策等を進めることにより、事業者の自主管理を促進させ、安全で安心な農産物が安定的に消費者に対して供給されるような体制を構築するため、当該事業を実施する。　　　
（１）肥料監視・指導対策事業　（２）農薬監視・指導対策事業　　　　　　　（３）カドミウム吸収抑制対策事業　　　　　　　　　　
（４）ダイオキシン類調査事業　 （５）土壌重金属対策事業                                                                                                                                  </t>
  </si>
  <si>
    <t xml:space="preserve">効率的で生産性の高い畜産経営体の育成、体質強化、家畜・鶏の改良増殖、適正な家畜取引に係る支援による畜産業の振興に資する。また、養蜂振興法に基づき養蜂業者の指導監督、転飼調整を実施する。                        
①畜産総合対策推進指導事業費                        
②畜産関係中央団体委託事業費                        
③畜産経営技術高度化促進事業費                      
④家畜改良増殖推進事業費                            
⑤家畜取引改善対策事業費                                                                                                                                                                                        </t>
  </si>
  <si>
    <t xml:space="preserve">肉用牛肥育経営及び繁殖経営のため、以下の事業を行う。①肉用子牛生産者積立金助成事業費補助金（子牛生産者が肉用子牛価格安定基金加入時に積立てる生産者積立金に県が１／４助成する。）                                
②肉用牛経営安定対策等受託事業費（農畜産業振興機構が行なう肥育経営、子牛生産者対策の円滑な推進を図るため当該業務の一部を受託する。）                        
③三重の牛肉生産振興事業費（エライザ検査で陽性となり確認検査で陰性となった牛の販売価格差を補てんする。）
④銘柄牛肉生産振興対策事業（銘柄牛の維持のため、肉質の維持・確保、生産体制の整備等を行なう。）                                                              </t>
  </si>
  <si>
    <t xml:space="preserve">乳用牛群の効率的な能力検定を普及定着させるとともに、生乳乳製品の流通改善に取り組み、生乳の適性な取引価格を形成することにより、酪農経営の安定的発展を図るため、以下の事業を実施する。                            
（１）乳用牛群検定普及定着化促進事業費補助金        　　　
乳用牛群検定の普及定着及び後代検定実施による優良雄牛の確保                                  
（２）生乳乳製品流通対策事業費                      　　　
生乳計画生産・乳質改善の推進指導に対し助成する。また、学校給食用牛乳の安定的確保を図る。                                                                                                              </t>
  </si>
  <si>
    <t xml:space="preserve">１．市場機能強化対策事業費補助金・・・最近の食肉輸入の増加による全国的な生産農家の廃業等で出荷頭数が減少し集荷に対する市場競争を招いていることに鑑み、四日市畜産公社が行う卸売市場機能強化対策を支援し、公社の経営安定化を図る。                                    ２．食肉処理施設再整備事業費補助金・・・四日市市が実施した四日市畜産公社の食肉処理施設再整備費の市債償還元金・利子に対して補助する。                        
３．食肉処理施設経営安定対策事業費（新規）・・・県南部地域の基幹食肉処理施設として松阪牛等食肉の生産流通を支える松阪食肉センターの安定した運営を確保するため、施設維持管理に必要な経費等に対し補助する。        </t>
  </si>
  <si>
    <t xml:space="preserve">①漁船の登録をさせることによって、その動向を把握するとともに、適正な管理等を促す。　　　　　　　　　　　　
１）漁船の建造の許可、登録及び検認等　　　　　　　　
２）小型船舶の船籍簿の管理等　　　　　　　　　　　　
３）漁船保険に関する事務　　　　　　　　　　　　　
②漁船登録事務は漁業者からの申請に基づき漁船法に定める手続きに従う事務であり、正当な要件を備えた申請者に対し登録票の交付等を速やかに行うための電算処理を実施する。　　　　　　　　　　　　　　　　　　　　　　　
③事務の迅速化、データベース化、経費の節減等のため、平成１５年度に開発した電算処理システムの保守・改良を実施する。                                          </t>
  </si>
  <si>
    <t xml:space="preserve">無登録農薬の使用や食品の偽装表示等により生じた消費者の食に対する不安を解消し、消費者への安全で安心できる県内産農産物の生産供給体制を構築するため、生産者組織が主体的に行う生産履歴記帳等の自主管理の取り組みや消費者への情報提供に対して支援する。また、生産者と消費者の意見交換会、研修会を開催する。                                                                                                                                                                                                                                                                                                                                          </t>
  </si>
  <si>
    <t xml:space="preserve">食の安全・農林水産物安全確保事業費                          </t>
  </si>
  <si>
    <t xml:space="preserve">ＪＡＳ表示適正化指導事業費                                  </t>
  </si>
  <si>
    <t xml:space="preserve">　最近の原産地表示の偽装等ＪＡＳ法違反事例が多発している中で、食品の不適正表示を減らすため、小規模小売店等で監視を強化するとともに、食品表示ウォッチャー（３年間で３００名）など消費者の協力を得た監視指導体制を確立します。                                                                                                                                                                                                                                                                                                                                                                                                                    </t>
  </si>
  <si>
    <t xml:space="preserve">米穀流通対策事業費                                          </t>
  </si>
  <si>
    <t xml:space="preserve">米の消費動向と食生活の現状等に鑑み、米食を中心とした日本型食生活の推進、米の消費拡大及び米飯給食推進を図る。                                                                                                                                                                                                                                                                                                                                                                                                                                                                                                                                    </t>
  </si>
  <si>
    <t xml:space="preserve">農作物等適正管理推進事業費                                  </t>
  </si>
  <si>
    <t xml:space="preserve">農産物生産資材等監視事業費                                  </t>
  </si>
  <si>
    <t xml:space="preserve">畜産物の生産振興事業費                                      </t>
  </si>
  <si>
    <t xml:space="preserve">畜産総合対策事業費                                          </t>
  </si>
  <si>
    <t xml:space="preserve">肉牛振興対策事業費                                          </t>
  </si>
  <si>
    <t xml:space="preserve">酪農振興対策事業費                                          </t>
  </si>
  <si>
    <t xml:space="preserve">中小家畜対策事業費                                          </t>
  </si>
  <si>
    <t>１．鶏卵及びﾌﾞﾛｲﾗｰの安定的な生産及び供給のために、羽数や生産量の調査を行い協議会を通じて計画生産を推進し、併せて県内養鶏の振興を図る。                      ２．優れた資質を持つ鶏の普及のため、養鶏振興法に基づき、ふ化業者の登録を行なう。                        ３．養鶏安定対策推進協議会は、養鶏主産道県が緊密な連携のもとに、養鶏安定のための施策を検討促進し、もって養鶏産業の振興と養鶏経営の安定を図る。              ４．東紀州地どりの特産品化により、地域産業及び東紀州地域の活性化を図るため、雄種鶏の維持を図る。        ５．調査により連続して収集された養豚農家の飼養に係る各種データの相関を回帰分析することで、今後の出荷動向</t>
  </si>
  <si>
    <t xml:space="preserve">飼料対策事業費                                              </t>
  </si>
  <si>
    <t xml:space="preserve">　飼料作物等の作付け拡大、生産性の向上による飼料自給率の向上を目指し、平成12年度に策定した「三重県飼料増産推進計画」を実現するため、関係機関の連携を進めるとともに、本県に適した優良草種・品種の選定、飼料作物等の生産・利用技術を確立する。                                                                                                                                                                                                                                                                                                                                                                                                    </t>
  </si>
  <si>
    <t xml:space="preserve">食肉市場再編事業費                                          </t>
  </si>
  <si>
    <t xml:space="preserve">家畜衛生防疫事業費                                          </t>
  </si>
  <si>
    <t xml:space="preserve">人畜共通伝染病等の家畜伝染病の発生及び、万一発生した場合のまん延防止を図るとともに、衛生技術指導による家畜の損耗防止と動物用医薬品等の適正使用を推進し安全な畜産物の安定的な供給に資する。                                                                                                                                                                                                                                                                                                                                                                                                                                                      </t>
  </si>
  <si>
    <t xml:space="preserve">家畜衛生安全確保事業費                                      </t>
  </si>
  <si>
    <t xml:space="preserve">・生産段階の飼料及び動物・水産用医薬品の適正使用の徹底を図るため、法令に基づく立入検査を強化、畜産農家・水産養殖漁家の使用記録記帳の推進を図ることで、生産段階の畜水産物の安全性を確保する。・家畜使用環境の適正管理により生産者に健康な家畜生産の徹底を図るため疾病予防等の巡回を充実し、生産段階における畜産物の安全性を確保する。・家畜伝染病予防法の改正に対応した家畜の飼養衛生管理基準遵守により、生産者による健康な家畜生産の徹底を図るため、畜産農家への巡回指導を強化し、生産段階における畜産物の安全性を確保する。・牛肉を購入する消費者の安全を高めるため、県内の乳肉用牛のBSE感 染牛を発見淘汰する全頭検査体制を整備する。          </t>
  </si>
  <si>
    <t xml:space="preserve">食の安全・自主衛生管理強化事業費                            </t>
  </si>
  <si>
    <t xml:space="preserve">畜産物ＨＡＣＣＰ実証事業費                                  </t>
  </si>
  <si>
    <t xml:space="preserve">　畜産物の生産段階での自主衛生管理の強化を図るため、鶏卵に加え、肉牛、乳牛、豚等でのHACCP手法の導入を推 進するとともに、家畜保健衛生所による危害因子の調査結果等を踏まえ、モデル地域・農場の衛生管理方式の改善指導を行う。                                                                                                                                                                                                                                                                                                                                                                                                                      </t>
  </si>
  <si>
    <t xml:space="preserve">水産調整費                                                  </t>
  </si>
  <si>
    <t xml:space="preserve">連絡調整事務費                                              </t>
  </si>
  <si>
    <t>政策体系コード</t>
  </si>
  <si>
    <t>政策体系名称</t>
  </si>
  <si>
    <t>事業費</t>
  </si>
  <si>
    <t>県費</t>
  </si>
  <si>
    <t>事業概要</t>
  </si>
  <si>
    <t xml:space="preserve">水産行政を円滑に推進するため、下記事業等を実施する。１．水産施策推進会議開催、水産関係団体負担金支出等  ２．漁業権設定河川における地域開発等に関する連絡会議３．水産要覧印刷                                                                                                                                                                                                                                                                                                                                                                                                                                                                    </t>
  </si>
  <si>
    <t xml:space="preserve">漁船登録事務費                                              </t>
  </si>
  <si>
    <t xml:space="preserve">陸上無線局維持費                                            </t>
  </si>
  <si>
    <t xml:space="preserve">三重県漁業無線局負担金                                      </t>
  </si>
  <si>
    <t xml:space="preserve">固定局保守点検費                                            </t>
  </si>
  <si>
    <t xml:space="preserve">　三重県漁業無線局は、県下の沿岸漁船に対して、指導、安全、緊急、遭難、非常、医療等の公共通信を行っている。当該通信を行う通信システムは、海岸局の連絡線として県防災無線の中継局にチャンネルを増設して使用しており、人命財産の保全等の観点から等チャンネルについて年２回の保守点検を行う。                                                                                                                                                                                                                                                                                                                                                        </t>
  </si>
  <si>
    <t xml:space="preserve">新鮮でおいしい養殖水産物確立総合対策事業費                  </t>
  </si>
  <si>
    <t xml:space="preserve">輸入水産物の増加、養殖漁場の悪化による生産性・競争力の低下等の状況に対処するため、地域の特性に即した持続的養殖の推進や経営の合理化等により養殖水産物の安定的な供給体制の確立を図る。                                                                                                                                                                                                                                                                                                                                                                                                                                                            </t>
  </si>
  <si>
    <t xml:space="preserve">東紀州特産水産物活用事業費                                  </t>
  </si>
  <si>
    <t xml:space="preserve">漁業監督費                                                  </t>
  </si>
  <si>
    <t xml:space="preserve">漁業取締事業費                                              </t>
  </si>
  <si>
    <t xml:space="preserve">漁業取締船整備費                                            </t>
  </si>
  <si>
    <t xml:space="preserve">　漁業取締船の安全航行を図るため、エンジン、レーダー等の主要な機器について、老朽化が著しく、修理部品の入手も困難となっている機器について、順次更新を行う。                                                                                                                                                                                                                                                                                                                                                                                                                                                                                      </t>
  </si>
  <si>
    <t xml:space="preserve">栽培漁業推進事業費                                          </t>
  </si>
  <si>
    <t xml:space="preserve">種苗生産推進事業費                                          </t>
  </si>
  <si>
    <t xml:space="preserve">全国豊かな海づくり推進協会負担金                            </t>
  </si>
  <si>
    <t xml:space="preserve">資源増大実証事業費                                          </t>
  </si>
  <si>
    <t xml:space="preserve"> 放流効果を発現させ、その効果を検証するために、種苗 の大量放流、放流による資源や地元経済への効果・影響等のモニタリング調査、その結果等の県民に対するＰＲ等を実施し、広く関係者に費用負担を求めながら栽培漁業を推進していく体制を構築する。                                                                                                                                                                                                                                                                                                                                                                                                      </t>
  </si>
  <si>
    <t xml:space="preserve">内水面域振興活動推進事業費                                  </t>
  </si>
  <si>
    <t xml:space="preserve">内水面域振興活動推進事業費補助金                            </t>
  </si>
  <si>
    <t xml:space="preserve">稚あゆ放流事業費補助金                                      </t>
  </si>
  <si>
    <t xml:space="preserve">栽培漁業センター整備費                                      </t>
  </si>
  <si>
    <t xml:space="preserve">三重県栽培漁業センターは昭和53年から55年にかけて建設されたので、施設の老朽化が目立っているので、円滑な業務の遂行や作業の安全確保のために施設の整備を図る。  また、平成7年に竣工し平成8年から始動した三重県尾鷲栽培漁業センターも修繕の必要が出てきたため、施設の整備を図る。                                                                                                                                                                                                                                                                                                                                                                    </t>
  </si>
  <si>
    <t xml:space="preserve">漁業管理事務費                                              </t>
  </si>
  <si>
    <t xml:space="preserve">漁業調整通常事務費                                          </t>
  </si>
  <si>
    <t xml:space="preserve">遊漁調整費                                                  </t>
  </si>
  <si>
    <t xml:space="preserve">遊漁調整通常事務費                                          </t>
  </si>
  <si>
    <t xml:space="preserve">漁場環境保全推進事業費                                      </t>
  </si>
  <si>
    <t xml:space="preserve">漁場保全対策推進事業費                                      </t>
  </si>
  <si>
    <t xml:space="preserve">伊勢湾漁業振興計画事業費                                    </t>
  </si>
  <si>
    <t xml:space="preserve">伊勢湾漁業振興基金出捐金                                    </t>
  </si>
  <si>
    <t xml:space="preserve"> 湾内の漁場環境悪化により大きな影響を受けるクルマエ ビ、ヨシエビ等は早急に資源の回復措置を講じる必要がある種の１つである。これらの資源量の回復を図るには漁場環境の回復策を講じることとあわせ、中間育成を行った後に放流するといった効果的な栽培漁業の手法を長期にわたり実施していく必要がある。このため、伊勢湾におけるクルマエビ、ヨシエビ等の資源回復を目指した栽培漁業の推進に資するため、財団法人三重県水産振興事業団に創設した基金に出捐するものである。                                                                                                                                                                                    </t>
  </si>
  <si>
    <t xml:space="preserve">美しい「みえのうみ」維持・創造プロジェクト事業費            </t>
  </si>
  <si>
    <t xml:space="preserve">　内湾域の環境悪化は、生活排水、産業系排水等の不特定多数の原因者によるものであることから、海域の環境問題を改善するためには、住民と漁業者の参画・協働が不可欠です。                                                当プロジェクトは、「さかなの立場」に立って、住民自らが海や流域環境の実態、問題点を認識し、美しい「みえのうみ」の創造に向けた取り組みの方向性を提言、実践することで、その効果として海の恵みを実感し、県民一人が生活のあり方を考え、自発的、主体的な行動を広げていくことを目的とします。また、愛知・三重両県の漁業者の協働による伊勢湾の海底ゴミ回収活動に対して支援を行い、今後の自発的・主体的な行動に広げていきます。        </t>
  </si>
  <si>
    <t xml:space="preserve">資源管理体制・機能強化総合対策事業費                        </t>
  </si>
  <si>
    <t xml:space="preserve">漁獲可能量の適切な管理推進事業費                            </t>
  </si>
  <si>
    <t xml:space="preserve">  漁獲可能量制度（ＴＡＣ）に基づき水産資源の管理を行うため、漁獲量の解析、漁業指導などにより、計画に基づく適切な漁業管理、漁獲量管理を行います。                                                                                                                                                                                                                                                                                                                                                                                                                                                                                                </t>
  </si>
  <si>
    <t xml:space="preserve">資源回復計画推進事業費                                      </t>
  </si>
  <si>
    <t xml:space="preserve">地域の重要な産業である水産業の活性化を図るために、地域における資源管理の実施主体である漁業者団体の機能強化を図るとともに、資源の適切な利用、管理を実現する上で必要な資源回復計画の策定及び推進、モニタリング調査、資源管理指針の策定等の取り組みを推進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</si>
</sst>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70"/>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130</v>
      </c>
      <c r="B1" s="1" t="s">
        <v>131</v>
      </c>
      <c r="C1" s="1" t="s">
        <v>14</v>
      </c>
      <c r="D1" s="1" t="s">
        <v>15</v>
      </c>
      <c r="E1" s="2" t="s">
        <v>132</v>
      </c>
      <c r="F1" s="2" t="s">
        <v>133</v>
      </c>
      <c r="G1" s="1" t="s">
        <v>134</v>
      </c>
      <c r="H1" s="1" t="s">
        <v>16</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16.25" customHeight="1">
      <c r="A2" s="6" t="str">
        <f aca="true" t="shared" si="0" ref="A2:A65">"20201"</f>
        <v>20201</v>
      </c>
      <c r="B2" s="1" t="s">
        <v>17</v>
      </c>
      <c r="C2" s="1" t="s">
        <v>18</v>
      </c>
      <c r="D2" s="1" t="s">
        <v>19</v>
      </c>
      <c r="E2" s="2">
        <v>8156</v>
      </c>
      <c r="F2" s="2">
        <v>4078</v>
      </c>
      <c r="G2" s="1" t="s">
        <v>84</v>
      </c>
      <c r="H2" s="1" t="s">
        <v>20</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91.5" customHeight="1">
      <c r="A3" s="6" t="str">
        <f t="shared" si="0"/>
        <v>20201</v>
      </c>
      <c r="B3" s="1" t="s">
        <v>17</v>
      </c>
      <c r="C3" s="1" t="s">
        <v>21</v>
      </c>
      <c r="D3" s="1" t="s">
        <v>22</v>
      </c>
      <c r="E3" s="2">
        <v>5250</v>
      </c>
      <c r="F3" s="2">
        <v>0</v>
      </c>
      <c r="G3" s="1" t="s">
        <v>85</v>
      </c>
      <c r="H3" s="1" t="s">
        <v>20</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16.25" customHeight="1">
      <c r="A4" s="6" t="str">
        <f t="shared" si="0"/>
        <v>20201</v>
      </c>
      <c r="B4" s="1" t="s">
        <v>17</v>
      </c>
      <c r="C4" s="1" t="s">
        <v>23</v>
      </c>
      <c r="D4" s="1" t="s">
        <v>23</v>
      </c>
      <c r="E4" s="2">
        <v>1815101</v>
      </c>
      <c r="F4" s="2">
        <v>686</v>
      </c>
      <c r="G4" s="1" t="s">
        <v>86</v>
      </c>
      <c r="H4" s="1" t="s">
        <v>20</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17.75" customHeight="1">
      <c r="A5" s="6" t="str">
        <f t="shared" si="0"/>
        <v>20201</v>
      </c>
      <c r="B5" s="1" t="s">
        <v>17</v>
      </c>
      <c r="C5" s="1" t="s">
        <v>24</v>
      </c>
      <c r="D5" s="1" t="s">
        <v>25</v>
      </c>
      <c r="E5" s="2">
        <v>19190</v>
      </c>
      <c r="F5" s="2">
        <v>2830</v>
      </c>
      <c r="G5" s="1" t="s">
        <v>87</v>
      </c>
      <c r="H5" s="1" t="s">
        <v>20</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75" customHeight="1">
      <c r="A6" s="6" t="str">
        <f t="shared" si="0"/>
        <v>20201</v>
      </c>
      <c r="B6" s="1" t="s">
        <v>17</v>
      </c>
      <c r="C6" s="1" t="s">
        <v>24</v>
      </c>
      <c r="D6" s="1" t="s">
        <v>26</v>
      </c>
      <c r="E6" s="2">
        <v>550</v>
      </c>
      <c r="F6" s="2">
        <v>275</v>
      </c>
      <c r="G6" s="1" t="s">
        <v>27</v>
      </c>
      <c r="H6" s="1" t="s">
        <v>20</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10.25" customHeight="1">
      <c r="A7" s="6" t="str">
        <f t="shared" si="0"/>
        <v>20201</v>
      </c>
      <c r="B7" s="1" t="s">
        <v>17</v>
      </c>
      <c r="C7" s="1" t="s">
        <v>24</v>
      </c>
      <c r="D7" s="1" t="s">
        <v>28</v>
      </c>
      <c r="E7" s="2">
        <v>1380</v>
      </c>
      <c r="F7" s="2">
        <v>1186</v>
      </c>
      <c r="G7" s="1" t="s">
        <v>88</v>
      </c>
      <c r="H7" s="1" t="s">
        <v>20</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75" customHeight="1">
      <c r="A8" s="6" t="str">
        <f t="shared" si="0"/>
        <v>20201</v>
      </c>
      <c r="B8" s="1" t="s">
        <v>17</v>
      </c>
      <c r="C8" s="1" t="s">
        <v>29</v>
      </c>
      <c r="D8" s="1" t="s">
        <v>29</v>
      </c>
      <c r="E8" s="2">
        <v>280</v>
      </c>
      <c r="F8" s="2">
        <v>140</v>
      </c>
      <c r="G8" s="1" t="s">
        <v>30</v>
      </c>
      <c r="H8" s="1" t="s">
        <v>20</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75" customHeight="1">
      <c r="A9" s="6" t="str">
        <f t="shared" si="0"/>
        <v>20201</v>
      </c>
      <c r="B9" s="1" t="s">
        <v>17</v>
      </c>
      <c r="C9" s="1" t="s">
        <v>31</v>
      </c>
      <c r="D9" s="1" t="s">
        <v>31</v>
      </c>
      <c r="E9" s="2">
        <v>336678</v>
      </c>
      <c r="F9" s="2">
        <v>99480</v>
      </c>
      <c r="G9" s="1" t="s">
        <v>32</v>
      </c>
      <c r="H9" s="1" t="s">
        <v>20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5" customHeight="1">
      <c r="A10" s="6" t="str">
        <f t="shared" si="0"/>
        <v>20201</v>
      </c>
      <c r="B10" s="1" t="s">
        <v>17</v>
      </c>
      <c r="C10" s="1" t="s">
        <v>33</v>
      </c>
      <c r="D10" s="1" t="s">
        <v>34</v>
      </c>
      <c r="E10" s="2">
        <v>2000</v>
      </c>
      <c r="F10" s="2">
        <v>0</v>
      </c>
      <c r="G10" s="1" t="s">
        <v>35</v>
      </c>
      <c r="H10" s="1" t="s">
        <v>20</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75" customHeight="1">
      <c r="A11" s="6" t="str">
        <f t="shared" si="0"/>
        <v>20201</v>
      </c>
      <c r="B11" s="1" t="s">
        <v>17</v>
      </c>
      <c r="C11" s="1" t="s">
        <v>36</v>
      </c>
      <c r="D11" s="1" t="s">
        <v>37</v>
      </c>
      <c r="E11" s="2">
        <v>4500</v>
      </c>
      <c r="F11" s="2">
        <v>4500</v>
      </c>
      <c r="G11" s="1" t="s">
        <v>38</v>
      </c>
      <c r="H11" s="1" t="s">
        <v>20</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5" customHeight="1">
      <c r="A12" s="6" t="str">
        <f t="shared" si="0"/>
        <v>20201</v>
      </c>
      <c r="B12" s="1" t="s">
        <v>17</v>
      </c>
      <c r="C12" s="1" t="s">
        <v>36</v>
      </c>
      <c r="D12" s="1" t="s">
        <v>39</v>
      </c>
      <c r="E12" s="2">
        <v>737000</v>
      </c>
      <c r="F12" s="2">
        <v>67000</v>
      </c>
      <c r="G12" s="1" t="s">
        <v>40</v>
      </c>
      <c r="H12" s="1" t="s">
        <v>20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75" customHeight="1">
      <c r="A13" s="6" t="str">
        <f t="shared" si="0"/>
        <v>20201</v>
      </c>
      <c r="B13" s="1" t="s">
        <v>17</v>
      </c>
      <c r="C13" s="1" t="s">
        <v>36</v>
      </c>
      <c r="D13" s="1" t="s">
        <v>41</v>
      </c>
      <c r="E13" s="2">
        <v>16000</v>
      </c>
      <c r="F13" s="2">
        <v>8000</v>
      </c>
      <c r="G13" s="1" t="s">
        <v>42</v>
      </c>
      <c r="H13" s="1" t="s">
        <v>20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75" customHeight="1">
      <c r="A14" s="6" t="str">
        <f t="shared" si="0"/>
        <v>20201</v>
      </c>
      <c r="B14" s="1" t="s">
        <v>17</v>
      </c>
      <c r="C14" s="1" t="s">
        <v>43</v>
      </c>
      <c r="D14" s="1" t="s">
        <v>43</v>
      </c>
      <c r="E14" s="2">
        <v>83805</v>
      </c>
      <c r="F14" s="2">
        <v>27325</v>
      </c>
      <c r="G14" s="1" t="s">
        <v>89</v>
      </c>
      <c r="H14" s="1" t="s">
        <v>20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93" customHeight="1">
      <c r="A15" s="6" t="str">
        <f t="shared" si="0"/>
        <v>20201</v>
      </c>
      <c r="B15" s="1" t="s">
        <v>17</v>
      </c>
      <c r="C15" s="1" t="s">
        <v>58</v>
      </c>
      <c r="D15" s="1" t="s">
        <v>59</v>
      </c>
      <c r="E15" s="2">
        <v>910</v>
      </c>
      <c r="F15" s="2">
        <v>205</v>
      </c>
      <c r="G15" s="1" t="s">
        <v>90</v>
      </c>
      <c r="H15" s="1" t="s">
        <v>20</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64.5" customHeight="1">
      <c r="A16" s="6" t="str">
        <f t="shared" si="0"/>
        <v>20201</v>
      </c>
      <c r="B16" s="1" t="s">
        <v>17</v>
      </c>
      <c r="C16" s="1" t="s">
        <v>60</v>
      </c>
      <c r="D16" s="1" t="s">
        <v>61</v>
      </c>
      <c r="E16" s="2">
        <v>136</v>
      </c>
      <c r="F16" s="2">
        <v>136</v>
      </c>
      <c r="G16" s="1" t="s">
        <v>62</v>
      </c>
      <c r="H16" s="1" t="s">
        <v>20</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92.25" customHeight="1">
      <c r="A17" s="6" t="str">
        <f t="shared" si="0"/>
        <v>20201</v>
      </c>
      <c r="B17" s="1" t="s">
        <v>17</v>
      </c>
      <c r="C17" s="1" t="s">
        <v>63</v>
      </c>
      <c r="D17" s="1" t="s">
        <v>64</v>
      </c>
      <c r="E17" s="2">
        <v>365</v>
      </c>
      <c r="F17" s="2">
        <v>365</v>
      </c>
      <c r="G17" s="1" t="s">
        <v>91</v>
      </c>
      <c r="H17" s="1" t="s">
        <v>20</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80.25" customHeight="1">
      <c r="A18" s="6" t="str">
        <f t="shared" si="0"/>
        <v>20201</v>
      </c>
      <c r="B18" s="1" t="s">
        <v>17</v>
      </c>
      <c r="C18" s="1" t="s">
        <v>65</v>
      </c>
      <c r="D18" s="1" t="s">
        <v>65</v>
      </c>
      <c r="E18" s="2">
        <v>433</v>
      </c>
      <c r="F18" s="2">
        <v>433</v>
      </c>
      <c r="G18" s="1" t="s">
        <v>92</v>
      </c>
      <c r="H18" s="1" t="s">
        <v>66</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140.25" customHeight="1">
      <c r="A19" s="6" t="str">
        <f t="shared" si="0"/>
        <v>20201</v>
      </c>
      <c r="B19" s="1" t="s">
        <v>17</v>
      </c>
      <c r="C19" s="1" t="s">
        <v>67</v>
      </c>
      <c r="D19" s="1" t="s">
        <v>68</v>
      </c>
      <c r="E19" s="2">
        <v>3396</v>
      </c>
      <c r="F19" s="2">
        <v>1698</v>
      </c>
      <c r="G19" s="1" t="s">
        <v>93</v>
      </c>
      <c r="H19" s="1" t="s">
        <v>66</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75" customHeight="1">
      <c r="A20" s="6" t="str">
        <f t="shared" si="0"/>
        <v>20201</v>
      </c>
      <c r="B20" s="1" t="s">
        <v>17</v>
      </c>
      <c r="C20" s="1" t="s">
        <v>69</v>
      </c>
      <c r="D20" s="1" t="s">
        <v>69</v>
      </c>
      <c r="E20" s="2">
        <v>127333</v>
      </c>
      <c r="F20" s="2">
        <v>127333</v>
      </c>
      <c r="G20" s="1" t="s">
        <v>94</v>
      </c>
      <c r="H20" s="1" t="s">
        <v>66</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18.5" customHeight="1">
      <c r="A21" s="6" t="str">
        <f t="shared" si="0"/>
        <v>20201</v>
      </c>
      <c r="B21" s="1" t="s">
        <v>17</v>
      </c>
      <c r="C21" s="1" t="s">
        <v>70</v>
      </c>
      <c r="D21" s="1" t="s">
        <v>71</v>
      </c>
      <c r="E21" s="2">
        <v>268444</v>
      </c>
      <c r="F21" s="2">
        <v>15095</v>
      </c>
      <c r="G21" s="1" t="s">
        <v>95</v>
      </c>
      <c r="H21" s="1" t="s">
        <v>66</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99.75" customHeight="1">
      <c r="A22" s="6" t="str">
        <f t="shared" si="0"/>
        <v>20201</v>
      </c>
      <c r="B22" s="1" t="s">
        <v>17</v>
      </c>
      <c r="C22" s="1" t="s">
        <v>70</v>
      </c>
      <c r="D22" s="1" t="s">
        <v>72</v>
      </c>
      <c r="E22" s="2">
        <v>385546</v>
      </c>
      <c r="F22" s="2">
        <v>18156</v>
      </c>
      <c r="G22" s="1" t="s">
        <v>73</v>
      </c>
      <c r="H22" s="1" t="s">
        <v>66</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17" customHeight="1">
      <c r="A23" s="6" t="str">
        <f t="shared" si="0"/>
        <v>20201</v>
      </c>
      <c r="B23" s="1" t="s">
        <v>17</v>
      </c>
      <c r="C23" s="1" t="s">
        <v>70</v>
      </c>
      <c r="D23" s="1" t="s">
        <v>74</v>
      </c>
      <c r="E23" s="2">
        <v>44342</v>
      </c>
      <c r="F23" s="2">
        <v>42761</v>
      </c>
      <c r="G23" s="1" t="s">
        <v>75</v>
      </c>
      <c r="H23" s="1" t="s">
        <v>66</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75" customHeight="1">
      <c r="A24" s="6" t="str">
        <f t="shared" si="0"/>
        <v>20201</v>
      </c>
      <c r="B24" s="1" t="s">
        <v>17</v>
      </c>
      <c r="C24" s="1" t="s">
        <v>70</v>
      </c>
      <c r="D24" s="1" t="s">
        <v>76</v>
      </c>
      <c r="E24" s="2">
        <v>11921</v>
      </c>
      <c r="F24" s="2">
        <v>10497</v>
      </c>
      <c r="G24" s="1" t="s">
        <v>77</v>
      </c>
      <c r="H24" s="1" t="s">
        <v>66</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38" customHeight="1">
      <c r="A25" s="6" t="str">
        <f t="shared" si="0"/>
        <v>20201</v>
      </c>
      <c r="B25" s="1" t="s">
        <v>17</v>
      </c>
      <c r="C25" s="1" t="s">
        <v>78</v>
      </c>
      <c r="D25" s="1" t="s">
        <v>79</v>
      </c>
      <c r="E25" s="2">
        <v>48724</v>
      </c>
      <c r="F25" s="2">
        <v>7377</v>
      </c>
      <c r="G25" s="1" t="s">
        <v>80</v>
      </c>
      <c r="H25" s="1" t="s">
        <v>66</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29.75" customHeight="1">
      <c r="A26" s="6" t="str">
        <f t="shared" si="0"/>
        <v>20201</v>
      </c>
      <c r="B26" s="1" t="s">
        <v>17</v>
      </c>
      <c r="C26" s="1" t="s">
        <v>81</v>
      </c>
      <c r="D26" s="1" t="s">
        <v>82</v>
      </c>
      <c r="E26" s="2">
        <v>2141</v>
      </c>
      <c r="F26" s="2">
        <v>1941</v>
      </c>
      <c r="G26" s="1" t="s">
        <v>96</v>
      </c>
      <c r="H26" s="1" t="s">
        <v>66</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81" customHeight="1">
      <c r="A27" s="6" t="str">
        <f t="shared" si="0"/>
        <v>20201</v>
      </c>
      <c r="B27" s="1" t="s">
        <v>17</v>
      </c>
      <c r="C27" s="1" t="s">
        <v>81</v>
      </c>
      <c r="D27" s="1" t="s">
        <v>83</v>
      </c>
      <c r="E27" s="2">
        <v>8473</v>
      </c>
      <c r="F27" s="2">
        <v>8053</v>
      </c>
      <c r="G27" s="1" t="s">
        <v>104</v>
      </c>
      <c r="H27" s="1" t="s">
        <v>66</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66.75" customHeight="1">
      <c r="A28" s="6" t="str">
        <f t="shared" si="0"/>
        <v>20201</v>
      </c>
      <c r="B28" s="1" t="s">
        <v>17</v>
      </c>
      <c r="C28" s="1" t="s">
        <v>105</v>
      </c>
      <c r="D28" s="1" t="s">
        <v>106</v>
      </c>
      <c r="E28" s="2">
        <v>2778</v>
      </c>
      <c r="F28" s="2">
        <v>2081</v>
      </c>
      <c r="G28" s="1" t="s">
        <v>107</v>
      </c>
      <c r="H28" s="1" t="s">
        <v>66</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68.25" customHeight="1">
      <c r="A29" s="6" t="str">
        <f t="shared" si="0"/>
        <v>20201</v>
      </c>
      <c r="B29" s="1" t="s">
        <v>17</v>
      </c>
      <c r="C29" s="1" t="s">
        <v>108</v>
      </c>
      <c r="D29" s="1" t="s">
        <v>108</v>
      </c>
      <c r="E29" s="2">
        <v>1881</v>
      </c>
      <c r="F29" s="2">
        <v>0</v>
      </c>
      <c r="G29" s="1" t="s">
        <v>109</v>
      </c>
      <c r="H29" s="1" t="s">
        <v>66</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32.75" customHeight="1">
      <c r="A30" s="6" t="str">
        <f t="shared" si="0"/>
        <v>20201</v>
      </c>
      <c r="B30" s="1" t="s">
        <v>17</v>
      </c>
      <c r="C30" s="1" t="s">
        <v>110</v>
      </c>
      <c r="D30" s="1" t="s">
        <v>110</v>
      </c>
      <c r="E30" s="2">
        <v>27275</v>
      </c>
      <c r="F30" s="2">
        <v>8037</v>
      </c>
      <c r="G30" s="1" t="s">
        <v>97</v>
      </c>
      <c r="H30" s="1" t="s">
        <v>66</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06.5" customHeight="1">
      <c r="A31" s="6" t="str">
        <f t="shared" si="0"/>
        <v>20201</v>
      </c>
      <c r="B31" s="1" t="s">
        <v>17</v>
      </c>
      <c r="C31" s="1" t="s">
        <v>105</v>
      </c>
      <c r="D31" s="1" t="s">
        <v>111</v>
      </c>
      <c r="E31" s="2">
        <v>55628</v>
      </c>
      <c r="F31" s="2">
        <v>31982</v>
      </c>
      <c r="G31" s="1" t="s">
        <v>98</v>
      </c>
      <c r="H31" s="1" t="s">
        <v>66</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09.5" customHeight="1">
      <c r="A32" s="6" t="str">
        <f t="shared" si="0"/>
        <v>20201</v>
      </c>
      <c r="B32" s="1" t="s">
        <v>17</v>
      </c>
      <c r="C32" s="1" t="s">
        <v>112</v>
      </c>
      <c r="D32" s="1" t="s">
        <v>113</v>
      </c>
      <c r="E32" s="2">
        <v>8341</v>
      </c>
      <c r="F32" s="2">
        <v>2939</v>
      </c>
      <c r="G32" s="1" t="s">
        <v>99</v>
      </c>
      <c r="H32" s="1" t="s">
        <v>66</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29.75" customHeight="1">
      <c r="A33" s="6" t="str">
        <f t="shared" si="0"/>
        <v>20201</v>
      </c>
      <c r="B33" s="1" t="s">
        <v>17</v>
      </c>
      <c r="C33" s="1" t="s">
        <v>112</v>
      </c>
      <c r="D33" s="1" t="s">
        <v>114</v>
      </c>
      <c r="E33" s="2">
        <v>2880</v>
      </c>
      <c r="F33" s="2">
        <v>1570</v>
      </c>
      <c r="G33" s="1" t="s">
        <v>100</v>
      </c>
      <c r="H33" s="1" t="s">
        <v>66</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21.5" customHeight="1">
      <c r="A34" s="6" t="str">
        <f t="shared" si="0"/>
        <v>20201</v>
      </c>
      <c r="B34" s="1" t="s">
        <v>17</v>
      </c>
      <c r="C34" s="1" t="s">
        <v>112</v>
      </c>
      <c r="D34" s="1" t="s">
        <v>115</v>
      </c>
      <c r="E34" s="2">
        <v>3547</v>
      </c>
      <c r="F34" s="2">
        <v>1392</v>
      </c>
      <c r="G34" s="1" t="s">
        <v>101</v>
      </c>
      <c r="H34" s="1" t="s">
        <v>66</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41" customHeight="1">
      <c r="A35" s="6" t="str">
        <f t="shared" si="0"/>
        <v>20201</v>
      </c>
      <c r="B35" s="1" t="s">
        <v>17</v>
      </c>
      <c r="C35" s="1" t="s">
        <v>112</v>
      </c>
      <c r="D35" s="1" t="s">
        <v>116</v>
      </c>
      <c r="E35" s="2">
        <v>2478</v>
      </c>
      <c r="F35" s="2">
        <v>2013</v>
      </c>
      <c r="G35" s="1" t="s">
        <v>117</v>
      </c>
      <c r="H35" s="1" t="s">
        <v>66</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75" customHeight="1">
      <c r="A36" s="6" t="str">
        <f t="shared" si="0"/>
        <v>20201</v>
      </c>
      <c r="B36" s="1" t="s">
        <v>17</v>
      </c>
      <c r="C36" s="1" t="s">
        <v>112</v>
      </c>
      <c r="D36" s="1" t="s">
        <v>118</v>
      </c>
      <c r="E36" s="2">
        <v>2765</v>
      </c>
      <c r="F36" s="2">
        <v>1382</v>
      </c>
      <c r="G36" s="1" t="s">
        <v>119</v>
      </c>
      <c r="H36" s="1" t="s">
        <v>66</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49.25" customHeight="1">
      <c r="A37" s="6" t="str">
        <f t="shared" si="0"/>
        <v>20201</v>
      </c>
      <c r="B37" s="1" t="s">
        <v>17</v>
      </c>
      <c r="C37" s="1" t="s">
        <v>120</v>
      </c>
      <c r="D37" s="1" t="s">
        <v>120</v>
      </c>
      <c r="E37" s="2">
        <v>88363</v>
      </c>
      <c r="F37" s="2">
        <v>88363</v>
      </c>
      <c r="G37" s="1" t="s">
        <v>102</v>
      </c>
      <c r="H37" s="1" t="s">
        <v>66</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75" customHeight="1">
      <c r="A38" s="6" t="str">
        <f t="shared" si="0"/>
        <v>20201</v>
      </c>
      <c r="B38" s="1" t="s">
        <v>17</v>
      </c>
      <c r="C38" s="1" t="s">
        <v>121</v>
      </c>
      <c r="D38" s="1" t="s">
        <v>121</v>
      </c>
      <c r="E38" s="2">
        <v>65007</v>
      </c>
      <c r="F38" s="2">
        <v>24620</v>
      </c>
      <c r="G38" s="1" t="s">
        <v>122</v>
      </c>
      <c r="H38" s="1" t="s">
        <v>66</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48.5" customHeight="1">
      <c r="A39" s="6" t="str">
        <f t="shared" si="0"/>
        <v>20201</v>
      </c>
      <c r="B39" s="1" t="s">
        <v>17</v>
      </c>
      <c r="C39" s="1" t="s">
        <v>105</v>
      </c>
      <c r="D39" s="1" t="s">
        <v>123</v>
      </c>
      <c r="E39" s="2">
        <v>23022</v>
      </c>
      <c r="F39" s="2">
        <v>11761</v>
      </c>
      <c r="G39" s="1" t="s">
        <v>124</v>
      </c>
      <c r="H39" s="1" t="s">
        <v>66</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75" customHeight="1">
      <c r="A40" s="6" t="str">
        <f t="shared" si="0"/>
        <v>20201</v>
      </c>
      <c r="B40" s="1" t="s">
        <v>17</v>
      </c>
      <c r="C40" s="1" t="s">
        <v>125</v>
      </c>
      <c r="D40" s="1" t="s">
        <v>126</v>
      </c>
      <c r="E40" s="2">
        <v>8550</v>
      </c>
      <c r="F40" s="2">
        <v>4275</v>
      </c>
      <c r="G40" s="1" t="s">
        <v>127</v>
      </c>
      <c r="H40" s="1" t="s">
        <v>66</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75" customHeight="1">
      <c r="A41" s="6" t="str">
        <f t="shared" si="0"/>
        <v>20201</v>
      </c>
      <c r="B41" s="1" t="s">
        <v>17</v>
      </c>
      <c r="C41" s="1" t="s">
        <v>128</v>
      </c>
      <c r="D41" s="1" t="s">
        <v>129</v>
      </c>
      <c r="E41" s="2">
        <v>1787</v>
      </c>
      <c r="F41" s="2">
        <v>1787</v>
      </c>
      <c r="G41" s="1" t="s">
        <v>135</v>
      </c>
      <c r="H41" s="1" t="s">
        <v>66</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20" customHeight="1">
      <c r="A42" s="6" t="str">
        <f t="shared" si="0"/>
        <v>20201</v>
      </c>
      <c r="B42" s="1" t="s">
        <v>17</v>
      </c>
      <c r="C42" s="1" t="s">
        <v>136</v>
      </c>
      <c r="D42" s="1" t="s">
        <v>136</v>
      </c>
      <c r="E42" s="2">
        <v>8045</v>
      </c>
      <c r="F42" s="2">
        <v>-18576</v>
      </c>
      <c r="G42" s="1" t="s">
        <v>103</v>
      </c>
      <c r="H42" s="1" t="s">
        <v>66</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102" customHeight="1">
      <c r="A43" s="6" t="str">
        <f t="shared" si="0"/>
        <v>20201</v>
      </c>
      <c r="B43" s="1" t="s">
        <v>17</v>
      </c>
      <c r="C43" s="1" t="s">
        <v>137</v>
      </c>
      <c r="D43" s="1" t="s">
        <v>138</v>
      </c>
      <c r="E43" s="2">
        <v>21985</v>
      </c>
      <c r="F43" s="2">
        <v>21985</v>
      </c>
      <c r="G43" s="1" t="s">
        <v>44</v>
      </c>
      <c r="H43" s="1" t="s">
        <v>66</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75" customHeight="1">
      <c r="A44" s="6" t="str">
        <f t="shared" si="0"/>
        <v>20201</v>
      </c>
      <c r="B44" s="1" t="s">
        <v>17</v>
      </c>
      <c r="C44" s="1" t="s">
        <v>137</v>
      </c>
      <c r="D44" s="1" t="s">
        <v>139</v>
      </c>
      <c r="E44" s="2">
        <v>810</v>
      </c>
      <c r="F44" s="2">
        <v>423</v>
      </c>
      <c r="G44" s="1" t="s">
        <v>140</v>
      </c>
      <c r="H44" s="1" t="s">
        <v>66</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75" customHeight="1">
      <c r="A45" s="6" t="str">
        <f t="shared" si="0"/>
        <v>20201</v>
      </c>
      <c r="B45" s="1" t="s">
        <v>17</v>
      </c>
      <c r="C45" s="1" t="s">
        <v>141</v>
      </c>
      <c r="D45" s="1" t="s">
        <v>141</v>
      </c>
      <c r="E45" s="2">
        <v>10664</v>
      </c>
      <c r="F45" s="2">
        <v>4527</v>
      </c>
      <c r="G45" s="1" t="s">
        <v>142</v>
      </c>
      <c r="H45" s="1" t="s">
        <v>66</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133.5" customHeight="1">
      <c r="A46" s="6" t="str">
        <f t="shared" si="0"/>
        <v>20201</v>
      </c>
      <c r="B46" s="1" t="s">
        <v>17</v>
      </c>
      <c r="C46" s="1" t="s">
        <v>141</v>
      </c>
      <c r="D46" s="1" t="s">
        <v>143</v>
      </c>
      <c r="E46" s="2">
        <v>1650</v>
      </c>
      <c r="F46" s="2">
        <v>1650</v>
      </c>
      <c r="G46" s="1" t="s">
        <v>45</v>
      </c>
      <c r="H46" s="1" t="s">
        <v>66</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90.75" customHeight="1">
      <c r="A47" s="6" t="str">
        <f t="shared" si="0"/>
        <v>20201</v>
      </c>
      <c r="B47" s="1" t="s">
        <v>17</v>
      </c>
      <c r="C47" s="1" t="s">
        <v>144</v>
      </c>
      <c r="D47" s="1" t="s">
        <v>145</v>
      </c>
      <c r="E47" s="2">
        <v>33662</v>
      </c>
      <c r="F47" s="2">
        <v>33662</v>
      </c>
      <c r="G47" s="1" t="s">
        <v>46</v>
      </c>
      <c r="H47" s="1" t="s">
        <v>66</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75" customHeight="1">
      <c r="A48" s="6" t="str">
        <f t="shared" si="0"/>
        <v>20201</v>
      </c>
      <c r="B48" s="1" t="s">
        <v>17</v>
      </c>
      <c r="C48" s="1" t="s">
        <v>146</v>
      </c>
      <c r="D48" s="1" t="s">
        <v>146</v>
      </c>
      <c r="E48" s="2">
        <v>5224</v>
      </c>
      <c r="F48" s="2">
        <v>5224</v>
      </c>
      <c r="G48" s="1" t="s">
        <v>147</v>
      </c>
      <c r="H48" s="1" t="s">
        <v>66</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85.5" customHeight="1">
      <c r="A49" s="6" t="str">
        <f t="shared" si="0"/>
        <v>20201</v>
      </c>
      <c r="B49" s="1" t="s">
        <v>17</v>
      </c>
      <c r="C49" s="1" t="s">
        <v>148</v>
      </c>
      <c r="D49" s="1" t="s">
        <v>149</v>
      </c>
      <c r="E49" s="2">
        <v>145607</v>
      </c>
      <c r="F49" s="2">
        <v>103357</v>
      </c>
      <c r="G49" s="1" t="s">
        <v>47</v>
      </c>
      <c r="H49" s="1" t="s">
        <v>66</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75" customHeight="1">
      <c r="A50" s="6" t="str">
        <f t="shared" si="0"/>
        <v>20201</v>
      </c>
      <c r="B50" s="1" t="s">
        <v>17</v>
      </c>
      <c r="C50" s="1" t="s">
        <v>148</v>
      </c>
      <c r="D50" s="1" t="s">
        <v>150</v>
      </c>
      <c r="E50" s="2">
        <v>2400</v>
      </c>
      <c r="F50" s="2">
        <v>2400</v>
      </c>
      <c r="G50" s="1" t="s">
        <v>48</v>
      </c>
      <c r="H50" s="1" t="s">
        <v>66</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75" customHeight="1">
      <c r="A51" s="6" t="str">
        <f t="shared" si="0"/>
        <v>20201</v>
      </c>
      <c r="B51" s="1" t="s">
        <v>17</v>
      </c>
      <c r="C51" s="1" t="s">
        <v>148</v>
      </c>
      <c r="D51" s="1" t="s">
        <v>151</v>
      </c>
      <c r="E51" s="2">
        <v>25324</v>
      </c>
      <c r="F51" s="2">
        <v>5779</v>
      </c>
      <c r="G51" s="1" t="s">
        <v>152</v>
      </c>
      <c r="H51" s="1" t="s">
        <v>66</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130.5" customHeight="1">
      <c r="A52" s="6" t="str">
        <f t="shared" si="0"/>
        <v>20201</v>
      </c>
      <c r="B52" s="1" t="s">
        <v>17</v>
      </c>
      <c r="C52" s="1" t="s">
        <v>153</v>
      </c>
      <c r="D52" s="1" t="s">
        <v>154</v>
      </c>
      <c r="E52" s="2">
        <v>5058</v>
      </c>
      <c r="F52" s="2">
        <v>5058</v>
      </c>
      <c r="G52" s="1" t="s">
        <v>49</v>
      </c>
      <c r="H52" s="1" t="s">
        <v>66</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116.25" customHeight="1">
      <c r="A53" s="6" t="str">
        <f t="shared" si="0"/>
        <v>20201</v>
      </c>
      <c r="B53" s="1" t="s">
        <v>17</v>
      </c>
      <c r="C53" s="1" t="s">
        <v>153</v>
      </c>
      <c r="D53" s="1" t="s">
        <v>155</v>
      </c>
      <c r="E53" s="2">
        <v>19500</v>
      </c>
      <c r="F53" s="2">
        <v>19500</v>
      </c>
      <c r="G53" s="1" t="s">
        <v>50</v>
      </c>
      <c r="H53" s="1" t="s">
        <v>66</v>
      </c>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75" customHeight="1">
      <c r="A54" s="6" t="str">
        <f t="shared" si="0"/>
        <v>20201</v>
      </c>
      <c r="B54" s="1" t="s">
        <v>17</v>
      </c>
      <c r="C54" s="1" t="s">
        <v>156</v>
      </c>
      <c r="D54" s="1" t="s">
        <v>156</v>
      </c>
      <c r="E54" s="2">
        <v>2072</v>
      </c>
      <c r="F54" s="2">
        <v>2072</v>
      </c>
      <c r="G54" s="1" t="s">
        <v>157</v>
      </c>
      <c r="H54" s="1" t="s">
        <v>66</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91.5" customHeight="1">
      <c r="A55" s="6" t="str">
        <f t="shared" si="0"/>
        <v>20201</v>
      </c>
      <c r="B55" s="1" t="s">
        <v>17</v>
      </c>
      <c r="C55" s="1" t="s">
        <v>158</v>
      </c>
      <c r="D55" s="1" t="s">
        <v>159</v>
      </c>
      <c r="E55" s="2">
        <v>4894</v>
      </c>
      <c r="F55" s="2">
        <v>1021</v>
      </c>
      <c r="G55" s="1" t="s">
        <v>51</v>
      </c>
      <c r="H55" s="1" t="s">
        <v>66</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125.25" customHeight="1">
      <c r="A56" s="6" t="str">
        <f t="shared" si="0"/>
        <v>20201</v>
      </c>
      <c r="B56" s="1" t="s">
        <v>17</v>
      </c>
      <c r="C56" s="1" t="s">
        <v>160</v>
      </c>
      <c r="D56" s="1" t="s">
        <v>161</v>
      </c>
      <c r="E56" s="2">
        <v>2213</v>
      </c>
      <c r="F56" s="2">
        <v>-8243</v>
      </c>
      <c r="G56" s="1" t="s">
        <v>52</v>
      </c>
      <c r="H56" s="1" t="s">
        <v>66</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99" customHeight="1">
      <c r="A57" s="6" t="str">
        <f t="shared" si="0"/>
        <v>20201</v>
      </c>
      <c r="B57" s="1" t="s">
        <v>17</v>
      </c>
      <c r="C57" s="1" t="s">
        <v>162</v>
      </c>
      <c r="D57" s="1" t="s">
        <v>163</v>
      </c>
      <c r="E57" s="2">
        <v>1717</v>
      </c>
      <c r="F57" s="2">
        <v>559</v>
      </c>
      <c r="G57" s="1" t="s">
        <v>53</v>
      </c>
      <c r="H57" s="1" t="s">
        <v>66</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111.75" customHeight="1">
      <c r="A58" s="6" t="str">
        <f t="shared" si="0"/>
        <v>20201</v>
      </c>
      <c r="B58" s="1" t="s">
        <v>17</v>
      </c>
      <c r="C58" s="1" t="s">
        <v>164</v>
      </c>
      <c r="D58" s="1" t="s">
        <v>165</v>
      </c>
      <c r="E58" s="2">
        <v>405000</v>
      </c>
      <c r="F58" s="2">
        <v>405000</v>
      </c>
      <c r="G58" s="1" t="s">
        <v>166</v>
      </c>
      <c r="H58" s="1" t="s">
        <v>66</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143.25" customHeight="1">
      <c r="A59" s="6" t="str">
        <f t="shared" si="0"/>
        <v>20201</v>
      </c>
      <c r="B59" s="1" t="s">
        <v>17</v>
      </c>
      <c r="C59" s="1" t="s">
        <v>167</v>
      </c>
      <c r="D59" s="1" t="s">
        <v>167</v>
      </c>
      <c r="E59" s="2">
        <v>43628</v>
      </c>
      <c r="F59" s="2">
        <v>43628</v>
      </c>
      <c r="G59" s="1" t="s">
        <v>168</v>
      </c>
      <c r="H59" s="1" t="s">
        <v>66</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75" customHeight="1">
      <c r="A60" s="6" t="str">
        <f t="shared" si="0"/>
        <v>20201</v>
      </c>
      <c r="B60" s="1" t="s">
        <v>17</v>
      </c>
      <c r="C60" s="1" t="s">
        <v>169</v>
      </c>
      <c r="D60" s="1" t="s">
        <v>170</v>
      </c>
      <c r="E60" s="2">
        <v>8599</v>
      </c>
      <c r="F60" s="2">
        <v>3781</v>
      </c>
      <c r="G60" s="1" t="s">
        <v>171</v>
      </c>
      <c r="H60" s="1" t="s">
        <v>66</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ht="75" customHeight="1">
      <c r="A61" s="6" t="str">
        <f t="shared" si="0"/>
        <v>20201</v>
      </c>
      <c r="B61" s="1" t="s">
        <v>17</v>
      </c>
      <c r="C61" s="1" t="s">
        <v>169</v>
      </c>
      <c r="D61" s="1" t="s">
        <v>172</v>
      </c>
      <c r="E61" s="2">
        <v>7881</v>
      </c>
      <c r="F61" s="2">
        <v>3234</v>
      </c>
      <c r="G61" s="1" t="s">
        <v>173</v>
      </c>
      <c r="H61" s="1" t="s">
        <v>66</v>
      </c>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ht="75" customHeight="1">
      <c r="A62" s="6" t="str">
        <f t="shared" si="0"/>
        <v>20201</v>
      </c>
      <c r="B62" s="1" t="s">
        <v>17</v>
      </c>
      <c r="C62" s="1" t="s">
        <v>0</v>
      </c>
      <c r="D62" s="1" t="s">
        <v>0</v>
      </c>
      <c r="E62" s="2">
        <v>23969</v>
      </c>
      <c r="F62" s="2">
        <v>21248</v>
      </c>
      <c r="G62" s="1" t="s">
        <v>1</v>
      </c>
      <c r="H62" s="1" t="s">
        <v>66</v>
      </c>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ht="75" customHeight="1">
      <c r="A63" s="6" t="str">
        <f t="shared" si="0"/>
        <v>20201</v>
      </c>
      <c r="B63" s="1" t="s">
        <v>17</v>
      </c>
      <c r="C63" s="1" t="s">
        <v>2</v>
      </c>
      <c r="D63" s="1" t="s">
        <v>3</v>
      </c>
      <c r="E63" s="2">
        <v>4628</v>
      </c>
      <c r="F63" s="2">
        <v>0</v>
      </c>
      <c r="G63" s="1" t="s">
        <v>4</v>
      </c>
      <c r="H63" s="1" t="s">
        <v>66</v>
      </c>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ht="75" customHeight="1">
      <c r="A64" s="6" t="str">
        <f t="shared" si="0"/>
        <v>20201</v>
      </c>
      <c r="B64" s="1" t="s">
        <v>17</v>
      </c>
      <c r="C64" s="1" t="s">
        <v>2</v>
      </c>
      <c r="D64" s="1" t="s">
        <v>5</v>
      </c>
      <c r="E64" s="2">
        <v>36646</v>
      </c>
      <c r="F64" s="2">
        <v>0</v>
      </c>
      <c r="G64" s="1" t="s">
        <v>54</v>
      </c>
      <c r="H64" s="1" t="s">
        <v>66</v>
      </c>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ht="75" customHeight="1">
      <c r="A65" s="6" t="str">
        <f t="shared" si="0"/>
        <v>20201</v>
      </c>
      <c r="B65" s="1" t="s">
        <v>17</v>
      </c>
      <c r="C65" s="1" t="s">
        <v>2</v>
      </c>
      <c r="D65" s="1" t="s">
        <v>6</v>
      </c>
      <c r="E65" s="2">
        <v>29680</v>
      </c>
      <c r="F65" s="2">
        <v>0</v>
      </c>
      <c r="G65" s="1" t="s">
        <v>7</v>
      </c>
      <c r="H65" s="1" t="s">
        <v>66</v>
      </c>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ht="75" customHeight="1">
      <c r="A66" s="6" t="str">
        <f>"20201"</f>
        <v>20201</v>
      </c>
      <c r="B66" s="1" t="s">
        <v>17</v>
      </c>
      <c r="C66" s="1" t="s">
        <v>8</v>
      </c>
      <c r="D66" s="1" t="s">
        <v>9</v>
      </c>
      <c r="E66" s="2">
        <v>249055</v>
      </c>
      <c r="F66" s="2">
        <v>0</v>
      </c>
      <c r="G66" s="1" t="s">
        <v>10</v>
      </c>
      <c r="H66" s="1" t="s">
        <v>66</v>
      </c>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ht="75" customHeight="1">
      <c r="A67" s="6" t="str">
        <f>"20201"</f>
        <v>20201</v>
      </c>
      <c r="B67" s="1" t="s">
        <v>17</v>
      </c>
      <c r="C67" s="1" t="s">
        <v>11</v>
      </c>
      <c r="D67" s="1" t="s">
        <v>12</v>
      </c>
      <c r="E67" s="2">
        <v>4328</v>
      </c>
      <c r="F67" s="2">
        <v>0</v>
      </c>
      <c r="G67" s="1" t="s">
        <v>55</v>
      </c>
      <c r="H67" s="1" t="s">
        <v>66</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ht="102.75" customHeight="1">
      <c r="A68" s="6" t="str">
        <f>"20201"</f>
        <v>20201</v>
      </c>
      <c r="B68" s="1" t="s">
        <v>17</v>
      </c>
      <c r="C68" s="1" t="s">
        <v>11</v>
      </c>
      <c r="D68" s="1" t="s">
        <v>13</v>
      </c>
      <c r="E68" s="2">
        <v>470</v>
      </c>
      <c r="F68" s="2">
        <v>0</v>
      </c>
      <c r="G68" s="1" t="s">
        <v>56</v>
      </c>
      <c r="H68" s="1" t="s">
        <v>66</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row r="69" spans="1:48" ht="123.75" customHeight="1">
      <c r="A69" s="6" t="str">
        <f>"20201"</f>
        <v>20201</v>
      </c>
      <c r="B69" s="1" t="s">
        <v>17</v>
      </c>
      <c r="C69" s="1" t="s">
        <v>153</v>
      </c>
      <c r="D69" s="1" t="s">
        <v>154</v>
      </c>
      <c r="E69" s="2">
        <v>5058</v>
      </c>
      <c r="F69" s="2">
        <v>5058</v>
      </c>
      <c r="G69" s="1" t="s">
        <v>49</v>
      </c>
      <c r="H69" s="1" t="s">
        <v>66</v>
      </c>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1:48" ht="117" customHeight="1">
      <c r="A70" s="6" t="str">
        <f>"20201"</f>
        <v>20201</v>
      </c>
      <c r="B70" s="1" t="s">
        <v>17</v>
      </c>
      <c r="C70" s="1" t="s">
        <v>153</v>
      </c>
      <c r="D70" s="1" t="s">
        <v>155</v>
      </c>
      <c r="E70" s="2">
        <v>19500</v>
      </c>
      <c r="F70" s="2">
        <v>19500</v>
      </c>
      <c r="G70" s="1" t="s">
        <v>57</v>
      </c>
      <c r="H70" s="1" t="s">
        <v>66</v>
      </c>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cp:lastPrinted>2004-03-24T02:11:59Z</cp:lastPrinted>
  <dcterms:created xsi:type="dcterms:W3CDTF">2004-03-17T05:16:19Z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