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23" sheetId="1" r:id="rId1"/>
  </sheets>
  <definedNames/>
  <calcPr fullCalcOnLoad="1"/>
</workbook>
</file>

<file path=xl/sharedStrings.xml><?xml version="1.0" encoding="utf-8"?>
<sst xmlns="http://schemas.openxmlformats.org/spreadsheetml/2006/main" count="78" uniqueCount="47">
  <si>
    <t>政策体系コード</t>
  </si>
  <si>
    <t>政策体系名称</t>
  </si>
  <si>
    <t>事業名称</t>
  </si>
  <si>
    <t>細事業名称</t>
  </si>
  <si>
    <t>事業費</t>
  </si>
  <si>
    <t>県費</t>
  </si>
  <si>
    <t>事業概要</t>
  </si>
  <si>
    <t>所属名称</t>
  </si>
  <si>
    <t xml:space="preserve">安心な消費生活の確保                                                                                                    </t>
  </si>
  <si>
    <t xml:space="preserve">消費生活協同組合育成費                                      </t>
  </si>
  <si>
    <t xml:space="preserve">消費生活協同組合運営状況調査事務費                          </t>
  </si>
  <si>
    <t xml:space="preserve">生活部（消費生活）                      </t>
  </si>
  <si>
    <t xml:space="preserve">消費生活取引適正化・苦情対応強化費                          </t>
  </si>
  <si>
    <t xml:space="preserve">消費生活行政総務事務費                                      </t>
  </si>
  <si>
    <t xml:space="preserve">事業者指導事業費                                            </t>
  </si>
  <si>
    <t xml:space="preserve">　表示の適正化、商品の安全性、適正な消費者取引等を確保するため、関係機関と連携し、法令等に基づき、事業者に対する立入検査、監督指導等を行う。                                                                                                                                                                                                                                                                                                                                                                                                                                                                                                    </t>
  </si>
  <si>
    <t xml:space="preserve">消費者啓発・リーダー育成事業費                              </t>
  </si>
  <si>
    <t xml:space="preserve">生活設計普及推進事業費                                      </t>
  </si>
  <si>
    <t xml:space="preserve">消費者啓発事業費                                            </t>
  </si>
  <si>
    <t xml:space="preserve">　消費者被害の未然防止及び資源を大切にする生活様式の定着など、豊かで安心できる消費生活を支援するため、講座・情報誌・インターネット等を通じて情報提供、啓発活動を行う。                                                                                                                                                                                                                                                                                                                                                                                                                                                                          </t>
  </si>
  <si>
    <t xml:space="preserve">食の安全・安心情報提供等事業費                              </t>
  </si>
  <si>
    <t xml:space="preserve">事業者指導・相談苦情対応強化事業費                          </t>
  </si>
  <si>
    <t xml:space="preserve">センター所費                                                </t>
  </si>
  <si>
    <t xml:space="preserve">　消費者保護及び消費者の自立支援を図るため、消費生活に関する相談・苦情の斡旋処理、消費生活に関する情報の提供や啓発のための諸事業を総合的に行う県民生活センター（消費生活チーム）の運営費                                                                                                                                                                                                                                                                                                                                                                                                                                                        </t>
  </si>
  <si>
    <t xml:space="preserve">苦情対応強化費                                              </t>
  </si>
  <si>
    <t xml:space="preserve">　消費者の権利と利益を守り、消費者の自立を支援するため、消費生活相談員を配置し、消費者からの相談並びに苦情の処理を行う。                                                                                                                                                                                                                                                                                                                                                                                                                                                                                                                        </t>
  </si>
  <si>
    <t xml:space="preserve">情報体制整備費                                              </t>
  </si>
  <si>
    <t xml:space="preserve">情報提供事業費                                              </t>
  </si>
  <si>
    <t xml:space="preserve">消費者育成強化事業費                                        </t>
  </si>
  <si>
    <t xml:space="preserve">消費生活パワーアップ地域支援事業費                          </t>
  </si>
  <si>
    <t xml:space="preserve">計量検定事業費                                              </t>
  </si>
  <si>
    <t xml:space="preserve">農水商工部                              </t>
  </si>
  <si>
    <t xml:space="preserve">建築士法施行費                                              </t>
  </si>
  <si>
    <t xml:space="preserve">建築士法施行事務費                                          </t>
  </si>
  <si>
    <t xml:space="preserve">　二級、木造建築士の免許登録及び建築士審査会の運営のために必要な経費                                                                                                                                                                                                                                                                                                                                                                                                                                                                                                                                                                            </t>
  </si>
  <si>
    <t xml:space="preserve">県土整備部（建築開発）                  </t>
  </si>
  <si>
    <t xml:space="preserve">宅地建物取引業法施行費                                      </t>
  </si>
  <si>
    <t xml:space="preserve">宅地建物取引業法施行事務費                                  </t>
  </si>
  <si>
    <t xml:space="preserve">　消費生活協同組合の適正な運営並びに健全な育成を図るため、指導検査等を行う。                            　
指導検査及び地域購買生協の店舗利用実態調査  ５回                                                                                                                                                                                                                                                                                                                                                                                                                                                                                      </t>
  </si>
  <si>
    <t xml:space="preserve">　消費者保護基本法改正等消費者行政の転換に伴う、三重県消費生活条例改正等、県の基本的施策の調査、審議を行う。                                                　消費者苦情処理委員会の運用により、裁判外紛争処理機関の充実を図る。                                    　
県及び市町村の消費者行政の強化、推進並びに消費者の保護消費生活の安定を図る。                          
①　消費生活対策審議会                             
②　消費者苦情処理委員会                            
③　市町村担当課長会議、担当者研修会                
④　全国・ブロック消費者行政担当課長会議　等                                                            </t>
  </si>
  <si>
    <t xml:space="preserve">　金融広報委員会、日本銀行、財務事務所と連携して、金融分野における消費者啓発、生活設計の普及を推進する。　金融広報委員会が指定する「金融学習グループ」及び「金銭教育校」の活動を支援する。                      
①　金融知識普及功労者表彰                          
②　金融学習グループ、金銭教育研究校の活動支援      
③　情報誌「素敵なくらし」による金融分野の啓発                                                                                                                                                                                                                                                                          </t>
  </si>
  <si>
    <t xml:space="preserve">　食の安全・安心に関する知識向上のため、冊子・講座・インターネット等を通じて、情報提供、啓発活動を行う。　消費者と事業者の交流を行い相互理解を促進するとともに、食の安全・安心に関する意識の高い消費者を育成し、消費者自らの食の安全・安心確保の取組につなげる。高等学校の授業に使用する副読本の作成、学校等の取組を支援することにより、高校生の食の安全・安心に関する意識を高めていく。                                                                                                                                                                                                                                                  </t>
  </si>
  <si>
    <t xml:space="preserve">　国民生活センターを核とした全国コンピューターネットワーク（ＰＩＯ－ＮＥＴ）を運用し、相談・苦情を迅速かつ的確に処理する。                                  
①　問題解決のための参考事例等の検索                
②　月次、四半期、年次等の統計分析                  
③　情報交換、操作技術向上のための研修等            
④　地域ネットワーク運用のための交付金（四日市市）                                                                                                                                                                                                                                                                      </t>
  </si>
  <si>
    <t xml:space="preserve">　消費者の自立を支援するため、「消費者月間」（５月）の啓発事業を通じて情報提供を行う。                  
「消費者月間」啓発事業                              
①　消費者月間記念講座                              
②　消費者月間街頭啓発                                                                                                                                                                                                                                                                                                                                                                                                          </t>
  </si>
  <si>
    <t xml:space="preserve">　消費者団体が自らの居住地域で活動を推進する支援講座の構築や緊急性の高い情報を２４時間体制で供給できる環境を整備し、地域住民の自主的な活動への支援を一層充実させることにより、消費生活に関する身近な犯罪に結びつく行為に適切に対応できる「強い地域社会づくり」を進めるとともに、「いつでも、どこでも、だれでも」が格差のない行政サービスを享受できる体制を構築する。        
①　地域消費者活動への支援、情報提供                
②　ＮＴＴネットサービスを利用した相談サービスの向上                                                                                                                                                            </t>
  </si>
  <si>
    <t xml:space="preserve">　取引・証明上の計量の安定並びに適正な計量の実施の確保のため、計量器等の検定、検査及び立入検査を行う。また、円滑な計量行政を推進するため、計量研修センター教習の受講並びに計量思想の普及啓発を行う。                                                                                                                                                                                                                                                                                                                                                                                                                                        </t>
  </si>
  <si>
    <t xml:space="preserve">１ 宅地建物取引業の免許事務                         
２ 宅地建物取引主任者の登録事務                     
３ 宅地建物取引業に係る苦情処理  　　　             
４ 不動産関係機関連絡会議                           
５ 宅地建物取引に係る注意事項の啓発                                                                     
●根拠法令                                            
宅地建物取引業法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</si>
</sst>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5"/>
  <sheetViews>
    <sheetView tabSelected="1" workbookViewId="0" topLeftCell="A1">
      <selection activeCell="G1" sqref="G1"/>
    </sheetView>
  </sheetViews>
  <sheetFormatPr defaultColWidth="9.00390625" defaultRowHeight="99.75" customHeight="1"/>
  <cols>
    <col min="1" max="6" width="10.625" style="0" customWidth="1"/>
    <col min="7" max="7" width="40.625" style="0" customWidth="1"/>
    <col min="8" max="8" width="10.625" style="7" customWidth="1"/>
    <col min="9" max="16384" width="10.625" style="0" customWidth="1"/>
  </cols>
  <sheetData>
    <row r="1" spans="1:48" ht="39.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99.75" customHeight="1">
      <c r="A2" s="6" t="str">
        <f aca="true" t="shared" si="0" ref="A2:A13">"30203"</f>
        <v>30203</v>
      </c>
      <c r="B2" s="3" t="s">
        <v>8</v>
      </c>
      <c r="C2" s="3" t="s">
        <v>9</v>
      </c>
      <c r="D2" s="3" t="s">
        <v>10</v>
      </c>
      <c r="E2" s="4">
        <v>472</v>
      </c>
      <c r="F2" s="4">
        <v>0</v>
      </c>
      <c r="G2" s="5" t="s">
        <v>38</v>
      </c>
      <c r="H2" s="3" t="s">
        <v>11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99.75" customHeight="1">
      <c r="A3" s="6" t="str">
        <f t="shared" si="0"/>
        <v>30203</v>
      </c>
      <c r="B3" s="3" t="s">
        <v>8</v>
      </c>
      <c r="C3" s="3" t="s">
        <v>12</v>
      </c>
      <c r="D3" s="3" t="s">
        <v>13</v>
      </c>
      <c r="E3" s="4">
        <v>1234</v>
      </c>
      <c r="F3" s="4">
        <v>1234</v>
      </c>
      <c r="G3" s="5" t="s">
        <v>39</v>
      </c>
      <c r="H3" s="3" t="s">
        <v>11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99.75" customHeight="1">
      <c r="A4" s="6" t="str">
        <f t="shared" si="0"/>
        <v>30203</v>
      </c>
      <c r="B4" s="3" t="s">
        <v>8</v>
      </c>
      <c r="C4" s="3" t="s">
        <v>12</v>
      </c>
      <c r="D4" s="3" t="s">
        <v>14</v>
      </c>
      <c r="E4" s="4">
        <v>323</v>
      </c>
      <c r="F4" s="4">
        <v>323</v>
      </c>
      <c r="G4" s="5" t="s">
        <v>15</v>
      </c>
      <c r="H4" s="3" t="s">
        <v>11</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99.75" customHeight="1">
      <c r="A5" s="6" t="str">
        <f t="shared" si="0"/>
        <v>30203</v>
      </c>
      <c r="B5" s="3" t="s">
        <v>8</v>
      </c>
      <c r="C5" s="3" t="s">
        <v>16</v>
      </c>
      <c r="D5" s="3" t="s">
        <v>17</v>
      </c>
      <c r="E5" s="4">
        <v>390</v>
      </c>
      <c r="F5" s="4">
        <v>0</v>
      </c>
      <c r="G5" s="5" t="s">
        <v>40</v>
      </c>
      <c r="H5" s="3" t="s">
        <v>11</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99.75" customHeight="1">
      <c r="A6" s="6" t="str">
        <f t="shared" si="0"/>
        <v>30203</v>
      </c>
      <c r="B6" s="3" t="s">
        <v>8</v>
      </c>
      <c r="C6" s="3" t="s">
        <v>16</v>
      </c>
      <c r="D6" s="3" t="s">
        <v>18</v>
      </c>
      <c r="E6" s="4">
        <v>3231</v>
      </c>
      <c r="F6" s="4">
        <v>2542</v>
      </c>
      <c r="G6" s="5" t="s">
        <v>19</v>
      </c>
      <c r="H6" s="3" t="s">
        <v>11</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99.75" customHeight="1">
      <c r="A7" s="6" t="str">
        <f t="shared" si="0"/>
        <v>30203</v>
      </c>
      <c r="B7" s="3" t="s">
        <v>8</v>
      </c>
      <c r="C7" s="3" t="s">
        <v>16</v>
      </c>
      <c r="D7" s="3" t="s">
        <v>20</v>
      </c>
      <c r="E7" s="4">
        <v>15125</v>
      </c>
      <c r="F7" s="4">
        <v>15125</v>
      </c>
      <c r="G7" s="5" t="s">
        <v>41</v>
      </c>
      <c r="H7" s="3" t="s">
        <v>11</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99.75" customHeight="1">
      <c r="A8" s="6" t="str">
        <f t="shared" si="0"/>
        <v>30203</v>
      </c>
      <c r="B8" s="3" t="s">
        <v>8</v>
      </c>
      <c r="C8" s="3" t="s">
        <v>21</v>
      </c>
      <c r="D8" s="3" t="s">
        <v>22</v>
      </c>
      <c r="E8" s="4">
        <v>1911</v>
      </c>
      <c r="F8" s="4">
        <v>1911</v>
      </c>
      <c r="G8" s="5" t="s">
        <v>23</v>
      </c>
      <c r="H8" s="3"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99.75" customHeight="1">
      <c r="A9" s="6" t="str">
        <f t="shared" si="0"/>
        <v>30203</v>
      </c>
      <c r="B9" s="3" t="s">
        <v>8</v>
      </c>
      <c r="C9" s="3" t="s">
        <v>21</v>
      </c>
      <c r="D9" s="3" t="s">
        <v>24</v>
      </c>
      <c r="E9" s="4">
        <v>20833</v>
      </c>
      <c r="F9" s="4">
        <v>20737</v>
      </c>
      <c r="G9" s="5" t="s">
        <v>25</v>
      </c>
      <c r="H9" s="3"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99.75" customHeight="1">
      <c r="A10" s="6" t="str">
        <f t="shared" si="0"/>
        <v>30203</v>
      </c>
      <c r="B10" s="3" t="s">
        <v>8</v>
      </c>
      <c r="C10" s="3" t="s">
        <v>21</v>
      </c>
      <c r="D10" s="3" t="s">
        <v>26</v>
      </c>
      <c r="E10" s="4">
        <v>8328</v>
      </c>
      <c r="F10" s="4">
        <v>100</v>
      </c>
      <c r="G10" s="5" t="s">
        <v>42</v>
      </c>
      <c r="H10" s="3" t="s">
        <v>11</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99.75" customHeight="1">
      <c r="A11" s="6" t="str">
        <f t="shared" si="0"/>
        <v>30203</v>
      </c>
      <c r="B11" s="3" t="s">
        <v>8</v>
      </c>
      <c r="C11" s="3" t="s">
        <v>27</v>
      </c>
      <c r="D11" s="3" t="s">
        <v>28</v>
      </c>
      <c r="E11" s="4">
        <v>230</v>
      </c>
      <c r="F11" s="4">
        <v>0</v>
      </c>
      <c r="G11" s="5" t="s">
        <v>43</v>
      </c>
      <c r="H11" s="3" t="s">
        <v>11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99.75" customHeight="1">
      <c r="A12" s="6" t="str">
        <f t="shared" si="0"/>
        <v>30203</v>
      </c>
      <c r="B12" s="3" t="s">
        <v>8</v>
      </c>
      <c r="C12" s="3" t="s">
        <v>29</v>
      </c>
      <c r="D12" s="3" t="s">
        <v>29</v>
      </c>
      <c r="E12" s="4">
        <v>11793</v>
      </c>
      <c r="F12" s="4">
        <v>11793</v>
      </c>
      <c r="G12" s="5" t="s">
        <v>44</v>
      </c>
      <c r="H12" s="3" t="s">
        <v>11</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99.75" customHeight="1">
      <c r="A13" s="6" t="str">
        <f t="shared" si="0"/>
        <v>30203</v>
      </c>
      <c r="B13" s="3" t="s">
        <v>8</v>
      </c>
      <c r="C13" s="3" t="s">
        <v>30</v>
      </c>
      <c r="D13" s="3" t="s">
        <v>30</v>
      </c>
      <c r="E13" s="4">
        <v>11210</v>
      </c>
      <c r="F13" s="4">
        <v>11210</v>
      </c>
      <c r="G13" s="5" t="s">
        <v>45</v>
      </c>
      <c r="H13" s="3" t="s">
        <v>31</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99.75" customHeight="1">
      <c r="A14" s="6" t="str">
        <f>"30203"</f>
        <v>30203</v>
      </c>
      <c r="B14" s="3" t="s">
        <v>8</v>
      </c>
      <c r="C14" s="3" t="s">
        <v>32</v>
      </c>
      <c r="D14" s="3" t="s">
        <v>33</v>
      </c>
      <c r="E14" s="4">
        <v>303</v>
      </c>
      <c r="F14" s="4">
        <v>-6640</v>
      </c>
      <c r="G14" s="5" t="s">
        <v>34</v>
      </c>
      <c r="H14" s="3" t="s">
        <v>35</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99.75" customHeight="1">
      <c r="A15" s="6" t="str">
        <f>"30203"</f>
        <v>30203</v>
      </c>
      <c r="B15" s="3" t="s">
        <v>8</v>
      </c>
      <c r="C15" s="3" t="s">
        <v>36</v>
      </c>
      <c r="D15" s="3" t="s">
        <v>37</v>
      </c>
      <c r="E15" s="4">
        <v>4688</v>
      </c>
      <c r="F15" s="4">
        <v>-9559</v>
      </c>
      <c r="G15" s="5" t="s">
        <v>46</v>
      </c>
      <c r="H15" s="3" t="s">
        <v>35</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2004-03-23T02:04:04Z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