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31" sheetId="1" r:id="rId1"/>
  </sheets>
  <definedNames/>
  <calcPr fullCalcOnLoad="1"/>
</workbook>
</file>

<file path=xl/sharedStrings.xml><?xml version="1.0" encoding="utf-8"?>
<sst xmlns="http://schemas.openxmlformats.org/spreadsheetml/2006/main" count="63" uniqueCount="34">
  <si>
    <t>事業名称</t>
  </si>
  <si>
    <t>細事業名称</t>
  </si>
  <si>
    <t>所属名称</t>
  </si>
  <si>
    <t xml:space="preserve">環境経営の推進                                                                                                          </t>
  </si>
  <si>
    <t xml:space="preserve">環境影響審査事業費                                          </t>
  </si>
  <si>
    <t xml:space="preserve">　大規模開発事業の実施に際し、環境保全に万全を期するため、法及び県条例に基づく環境影響評価制度の運用を図ります。                                                                                                                                                                                                                                                                                                                                                                                                                                                                                                                                </t>
  </si>
  <si>
    <t xml:space="preserve">環境森林部                              </t>
  </si>
  <si>
    <t xml:space="preserve">グリーン購入ステップアップ事業費                            </t>
  </si>
  <si>
    <t xml:space="preserve">　みえ・グリーン購入倶楽部や東海三県一市等との協働・連携により、環境への負荷が出来るだけ少ない商品を選んで買物をするグリーン購入の普及、定着を図るため、フォーラムやキャンペーンを実施します。                                                                                                                                                                                                                                                                                                                                                                                                                                                  </t>
  </si>
  <si>
    <t xml:space="preserve">環境経営推進事業費                                          </t>
  </si>
  <si>
    <t xml:space="preserve">環境経営大賞運営事業費                                      </t>
  </si>
  <si>
    <t xml:space="preserve">　２１世紀の環境先進県づくりを推進するため、環境と経済を同軸に捉えた「環境経営」の普及・定着を図る必要があるため、学会や経済界等との協働により、全国の事業所を対象として環境経営の優れた取り組みを顕彰する「日本環境経営大賞」を運営します。                                                                                                                                                                                                                                                                                                                                                                                                    </t>
  </si>
  <si>
    <t xml:space="preserve">ＩＳＯ１４００１等導入支援事業費                            </t>
  </si>
  <si>
    <t xml:space="preserve">　企業における環境配慮は、一つの社会的責任として極めて重要な課題であり、将来的に持続可能な事業活動を展開するためには、環境と経済を同軸で捉えた環境経営の推進が必要不可欠です。                                　　このため、中小企業に対してＩＳＯ１４００１の導入支援を行うとともに、システムに基づく環境パフォーマンス（環境保全効果）を向上させるためのセミナー開催及び実践モデル事業を実施します。                                                                                                                                                                                                                                          </t>
  </si>
  <si>
    <t xml:space="preserve">小規模事業所向けＥＭＳ導入事業費                            </t>
  </si>
  <si>
    <t xml:space="preserve">市町村ＩＳＯ１４００１ネットワーク化推進事業費              </t>
  </si>
  <si>
    <t xml:space="preserve">　これまで、地域住民にとって身近な存在である市町村の自主的な環境への負荷低減取組を支援し、住民等の環境意識の向上を図るため、市町村のＩＳＯ１４００１の認証取得を支援してきました。                              　今後は、既に認証取得した市町村の相互の情報交換や県と市町村のネットワーク化を推進することにより「環境保全取組」のバージョンアップを図っていきます。        　また、合併に伴って必要となる市町村環境マネジメントシステムの統合取組を支援します。                                                                                                                                                                                </t>
  </si>
  <si>
    <t xml:space="preserve">県庁ＩＳＯ１４００１運営管理事業費                          </t>
  </si>
  <si>
    <t xml:space="preserve">　ＩＳＯ１４００１に基づく継続的な環境負荷低減活動を進めるため、職員に対する環境研修を実施するとともに、県民の皆様とのコミュニケーションを図るため環境報告書を作成・発行します。                                                                                                                                                                                                                                                                                                                                                                                                                                                                </t>
  </si>
  <si>
    <t xml:space="preserve">環境経営の道づくり事業費                                    </t>
  </si>
  <si>
    <t xml:space="preserve">ＬＣＡ手法を応用した環境経営のまちづくり事業費              </t>
  </si>
  <si>
    <t xml:space="preserve">　経済産業省がこれまで積み上げてきたＬＣＡ手法の研究成果と事業所等への応用研究を実施する事業をあわせてモデル地域を設定し、住民、企業と行政が協働して「環境経営のまちづくり」のコンセプトを形成しながら環境都市マスタープランを策定し、プロジェクト“Ｃ”構想推進と相まった環境負荷の低減と経済の活性化をめざした地域づくりを推進します。                                                                                                                                                                                                                                                                                                        </t>
  </si>
  <si>
    <t xml:space="preserve">環境経営サロン交流事業費                                    </t>
  </si>
  <si>
    <t xml:space="preserve">　日本環境経営大賞で得られる先進企業の技術や人材ネットワークを活用して、企業環境ネットワーク・みえを中心とした県内企業を対象にセミナーや先進企業調査を実施し環境経営の実践活動の普及・定着に努めます。                                                                                                                                                                                                                                                                                                                                                                                                                                          </t>
  </si>
  <si>
    <t xml:space="preserve">環境会計導入事業費                                          </t>
  </si>
  <si>
    <t xml:space="preserve">　三重県は「環境先進県づくり」を進めるため、率先してＩＳＯ１４００１の取得やグリーン購入の推進などに取り組んできました。                                    　今後、三重県庁における環境効率の高い環境保全施策を推進していくため、環境会計システムの構築を図ります。                                                                                                                                                                                                                                                                                                                                                                            </t>
  </si>
  <si>
    <t xml:space="preserve">企業環境ネットワーク支援事業費                              </t>
  </si>
  <si>
    <t xml:space="preserve">　企業環境ネットワーク・みえ等との協働により、廃棄物の再資源化に向けた情報交換等、業種の枠を超えた企業間連携を促進します。                                                                                                                                                                                                                                                                                                                                                                                                                                                                                                                      </t>
  </si>
  <si>
    <t>政策体系コード</t>
  </si>
  <si>
    <t>政策体系名称</t>
  </si>
  <si>
    <t>事業費</t>
  </si>
  <si>
    <t>県費</t>
  </si>
  <si>
    <t>事業概要</t>
  </si>
  <si>
    <t xml:space="preserve">　経費や労力の面でＩＳＯ１４００１の導入が困難である小規模事業者向けに、取り組みやすく、費用負担の少ない環境マネジメントシステム認証制度の普及を図り、幅広い県内事業者の環境経営の取組を促進し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</si>
</sst>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2"/>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9.00390625" style="5" customWidth="1"/>
  </cols>
  <sheetData>
    <row r="1" spans="1:48" ht="24.75" customHeight="1">
      <c r="A1" s="1" t="s">
        <v>28</v>
      </c>
      <c r="B1" s="1" t="s">
        <v>29</v>
      </c>
      <c r="C1" s="1" t="s">
        <v>0</v>
      </c>
      <c r="D1" s="1" t="s">
        <v>1</v>
      </c>
      <c r="E1" s="2" t="s">
        <v>30</v>
      </c>
      <c r="F1" s="2" t="s">
        <v>31</v>
      </c>
      <c r="G1" s="1" t="s">
        <v>32</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49.5" customHeight="1">
      <c r="A2" s="6" t="str">
        <f aca="true" t="shared" si="0" ref="A2:A12">"40301"</f>
        <v>40301</v>
      </c>
      <c r="B2" s="1" t="s">
        <v>3</v>
      </c>
      <c r="C2" s="1" t="s">
        <v>4</v>
      </c>
      <c r="D2" s="1" t="s">
        <v>4</v>
      </c>
      <c r="E2" s="2">
        <v>500</v>
      </c>
      <c r="F2" s="2">
        <v>500</v>
      </c>
      <c r="G2" s="1" t="s">
        <v>5</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49.5" customHeight="1">
      <c r="A3" s="6" t="str">
        <f t="shared" si="0"/>
        <v>40301</v>
      </c>
      <c r="B3" s="1" t="s">
        <v>3</v>
      </c>
      <c r="C3" s="1" t="s">
        <v>7</v>
      </c>
      <c r="D3" s="1" t="s">
        <v>7</v>
      </c>
      <c r="E3" s="2">
        <v>1977</v>
      </c>
      <c r="F3" s="2">
        <v>1977</v>
      </c>
      <c r="G3" s="1" t="s">
        <v>8</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4.5" customHeight="1">
      <c r="A4" s="6" t="str">
        <f t="shared" si="0"/>
        <v>40301</v>
      </c>
      <c r="B4" s="1" t="s">
        <v>3</v>
      </c>
      <c r="C4" s="1" t="s">
        <v>9</v>
      </c>
      <c r="D4" s="1" t="s">
        <v>10</v>
      </c>
      <c r="E4" s="2">
        <v>7980</v>
      </c>
      <c r="F4" s="2">
        <v>0</v>
      </c>
      <c r="G4" s="1" t="s">
        <v>11</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86.25" customHeight="1">
      <c r="A5" s="6" t="str">
        <f t="shared" si="0"/>
        <v>40301</v>
      </c>
      <c r="B5" s="1" t="s">
        <v>3</v>
      </c>
      <c r="C5" s="1" t="s">
        <v>9</v>
      </c>
      <c r="D5" s="1" t="s">
        <v>12</v>
      </c>
      <c r="E5" s="2">
        <v>19760</v>
      </c>
      <c r="F5" s="2">
        <v>1145</v>
      </c>
      <c r="G5" s="1" t="s">
        <v>13</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4.5" customHeight="1">
      <c r="A6" s="6" t="str">
        <f t="shared" si="0"/>
        <v>40301</v>
      </c>
      <c r="B6" s="1" t="s">
        <v>3</v>
      </c>
      <c r="C6" s="1" t="s">
        <v>9</v>
      </c>
      <c r="D6" s="1" t="s">
        <v>14</v>
      </c>
      <c r="E6" s="2">
        <v>5250</v>
      </c>
      <c r="F6" s="2">
        <v>5250</v>
      </c>
      <c r="G6" s="1" t="s">
        <v>33</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03.5" customHeight="1">
      <c r="A7" s="6" t="str">
        <f t="shared" si="0"/>
        <v>40301</v>
      </c>
      <c r="B7" s="1" t="s">
        <v>3</v>
      </c>
      <c r="C7" s="1" t="s">
        <v>9</v>
      </c>
      <c r="D7" s="1" t="s">
        <v>15</v>
      </c>
      <c r="E7" s="2">
        <v>5434</v>
      </c>
      <c r="F7" s="2">
        <v>5434</v>
      </c>
      <c r="G7" s="1" t="s">
        <v>16</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49.5" customHeight="1">
      <c r="A8" s="6" t="str">
        <f t="shared" si="0"/>
        <v>40301</v>
      </c>
      <c r="B8" s="1" t="s">
        <v>3</v>
      </c>
      <c r="C8" s="1" t="s">
        <v>9</v>
      </c>
      <c r="D8" s="1" t="s">
        <v>17</v>
      </c>
      <c r="E8" s="2">
        <v>5579</v>
      </c>
      <c r="F8" s="2">
        <v>5579</v>
      </c>
      <c r="G8" s="1" t="s">
        <v>18</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84.75" customHeight="1">
      <c r="A9" s="6" t="str">
        <f t="shared" si="0"/>
        <v>40301</v>
      </c>
      <c r="B9" s="1" t="s">
        <v>3</v>
      </c>
      <c r="C9" s="1" t="s">
        <v>19</v>
      </c>
      <c r="D9" s="1" t="s">
        <v>20</v>
      </c>
      <c r="E9" s="2">
        <v>1469</v>
      </c>
      <c r="F9" s="2">
        <v>1469</v>
      </c>
      <c r="G9" s="1" t="s">
        <v>21</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54.75" customHeight="1">
      <c r="A10" s="6" t="str">
        <f t="shared" si="0"/>
        <v>40301</v>
      </c>
      <c r="B10" s="1" t="s">
        <v>3</v>
      </c>
      <c r="C10" s="1" t="s">
        <v>19</v>
      </c>
      <c r="D10" s="1" t="s">
        <v>22</v>
      </c>
      <c r="E10" s="2">
        <v>3583</v>
      </c>
      <c r="F10" s="2">
        <v>0</v>
      </c>
      <c r="G10" s="1" t="s">
        <v>23</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57.75" customHeight="1">
      <c r="A11" s="6" t="str">
        <f t="shared" si="0"/>
        <v>40301</v>
      </c>
      <c r="B11" s="1" t="s">
        <v>3</v>
      </c>
      <c r="C11" s="1" t="s">
        <v>19</v>
      </c>
      <c r="D11" s="1" t="s">
        <v>24</v>
      </c>
      <c r="E11" s="2">
        <v>7472</v>
      </c>
      <c r="F11" s="2">
        <v>7472</v>
      </c>
      <c r="G11" s="1" t="s">
        <v>25</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49.5" customHeight="1">
      <c r="A12" s="6" t="str">
        <f t="shared" si="0"/>
        <v>40301</v>
      </c>
      <c r="B12" s="1" t="s">
        <v>3</v>
      </c>
      <c r="C12" s="1" t="s">
        <v>26</v>
      </c>
      <c r="D12" s="1" t="s">
        <v>26</v>
      </c>
      <c r="E12" s="2">
        <v>3585</v>
      </c>
      <c r="F12" s="2">
        <v>0</v>
      </c>
      <c r="G12" s="1" t="s">
        <v>27</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2004-03-23T02:25:25Z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