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32" sheetId="1" r:id="rId1"/>
  </sheets>
  <definedNames/>
  <calcPr fullCalcOnLoad="1"/>
</workbook>
</file>

<file path=xl/sharedStrings.xml><?xml version="1.0" encoding="utf-8"?>
<sst xmlns="http://schemas.openxmlformats.org/spreadsheetml/2006/main" count="73" uniqueCount="41">
  <si>
    <t>政策体系コード</t>
  </si>
  <si>
    <t>政策体系名称</t>
  </si>
  <si>
    <t>事業名称</t>
  </si>
  <si>
    <t>細事業名称</t>
  </si>
  <si>
    <t>事業費</t>
  </si>
  <si>
    <t>県費</t>
  </si>
  <si>
    <t>事業概要</t>
  </si>
  <si>
    <t>所属名称</t>
  </si>
  <si>
    <t xml:space="preserve">環境を守り育てる活動への参加と協働の促進                                                                                </t>
  </si>
  <si>
    <t xml:space="preserve">環境保全総務費                                              </t>
  </si>
  <si>
    <t xml:space="preserve">環境森林部                              </t>
  </si>
  <si>
    <t xml:space="preserve">環境保全基金積立金                                          </t>
  </si>
  <si>
    <t xml:space="preserve">環境保全施設整備助成事業費                                  </t>
  </si>
  <si>
    <t xml:space="preserve">　県内中小企業者の工場、事業場での事業活動による環境への負荷を軽減するため、環境保全のための施設の設置・改善及び移転等に要した資金融資（平成９年度分まで）に対して、利子補給を行います。                                                                                                                                                                                                                                                                                                                                                                                                                                                        </t>
  </si>
  <si>
    <t xml:space="preserve">環境県民運動推進事業費                                      </t>
  </si>
  <si>
    <t xml:space="preserve">環境県民運動セカンドステージ推進事業費                      </t>
  </si>
  <si>
    <t xml:space="preserve">　２１世紀を持続して発展できる「環境の世紀」としていくため、県民、事業者、行政等が協働・連携して、環境と共生したライフスタイルを実現するための環境県民運動を積極的に展開します。                                                                                                                                                                                                                                                                                                                                                                                                                                                                </t>
  </si>
  <si>
    <t xml:space="preserve">環境フェア開催事業費                                        </t>
  </si>
  <si>
    <t xml:space="preserve">国際環境協力推進費                                          </t>
  </si>
  <si>
    <t xml:space="preserve">河南省環境保全支援事業費                                    </t>
  </si>
  <si>
    <t xml:space="preserve">国際環境協力事業費                                          </t>
  </si>
  <si>
    <t xml:space="preserve">環境教育推進事業費                                          </t>
  </si>
  <si>
    <t xml:space="preserve">環境学習パートナーシップ推進事業費                          </t>
  </si>
  <si>
    <t xml:space="preserve">環境学習情報センター運営費                                  </t>
  </si>
  <si>
    <t xml:space="preserve">県民総参加によるエコポイント推進事業費                      </t>
  </si>
  <si>
    <t xml:space="preserve">紀北環境スクール’０４                                      </t>
  </si>
  <si>
    <t xml:space="preserve">三重ハイテクプラネット２１構想推進費                        </t>
  </si>
  <si>
    <t xml:space="preserve">ＩＣＥＴＴ事業推進費                                        </t>
  </si>
  <si>
    <t xml:space="preserve">鈴鹿山麓研究学園都市の中心地区である鈴鹿山麓リサーチパークの中核的施設の一つである（財）国際環境技術移転研究センター（ＩＣＥＴＴ）を通じて、開発途上国への環境技術移転を行うことにより、自治体レベルでの国際協力を行う。                                                                                                                                                                                                                                                                                                                                                                                                                        </t>
  </si>
  <si>
    <t xml:space="preserve">地域振興部                              </t>
  </si>
  <si>
    <t xml:space="preserve">ＡＰＥＣ環境技術交流促進事業負担金                          </t>
  </si>
  <si>
    <t xml:space="preserve">①環境部の運営、企画調整費                          
②三重県環境審議会において大気汚染防止法等に定められている審議事項及び環境保全に関する基本事項について調査審議等を行う経費                              
③公害紛争処理法に基づいて公害に関する苦情紛争等について適正な解決を図るための経費                    
④工場等の新増設に際し、公害事前審査法に基づいて事前審査する経費                                      
⑤三重県環境影響評価条例に基づく委員会の設置及び自然環境保全審議会の設置にかかる経費                                                                                                                          </t>
  </si>
  <si>
    <t xml:space="preserve">　環境保全基金への積立を行います。                  
①法人県民税超過課税分の10％の積立                  
②産業廃棄物税の積立                                
③環境保全基金利子収入の積立                                                                                                                                                                                                                                                                                                                                                                                                                                                        </t>
  </si>
  <si>
    <t xml:space="preserve">　「環境の世紀」２１世紀においては、これまでの「大量生産、大量消費、大量廃棄」型の社会から循環を基調とした「最適生産、最適消費、廃棄ゼロ」型の社会へパラダイムシフトを図る必要があります。このため、次世代を担うこどもたちをメインターゲットとして、環境学習の推進をねらいとして「こどもかんきょう体感フェア」を開催します。                                                                                                                                                                                                                                                                                              </t>
  </si>
  <si>
    <t xml:space="preserve">　地球環境の保全を推進するうえで、開発途上国に対する国際環境協力は重要であり、環境問題に先進的な日本の果たすべき役割が期待されています。このため、本県と友好関係にある中国河南省から環境行政に携わっている職員を受け入れ研修を行うことにより、中国における公害防止技術及び地球環境保全技術の向上を図ります。                                                                                                                                                                                                                                                                                                              </t>
  </si>
  <si>
    <t xml:space="preserve">　三重県においては、四日市地域における公害防止に関する経験、対策、技術を蓄積していることから、これらのノウハウを国際環境協力をはじめとした環境政策に有効に活かしていくことが期待されています。このため、従来実施されてきた国際環境協力をさらに発展させるため、地域、大学、企業との連携により四日市公害を総合的に再評価し、それを活用することで、地元とアジア地域両者の持続可能な社会づくりに貢献する県民を育成します。                                                                                                                                                                                                      </t>
  </si>
  <si>
    <t xml:space="preserve">　「地域のリーダー養成」と「地域の環境活動のコーディネート」に重点を置き、環境学習情報センター及び各地域において、他の環境学習施設、ＮＰＯ等との連携のもと参加型環境学習プログラムを提供し、自主的に学習する環境保全活動に結びつくきっかけづくりを行います。また、環境に関心のある方、ボランティアとして何かしてみたい方が集まる「地域交流会」の開催やこどもを対象としたこども環境会議、こどもエコクラブ交流会などを開催します。                                                                                                                                                                                                      </t>
  </si>
  <si>
    <t xml:space="preserve">　県民に開かれた環境教育、学習、情報受発信の拠点として、環境展示、教材の開発、環境講座・実習の開催、環境指導者の育成、環境に関する情報提供などの事業を行う環境学習情報センターの管理・運営を行います。また、併せて、ホームページ「三重の環境」の運営・管理を行います。                                                                                                                                                                                                                                                                                                                                                              </t>
  </si>
  <si>
    <t xml:space="preserve">　一般家庭における電気使用量削減の取組にインセンティブを与えるため、平成１３年度から「夏のエコポイント事業に取り組み、参加世帯数は大きく広がりましたが、県総世帯数に占める割合は未だ数％にとどまっています。このため、参加世帯数の拡大と併せて、日常生活全般にわたるＣＯ２排出削減を目指し、県民、業界団体、市町村等の参加・協働による新たなエコポイント事業の展開を図ります。                                                                                                                                                                                                                                                            </t>
  </si>
  <si>
    <t xml:space="preserve">　環境教育・学習において子どもたちの役割がますます重要となってきていることから、県においては、環境学習センター（四日市市桜町）を拠点として事業を実施していますが、紀北地域からの参加には時間的・距離的な制約もあり参加の機会が十分とは言い難い状況にあります。このため、同センターと連携して、子どもたちを対象とした環境講座を開催し、子どもたちの環境保全意識の高揚を図ります。                                                                                                                                                                                                                                                        </t>
  </si>
  <si>
    <t xml:space="preserve">平成７年１１月に開催されたＡＰＥＣ大阪会議を契機に、環境分野における国際協力の一環として実施する事業を行うため、「ＡＰＥＣ環境技術交流促進事業運営協議会」を関西の経済界及び自治体が中心となって設立した。当協議会が行う事業に参加し、ＡＰＥＣ地域の各国を対象として環境技術情報の提供等を行い、国際貢献に資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</si>
</sst>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view="pageBreakPreview" zoomScaleSheetLayoutView="100" workbookViewId="0" topLeftCell="A1">
      <selection activeCell="G15" sqref="G15"/>
    </sheetView>
  </sheetViews>
  <sheetFormatPr defaultColWidth="9.00390625" defaultRowHeight="24.75" customHeight="1"/>
  <cols>
    <col min="1" max="6" width="10.625" style="0" customWidth="1"/>
    <col min="7" max="7" width="40.625" style="0" customWidth="1"/>
    <col min="8" max="8" width="10.625" style="7" customWidth="1"/>
    <col min="9" max="16384" width="10.625" style="0" customWidth="1"/>
  </cols>
  <sheetData>
    <row r="1" spans="1:48" ht="24.75" customHeight="1">
      <c r="A1" s="3" t="s">
        <v>0</v>
      </c>
      <c r="B1" s="3" t="s">
        <v>1</v>
      </c>
      <c r="C1" s="3" t="s">
        <v>2</v>
      </c>
      <c r="D1" s="3" t="s">
        <v>3</v>
      </c>
      <c r="E1" s="4" t="s">
        <v>4</v>
      </c>
      <c r="F1" s="4" t="s">
        <v>5</v>
      </c>
      <c r="G1" s="5" t="s">
        <v>6</v>
      </c>
      <c r="H1" s="3" t="s">
        <v>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17" customHeight="1">
      <c r="A2" s="6" t="str">
        <f aca="true" t="shared" si="0" ref="A2:A14">"40302"</f>
        <v>40302</v>
      </c>
      <c r="B2" s="3" t="s">
        <v>8</v>
      </c>
      <c r="C2" s="3" t="s">
        <v>9</v>
      </c>
      <c r="D2" s="3" t="s">
        <v>9</v>
      </c>
      <c r="E2" s="4">
        <v>42591</v>
      </c>
      <c r="F2" s="4">
        <v>42524</v>
      </c>
      <c r="G2" s="5" t="s">
        <v>31</v>
      </c>
      <c r="H2" s="3" t="s">
        <v>10</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60.75" customHeight="1">
      <c r="A3" s="6" t="str">
        <f t="shared" si="0"/>
        <v>40302</v>
      </c>
      <c r="B3" s="3" t="s">
        <v>8</v>
      </c>
      <c r="C3" s="3" t="s">
        <v>9</v>
      </c>
      <c r="D3" s="3" t="s">
        <v>11</v>
      </c>
      <c r="E3" s="4">
        <v>187003</v>
      </c>
      <c r="F3" s="4">
        <v>185292</v>
      </c>
      <c r="G3" s="5" t="s">
        <v>32</v>
      </c>
      <c r="H3" s="3" t="s">
        <v>10</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81.75" customHeight="1">
      <c r="A4" s="6" t="str">
        <f t="shared" si="0"/>
        <v>40302</v>
      </c>
      <c r="B4" s="3" t="s">
        <v>8</v>
      </c>
      <c r="C4" s="3" t="s">
        <v>12</v>
      </c>
      <c r="D4" s="3" t="s">
        <v>12</v>
      </c>
      <c r="E4" s="4">
        <v>4</v>
      </c>
      <c r="F4" s="4">
        <v>4</v>
      </c>
      <c r="G4" s="5" t="s">
        <v>13</v>
      </c>
      <c r="H4" s="3" t="s">
        <v>10</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80.25" customHeight="1">
      <c r="A5" s="6" t="str">
        <f t="shared" si="0"/>
        <v>40302</v>
      </c>
      <c r="B5" s="3" t="s">
        <v>8</v>
      </c>
      <c r="C5" s="3" t="s">
        <v>14</v>
      </c>
      <c r="D5" s="3" t="s">
        <v>15</v>
      </c>
      <c r="E5" s="4">
        <v>16296</v>
      </c>
      <c r="F5" s="4">
        <v>14666</v>
      </c>
      <c r="G5" s="5" t="s">
        <v>16</v>
      </c>
      <c r="H5" s="3" t="s">
        <v>10</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07.25" customHeight="1">
      <c r="A6" s="6" t="str">
        <f t="shared" si="0"/>
        <v>40302</v>
      </c>
      <c r="B6" s="3" t="s">
        <v>8</v>
      </c>
      <c r="C6" s="3" t="s">
        <v>14</v>
      </c>
      <c r="D6" s="3" t="s">
        <v>17</v>
      </c>
      <c r="E6" s="4">
        <v>5000</v>
      </c>
      <c r="F6" s="4">
        <v>0</v>
      </c>
      <c r="G6" s="5" t="s">
        <v>33</v>
      </c>
      <c r="H6" s="3" t="s">
        <v>10</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92.25" customHeight="1">
      <c r="A7" s="6" t="str">
        <f t="shared" si="0"/>
        <v>40302</v>
      </c>
      <c r="B7" s="3" t="s">
        <v>8</v>
      </c>
      <c r="C7" s="3" t="s">
        <v>18</v>
      </c>
      <c r="D7" s="3" t="s">
        <v>19</v>
      </c>
      <c r="E7" s="4">
        <v>3783</v>
      </c>
      <c r="F7" s="4">
        <v>3783</v>
      </c>
      <c r="G7" s="5" t="s">
        <v>34</v>
      </c>
      <c r="H7" s="3" t="s">
        <v>10</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07.25" customHeight="1">
      <c r="A8" s="6" t="str">
        <f t="shared" si="0"/>
        <v>40302</v>
      </c>
      <c r="B8" s="3" t="s">
        <v>8</v>
      </c>
      <c r="C8" s="3" t="s">
        <v>18</v>
      </c>
      <c r="D8" s="3" t="s">
        <v>20</v>
      </c>
      <c r="E8" s="4">
        <v>5055</v>
      </c>
      <c r="F8" s="4">
        <v>5055</v>
      </c>
      <c r="G8" s="5" t="s">
        <v>35</v>
      </c>
      <c r="H8" s="3"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107.25" customHeight="1">
      <c r="A9" s="6" t="str">
        <f t="shared" si="0"/>
        <v>40302</v>
      </c>
      <c r="B9" s="3" t="s">
        <v>8</v>
      </c>
      <c r="C9" s="3" t="s">
        <v>21</v>
      </c>
      <c r="D9" s="3" t="s">
        <v>22</v>
      </c>
      <c r="E9" s="4">
        <v>4900</v>
      </c>
      <c r="F9" s="4">
        <v>4900</v>
      </c>
      <c r="G9" s="5" t="s">
        <v>36</v>
      </c>
      <c r="H9" s="3"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88.5" customHeight="1">
      <c r="A10" s="6" t="str">
        <f t="shared" si="0"/>
        <v>40302</v>
      </c>
      <c r="B10" s="3" t="s">
        <v>8</v>
      </c>
      <c r="C10" s="3" t="s">
        <v>23</v>
      </c>
      <c r="D10" s="3" t="s">
        <v>23</v>
      </c>
      <c r="E10" s="4">
        <v>119585</v>
      </c>
      <c r="F10" s="4">
        <v>119585</v>
      </c>
      <c r="G10" s="5" t="s">
        <v>37</v>
      </c>
      <c r="H10" s="3" t="s">
        <v>10</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98.25" customHeight="1">
      <c r="A11" s="6" t="str">
        <f t="shared" si="0"/>
        <v>40302</v>
      </c>
      <c r="B11" s="3" t="s">
        <v>8</v>
      </c>
      <c r="C11" s="3" t="s">
        <v>24</v>
      </c>
      <c r="D11" s="3" t="s">
        <v>24</v>
      </c>
      <c r="E11" s="4">
        <v>19147</v>
      </c>
      <c r="F11" s="4">
        <v>19147</v>
      </c>
      <c r="G11" s="5" t="s">
        <v>38</v>
      </c>
      <c r="H11" s="3" t="s">
        <v>10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07.25" customHeight="1">
      <c r="A12" s="6" t="str">
        <f t="shared" si="0"/>
        <v>40302</v>
      </c>
      <c r="B12" s="3" t="s">
        <v>8</v>
      </c>
      <c r="C12" s="3" t="s">
        <v>25</v>
      </c>
      <c r="D12" s="3" t="s">
        <v>25</v>
      </c>
      <c r="E12" s="4">
        <v>584</v>
      </c>
      <c r="F12" s="4">
        <v>534</v>
      </c>
      <c r="G12" s="5" t="s">
        <v>39</v>
      </c>
      <c r="H12" s="3" t="s">
        <v>10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81" customHeight="1">
      <c r="A13" s="6" t="str">
        <f t="shared" si="0"/>
        <v>40302</v>
      </c>
      <c r="B13" s="3" t="s">
        <v>8</v>
      </c>
      <c r="C13" s="3" t="s">
        <v>26</v>
      </c>
      <c r="D13" s="3" t="s">
        <v>27</v>
      </c>
      <c r="E13" s="4">
        <v>25361</v>
      </c>
      <c r="F13" s="4">
        <v>25361</v>
      </c>
      <c r="G13" s="5" t="s">
        <v>28</v>
      </c>
      <c r="H13" s="3" t="s">
        <v>29</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93.75" customHeight="1">
      <c r="A14" s="6" t="str">
        <f t="shared" si="0"/>
        <v>40302</v>
      </c>
      <c r="B14" s="3" t="s">
        <v>8</v>
      </c>
      <c r="C14" s="3" t="s">
        <v>26</v>
      </c>
      <c r="D14" s="3" t="s">
        <v>30</v>
      </c>
      <c r="E14" s="4">
        <v>1400</v>
      </c>
      <c r="F14" s="4">
        <v>1400</v>
      </c>
      <c r="G14" s="5" t="s">
        <v>40</v>
      </c>
      <c r="H14" s="3" t="s">
        <v>29</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2004-03-23T02:26:28Z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