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441" sheetId="1" r:id="rId1"/>
  </sheets>
  <definedNames/>
  <calcPr fullCalcOnLoad="1"/>
</workbook>
</file>

<file path=xl/sharedStrings.xml><?xml version="1.0" encoding="utf-8"?>
<sst xmlns="http://schemas.openxmlformats.org/spreadsheetml/2006/main" count="73" uniqueCount="41">
  <si>
    <t>事業名称</t>
  </si>
  <si>
    <t>細事業名称</t>
  </si>
  <si>
    <t>所属名称</t>
  </si>
  <si>
    <t xml:space="preserve">土地の計画的な利用の促進                                                                                                </t>
  </si>
  <si>
    <t xml:space="preserve">県土有効利用事業費                                          </t>
  </si>
  <si>
    <t xml:space="preserve">国土利用計画費                                              </t>
  </si>
  <si>
    <t xml:space="preserve">地域振興部                              </t>
  </si>
  <si>
    <t xml:space="preserve">土地利用基本計画費                                          </t>
  </si>
  <si>
    <t xml:space="preserve">土地取引規制関連調査費                                      </t>
  </si>
  <si>
    <t xml:space="preserve">土地取引届出勧告事務費                                      </t>
  </si>
  <si>
    <t xml:space="preserve">県土基礎調査推進事業費                                      </t>
  </si>
  <si>
    <t xml:space="preserve">地籍調査補助金                                              </t>
  </si>
  <si>
    <t xml:space="preserve">地籍調査促進事業補助金                                      </t>
  </si>
  <si>
    <t xml:space="preserve">地籍調査協会等負担金                                        </t>
  </si>
  <si>
    <t xml:space="preserve">国土調査事業費                                              </t>
  </si>
  <si>
    <t xml:space="preserve">地価調査費                                                  </t>
  </si>
  <si>
    <t xml:space="preserve">土地利用調査諸費                                            </t>
  </si>
  <si>
    <t xml:space="preserve">（１）土地所有・利用実態調査（H4から毎年実施）      　全国の土地に関する施策の総合的かつ効率的な実施を図るため、土地の所有及び利用の状況、地価の動向等の情報を市町村別に総合的かつ系統的に収集・整備し、土地の所有・利用構造を明らかにする。                                                                                                                                                                                                                                                                                                                                                                                                    </t>
  </si>
  <si>
    <t xml:space="preserve">公有財産管理費                                              </t>
  </si>
  <si>
    <t xml:space="preserve">公有財産管理事務費                                          </t>
  </si>
  <si>
    <t xml:space="preserve">県土整備部（公共用地）                  </t>
  </si>
  <si>
    <t xml:space="preserve">国有財産用途廃止等事務費                                    </t>
  </si>
  <si>
    <t xml:space="preserve">公有地拡大推進法施行費                                      </t>
  </si>
  <si>
    <t xml:space="preserve">公有地拡大推進法施行事務費                                  </t>
  </si>
  <si>
    <t xml:space="preserve">　公有地の拡大の推進に関する法律第２章にかかる都市計画区域内の土地及び都市計画施設の区域内の土地の先買いに関する事務（届け出・申出）を処理する。                                                                                                                                                                                                                                                                                                                                                                                                                                                                                                </t>
  </si>
  <si>
    <t>政策体系コード</t>
  </si>
  <si>
    <t>政策体系名称</t>
  </si>
  <si>
    <t>事業費</t>
  </si>
  <si>
    <t>県費</t>
  </si>
  <si>
    <t>事業概要</t>
  </si>
  <si>
    <t xml:space="preserve">（１）三重県国土利用計画（第三次）の管理運営        　
国土利用計画法第７条により作成が義務づけられており平成８年度に策定した三重県国土利用計画（第三次）の管理運営を行う。                                      
（２）市町村計画の策定及び管理運営指導              　
国土利用計画法第８条により作成が義務づけられている市町村計画について、策定及び管理運営の指導を行う。  
（３）土地利用現況調査                              　
地目別面積及び公共施設用地面積を把握する。        
（４）冊子「県土利用に関する各種施策の現況と課題」の作成                                                                                                    </t>
  </si>
  <si>
    <t xml:space="preserve">（１）三重県土地利用基本計画の変更                  　
国土利用計画法第９条により作成が義務づけられている同計画について、各地域（都市地域等５地域）の変更計画の策定を行う。なお、同計画の変更には、三重県国土利用計画審議会の承認が必要とされる。                    
（２）土地利用動向調査                              　　
①土地利用転換動向調査                          　　
②主要施設整備開発状況調査                      
（３）三重県国土利用計画審議会の運営                
（４）土地利用対策委員会の開催、随時                　　　
土地利用計画、一定規模以上の開発行為について、会議を開催し諸調整を行う。                          </t>
  </si>
  <si>
    <t xml:space="preserve">１　土地取引を規制する規制区域、監視区域及び注視区域　指定の判断材料　　　　　　　　　　　　　　　　　　
２　土地取引規制基礎調査　　　　　　　　　　　　　　
３　監視区域詳細調査（首都機能移転候補地）                                                                                                                                                                                                                                                                                                                                                                                                                                          </t>
  </si>
  <si>
    <t xml:space="preserve">１ 国土利用計画法に基づき、土地取引届出書の審査（利 用目的と適正価格）や無届け調査等を行い、適正な土地利用を図る。                                          ２ 遊休土地の実態調査を行う                         
３ 市町村が行う国土利用計画法に基づく事業に対して、 交付金を交付する。                                                                                                                                                                                                                                                                                                                                                          </t>
  </si>
  <si>
    <t xml:space="preserve">　　国土の開発及び保全並びに、高度化に資するため、地　籍調査の明確化を図ることとし、国土調査特別措置法に　基づき、上野市他２９市町村の地籍調査を実施する。　　
●事業実施期間、全体計画、年次計画　　　　　　　　　　
第５次１０ヶ年計画（H12～H21）　　　　　　　　　　　
県計画面積４２８k㎡（H12～H21）　　　　　　　　 　
●根拠法令（要綱）名、条項　　　　　　　　　　　　　　
国土調査法（昭和２６年６月１日　法律１８０号）　　　
国土調査促進特別措置法（昭和３７年５月１日　法第１４３号）                                                                                                                                              </t>
  </si>
  <si>
    <t xml:space="preserve">●目的及び効果、内容                                　
国土調査特別措置法に基づく地籍調査の促進を図るため、市町村の準備及び一筆地調査業務の準備に対して助成する。　　　　　　　　　　　　　　  　　　　　　　●事業実施期間、全体計画、年次計画                  　
第５次１０箇年計画（Ｈ１２～Ｈ２１）　　　　　　　　
県計画面積４２８K㎡（Ｈ１２～Ｈ２１） 　　          
県計画策定市町村６９（Ｈ１２～Ｈ２１）　　　　　　
●根拠法令（要綱）名、条項 　　　　　　　　　　　　 　
国土調査法（昭和２６年６月１日　法律１８０号）　　  
国土調査促進特別措置法（昭和３７年５月１日　法第１　４３号）                                          </t>
  </si>
  <si>
    <t xml:space="preserve">　　地籍調査事業を推進するため三重県国土調査推進協議　会へ負担金を支払う。　　　　　　　　　　　　　　　　　　　　　　　　　　　　　　　　　　　　　　　　　　●負担区分、財源積算　　　　　　　　　　　　　　　　　
負担金　　県10/10　　　　　　　　　　　　　　　 　　　　　　　
全国国土調査協会負担金20千円　　　　　　　　　　　　
東海ブロック協議会負担金10千円                                                                                                                                                                                                                                                                            </t>
  </si>
  <si>
    <t xml:space="preserve">  国土調査特別措置法に基づく地籍調査を実施する上野市　他２４市町村の指導と県内未着手市町村に対して研修等　による啓蒙を図る。　　　　　　　　　　　　        
●事業実施期間、全体計画、年次計画               　 　
第５次１０箇年計画（Ｈ１２～Ｈ２１）　　　　　　　　
県計画面積４２８K㎡（Ｈ１２～Ｈ２１）         　  　
県計画策定市町村６９（Ｈ１２～Ｈ２１）　　　　　　
●根拠法令（要綱）名、条項　　　　　　　　　　　　　　
国土調査法（昭和２６年６月１日　法律１８０号）　　　
国土調査促進特別措置法（昭和３７年５月１日　法第１４３号）                                                                                              </t>
  </si>
  <si>
    <t xml:space="preserve">１　県土全域の基準となる地点の基準価格の調査（７月１日現在）調査地点５２７地点（宅地５２１地点、林地６　地点）　　　　　　　　　　　　　　　　　　　　　　２　不動産鑑定事務の監督調査　・専任状況調査・鑑定評価の調査                                                                                                                                                                                                                                                                                                                                                                                                                      </t>
  </si>
  <si>
    <t xml:space="preserve">　道路の新設改良、河川改修または海岸堤防の新設により発生した廃道・廃川・廃浜敷の処分を促進するための調査、測量、登記等を行い、適正な財産管理を行います。また、管理嘱託員５４名により、道路、河川、港湾 の県土整備部所管行政財産の調査、境界立会、占用許可等を行い、屋外広告物の管理を行います。                                                                                                                                                                                                                                                                                                                                            </t>
  </si>
  <si>
    <t xml:space="preserve"> 里道、水路等特別法の適用のない国土交通省所管法定外 公共用財産の用途廃止等を行うとともに、里道、水路等の使用許可を行い、国有財産の適正な管理を行います。また、公共用財産引き継ぎ連絡幹事会及び協議会を年４回開催し、国土交通省所管法定外公共用財産を財務省に引継ぐ予定であ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</si>
</sst>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4"/>
  <sheetViews>
    <sheetView tabSelected="1" view="pageBreakPreview" zoomScaleSheetLayoutView="100" workbookViewId="0" topLeftCell="A1">
      <selection activeCell="G14" sqref="G14"/>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25</v>
      </c>
      <c r="B1" s="1" t="s">
        <v>26</v>
      </c>
      <c r="C1" s="1" t="s">
        <v>0</v>
      </c>
      <c r="D1" s="1" t="s">
        <v>1</v>
      </c>
      <c r="E1" s="2" t="s">
        <v>27</v>
      </c>
      <c r="F1" s="2" t="s">
        <v>28</v>
      </c>
      <c r="G1" s="1" t="s">
        <v>29</v>
      </c>
      <c r="H1" s="1" t="s">
        <v>2</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118.5" customHeight="1">
      <c r="A2" s="6" t="str">
        <f aca="true" t="shared" si="0" ref="A2:A14">"40401"</f>
        <v>40401</v>
      </c>
      <c r="B2" s="1" t="s">
        <v>3</v>
      </c>
      <c r="C2" s="1" t="s">
        <v>4</v>
      </c>
      <c r="D2" s="1" t="s">
        <v>5</v>
      </c>
      <c r="E2" s="2">
        <v>390</v>
      </c>
      <c r="F2" s="2">
        <v>390</v>
      </c>
      <c r="G2" s="1" t="s">
        <v>30</v>
      </c>
      <c r="H2" s="1" t="s">
        <v>6</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141" customHeight="1">
      <c r="A3" s="6" t="str">
        <f t="shared" si="0"/>
        <v>40401</v>
      </c>
      <c r="B3" s="1" t="s">
        <v>3</v>
      </c>
      <c r="C3" s="1" t="s">
        <v>4</v>
      </c>
      <c r="D3" s="1" t="s">
        <v>7</v>
      </c>
      <c r="E3" s="2">
        <v>2804</v>
      </c>
      <c r="F3" s="2">
        <v>2798</v>
      </c>
      <c r="G3" s="1" t="s">
        <v>31</v>
      </c>
      <c r="H3" s="1" t="s">
        <v>6</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63.75" customHeight="1">
      <c r="A4" s="6" t="str">
        <f t="shared" si="0"/>
        <v>40401</v>
      </c>
      <c r="B4" s="1" t="s">
        <v>3</v>
      </c>
      <c r="C4" s="1" t="s">
        <v>4</v>
      </c>
      <c r="D4" s="1" t="s">
        <v>8</v>
      </c>
      <c r="E4" s="2">
        <v>24861</v>
      </c>
      <c r="F4" s="2">
        <v>24861</v>
      </c>
      <c r="G4" s="1" t="s">
        <v>32</v>
      </c>
      <c r="H4" s="1" t="s">
        <v>6</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71.25" customHeight="1">
      <c r="A5" s="6" t="str">
        <f t="shared" si="0"/>
        <v>40401</v>
      </c>
      <c r="B5" s="1" t="s">
        <v>3</v>
      </c>
      <c r="C5" s="1" t="s">
        <v>4</v>
      </c>
      <c r="D5" s="1" t="s">
        <v>9</v>
      </c>
      <c r="E5" s="2">
        <v>13408</v>
      </c>
      <c r="F5" s="2">
        <v>13408</v>
      </c>
      <c r="G5" s="1" t="s">
        <v>33</v>
      </c>
      <c r="H5" s="1" t="s">
        <v>6</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02.75" customHeight="1">
      <c r="A6" s="6" t="str">
        <f t="shared" si="0"/>
        <v>40401</v>
      </c>
      <c r="B6" s="1" t="s">
        <v>3</v>
      </c>
      <c r="C6" s="1" t="s">
        <v>10</v>
      </c>
      <c r="D6" s="1" t="s">
        <v>11</v>
      </c>
      <c r="E6" s="2">
        <v>189894</v>
      </c>
      <c r="F6" s="2">
        <v>62266</v>
      </c>
      <c r="G6" s="1" t="s">
        <v>34</v>
      </c>
      <c r="H6" s="1" t="s">
        <v>6</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17.75" customHeight="1">
      <c r="A7" s="6" t="str">
        <f t="shared" si="0"/>
        <v>40401</v>
      </c>
      <c r="B7" s="1" t="s">
        <v>3</v>
      </c>
      <c r="C7" s="1" t="s">
        <v>10</v>
      </c>
      <c r="D7" s="1" t="s">
        <v>12</v>
      </c>
      <c r="E7" s="2">
        <v>510</v>
      </c>
      <c r="F7" s="2">
        <v>510</v>
      </c>
      <c r="G7" s="1" t="s">
        <v>35</v>
      </c>
      <c r="H7" s="1" t="s">
        <v>6</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79.5" customHeight="1">
      <c r="A8" s="6" t="str">
        <f t="shared" si="0"/>
        <v>40401</v>
      </c>
      <c r="B8" s="1" t="s">
        <v>3</v>
      </c>
      <c r="C8" s="1" t="s">
        <v>10</v>
      </c>
      <c r="D8" s="1" t="s">
        <v>13</v>
      </c>
      <c r="E8" s="2">
        <v>30</v>
      </c>
      <c r="F8" s="2">
        <v>30</v>
      </c>
      <c r="G8" s="1" t="s">
        <v>36</v>
      </c>
      <c r="H8" s="1" t="s">
        <v>6</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112.5" customHeight="1">
      <c r="A9" s="6" t="str">
        <f t="shared" si="0"/>
        <v>40401</v>
      </c>
      <c r="B9" s="1" t="s">
        <v>3</v>
      </c>
      <c r="C9" s="1" t="s">
        <v>10</v>
      </c>
      <c r="D9" s="1" t="s">
        <v>14</v>
      </c>
      <c r="E9" s="2">
        <v>1960</v>
      </c>
      <c r="F9" s="2">
        <v>980</v>
      </c>
      <c r="G9" s="1" t="s">
        <v>37</v>
      </c>
      <c r="H9" s="1" t="s">
        <v>6</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66.75" customHeight="1">
      <c r="A10" s="6" t="str">
        <f t="shared" si="0"/>
        <v>40401</v>
      </c>
      <c r="B10" s="1" t="s">
        <v>3</v>
      </c>
      <c r="C10" s="1" t="s">
        <v>10</v>
      </c>
      <c r="D10" s="1" t="s">
        <v>15</v>
      </c>
      <c r="E10" s="2">
        <v>40735</v>
      </c>
      <c r="F10" s="2">
        <v>26967</v>
      </c>
      <c r="G10" s="1" t="s">
        <v>38</v>
      </c>
      <c r="H10" s="1" t="s">
        <v>6</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79.5" customHeight="1">
      <c r="A11" s="6" t="str">
        <f t="shared" si="0"/>
        <v>40401</v>
      </c>
      <c r="B11" s="1" t="s">
        <v>3</v>
      </c>
      <c r="C11" s="1" t="s">
        <v>10</v>
      </c>
      <c r="D11" s="1" t="s">
        <v>16</v>
      </c>
      <c r="E11" s="2">
        <v>1170</v>
      </c>
      <c r="F11" s="2">
        <v>0</v>
      </c>
      <c r="G11" s="1" t="s">
        <v>17</v>
      </c>
      <c r="H11" s="1" t="s">
        <v>6</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79.5" customHeight="1">
      <c r="A12" s="6" t="str">
        <f t="shared" si="0"/>
        <v>40401</v>
      </c>
      <c r="B12" s="1" t="s">
        <v>3</v>
      </c>
      <c r="C12" s="1" t="s">
        <v>18</v>
      </c>
      <c r="D12" s="1" t="s">
        <v>19</v>
      </c>
      <c r="E12" s="2">
        <v>104740</v>
      </c>
      <c r="F12" s="2">
        <v>67908</v>
      </c>
      <c r="G12" s="1" t="s">
        <v>39</v>
      </c>
      <c r="H12" s="1" t="s">
        <v>20</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79.5" customHeight="1">
      <c r="A13" s="6" t="str">
        <f t="shared" si="0"/>
        <v>40401</v>
      </c>
      <c r="B13" s="1" t="s">
        <v>3</v>
      </c>
      <c r="C13" s="1" t="s">
        <v>18</v>
      </c>
      <c r="D13" s="1" t="s">
        <v>21</v>
      </c>
      <c r="E13" s="2">
        <v>132</v>
      </c>
      <c r="F13" s="2">
        <v>-1096</v>
      </c>
      <c r="G13" s="1" t="s">
        <v>40</v>
      </c>
      <c r="H13" s="1" t="s">
        <v>20</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57.75" customHeight="1">
      <c r="A14" s="6" t="str">
        <f t="shared" si="0"/>
        <v>40401</v>
      </c>
      <c r="B14" s="1" t="s">
        <v>3</v>
      </c>
      <c r="C14" s="1" t="s">
        <v>22</v>
      </c>
      <c r="D14" s="1" t="s">
        <v>23</v>
      </c>
      <c r="E14" s="2">
        <v>32</v>
      </c>
      <c r="F14" s="2">
        <v>32</v>
      </c>
      <c r="G14" s="1" t="s">
        <v>24</v>
      </c>
      <c r="H14" s="1" t="s">
        <v>20</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2004-03-23T02:27:55Z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