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533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<sst xmlns="http://schemas.openxmlformats.org/spreadsheetml/2006/main" count="38" uniqueCount="25">
  <si>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事業名称</t>
  </si>
  <si>
    <t>細事業名称</t>
  </si>
  <si>
    <t>所属名称</t>
  </si>
  <si>
    <t xml:space="preserve">流域圏づくりの推進                                                                                                      </t>
  </si>
  <si>
    <t xml:space="preserve">地域の個性を生かした流域圏づくり事業費                      </t>
  </si>
  <si>
    <t xml:space="preserve">木津川流域水環境啓発事業費                                  </t>
  </si>
  <si>
    <t xml:space="preserve">地域振興部                              </t>
  </si>
  <si>
    <t xml:space="preserve">宮川流域ルネッサンス事業費                                  </t>
  </si>
  <si>
    <t xml:space="preserve">日本一の宮川をみんなで守ろう！推進事業費                    </t>
  </si>
  <si>
    <t xml:space="preserve">　平成１４年みたび全国１位と全国有数の水質をほこる清流宮川を守るため、宮川流域のかかえる水問題、環境問題及び地域振興課題を上流から下流まで一体的にとらえ、総合的に解決を図る宮川流域ルネッサンス事業を推進する。  事業の推進にあたっては、総合行政で取り組むと共に、流域の人々の主体的な活動が必要であることから、地域に根ざした自立的な活動を促進する事業を重点的に実施する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</si>
  <si>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「宮川流域をメジャーに！」推進事業費                        </t>
  </si>
  <si>
    <t xml:space="preserve">宮川流域の自然・地域資源を生かした地域の活性化事業費        </t>
  </si>
  <si>
    <t xml:space="preserve">宮川流域エコミュージアム推進事業費                          </t>
  </si>
  <si>
    <t xml:space="preserve">　「人と自然の共生」のシンボルプロジェクトである宮川流域エコミュージアム事業を宮川流域１４市町村で推進する。                                                  宮川流域エコミュージアムは地域の環境を保全しつつ、地域の資源を活用して自立的な地域づくりを進めるもので、地域の熱い想いを伝える流域案内人との連携を促進し、身近で魅力的なフィールドを地域とともに創り上げていく。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</si>
  <si>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宮川流域エコミュージアム流域案内人養成事業費                </t>
  </si>
  <si>
    <t xml:space="preserve">　宮川流域エコミュージアム事業において、人材育成は、その核になるものであり、継続的、計画的に流域案内人（インタープリター）の育成や資質向上を支援し、住民主導の体制確立をめざして、集中的な人材育成を実施す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</si>
  <si>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宮川流域エコミュージアム整備事業費                          </t>
  </si>
  <si>
    <t>政策体系コード</t>
  </si>
  <si>
    <t>政策体系名称</t>
  </si>
  <si>
    <t>事業費</t>
  </si>
  <si>
    <t>県費</t>
  </si>
  <si>
    <t>事業概要</t>
  </si>
  <si>
    <t xml:space="preserve">木津川流域の県境や行政・民間の垣根を越えた流域圏づくりの促進と水質、水量、治水、森林の荒廃など、流域の多様な課題解決に向け、地域住民の木津川の水環境に対する関心を高めるため、住民の自主的な参加を前提とした啓発活動に取り組む。　　　　　　　　　　　　　　　　　　
・地域住民の関心を高め、木津川の流域の一体感を高める・地域住民とさまざまな主体が協働で、森林と川と共生す　る伊賀方式の管理モデルをつくる。　　　　　　　　　
・学校教育で将来の環境づくりの担い手を育てる。                                                                                                                                                                  </t>
  </si>
  <si>
    <t xml:space="preserve">　宮川流域を「日本一の清流」として内外に認知してもらうと共に、宮川流域ルネッサンス事業の趣旨の周知を図るため、普及啓発活動を行なう。　　　　　　　　　　　　　
宮川流域の協働の取り組みは全国的に注目をあびつつあるが、地域主導の取り組みとして、定着を図るため、宮川流域ルネッサンス協議会の活動を支援して、活動を活性化させ、流域内外へのアピールを推進す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</si>
  <si>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宮川流域エコミュージアムを多くの住民が参画しやすくするための基盤整備を行ない、全国的にも注目されるエコミュージアムづくりを進める。                          
整備にあたっては、既存施設を活用すると共に、地元の住民や流域案内人、市町村と十分な連携を図っていく。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</si>
</sst>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"/>
  <sheetViews>
    <sheetView tabSelected="1" view="pageBreakPreview" zoomScaleSheetLayoutView="100" workbookViewId="0" topLeftCell="A1">
      <selection activeCell="G8" sqref="G8"/>
    </sheetView>
  </sheetViews>
  <sheetFormatPr defaultColWidth="9.00390625" defaultRowHeight="24.75" customHeight="1"/>
  <cols>
    <col min="1" max="6" width="10.625" style="5" customWidth="1"/>
    <col min="7" max="7" width="40.625" style="5" customWidth="1"/>
    <col min="8" max="8" width="10.625" style="7" customWidth="1"/>
    <col min="9" max="16384" width="9.00390625" style="5" customWidth="1"/>
  </cols>
  <sheetData>
    <row r="1" spans="1:48" ht="24.75" customHeight="1">
      <c r="A1" s="1" t="s">
        <v>17</v>
      </c>
      <c r="B1" s="1" t="s">
        <v>18</v>
      </c>
      <c r="C1" s="1" t="s">
        <v>0</v>
      </c>
      <c r="D1" s="1" t="s">
        <v>1</v>
      </c>
      <c r="E1" s="2" t="s">
        <v>19</v>
      </c>
      <c r="F1" s="2" t="s">
        <v>20</v>
      </c>
      <c r="G1" s="1" t="s">
        <v>21</v>
      </c>
      <c r="H1" s="1" t="s">
        <v>2</v>
      </c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00.5" customHeight="1">
      <c r="A2" s="6" t="str">
        <f aca="true" t="shared" si="0" ref="A2:A7">"50303"</f>
        <v>50303</v>
      </c>
      <c r="B2" s="1" t="s">
        <v>3</v>
      </c>
      <c r="C2" s="1" t="s">
        <v>4</v>
      </c>
      <c r="D2" s="1" t="s">
        <v>5</v>
      </c>
      <c r="E2" s="2">
        <v>1250</v>
      </c>
      <c r="F2" s="2">
        <v>1250</v>
      </c>
      <c r="G2" s="1" t="s">
        <v>22</v>
      </c>
      <c r="H2" s="1" t="s">
        <v>6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93" customHeight="1">
      <c r="A3" s="6" t="str">
        <f t="shared" si="0"/>
        <v>50303</v>
      </c>
      <c r="B3" s="1" t="s">
        <v>3</v>
      </c>
      <c r="C3" s="1" t="s">
        <v>7</v>
      </c>
      <c r="D3" s="1" t="s">
        <v>8</v>
      </c>
      <c r="E3" s="2">
        <v>9939</v>
      </c>
      <c r="F3" s="2">
        <v>9939</v>
      </c>
      <c r="G3" s="1" t="s">
        <v>9</v>
      </c>
      <c r="H3" s="1" t="s">
        <v>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89.25" customHeight="1">
      <c r="A4" s="6" t="str">
        <f t="shared" si="0"/>
        <v>50303</v>
      </c>
      <c r="B4" s="1" t="s">
        <v>3</v>
      </c>
      <c r="C4" s="1" t="s">
        <v>7</v>
      </c>
      <c r="D4" s="1" t="s">
        <v>10</v>
      </c>
      <c r="E4" s="2">
        <v>5494</v>
      </c>
      <c r="F4" s="2">
        <v>5494</v>
      </c>
      <c r="G4" s="1" t="s">
        <v>23</v>
      </c>
      <c r="H4" s="1" t="s">
        <v>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79.5" customHeight="1">
      <c r="A5" s="6" t="str">
        <f t="shared" si="0"/>
        <v>50303</v>
      </c>
      <c r="B5" s="1" t="s">
        <v>3</v>
      </c>
      <c r="C5" s="1" t="s">
        <v>11</v>
      </c>
      <c r="D5" s="1" t="s">
        <v>12</v>
      </c>
      <c r="E5" s="2">
        <v>5068</v>
      </c>
      <c r="F5" s="2">
        <v>5068</v>
      </c>
      <c r="G5" s="1" t="s">
        <v>13</v>
      </c>
      <c r="H5" s="1" t="s">
        <v>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67.5" customHeight="1">
      <c r="A6" s="6" t="str">
        <f t="shared" si="0"/>
        <v>50303</v>
      </c>
      <c r="B6" s="1" t="s">
        <v>3</v>
      </c>
      <c r="C6" s="1" t="s">
        <v>11</v>
      </c>
      <c r="D6" s="1" t="s">
        <v>14</v>
      </c>
      <c r="E6" s="2">
        <v>8000</v>
      </c>
      <c r="F6" s="2">
        <v>8000</v>
      </c>
      <c r="G6" s="1" t="s">
        <v>15</v>
      </c>
      <c r="H6" s="1" t="s">
        <v>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79.5" customHeight="1">
      <c r="A7" s="6" t="str">
        <f t="shared" si="0"/>
        <v>50303</v>
      </c>
      <c r="B7" s="1" t="s">
        <v>3</v>
      </c>
      <c r="C7" s="1" t="s">
        <v>11</v>
      </c>
      <c r="D7" s="1" t="s">
        <v>16</v>
      </c>
      <c r="E7" s="2">
        <v>25470</v>
      </c>
      <c r="F7" s="2">
        <v>25470</v>
      </c>
      <c r="G7" s="1" t="s">
        <v>24</v>
      </c>
      <c r="H7" s="1" t="s">
        <v>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</sheetData>
  <printOptions/>
  <pageMargins left="0.75" right="0.75" top="1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m951044</dc:creator>
  <cp:keywords/>
  <dc:description/>
  <cp:lastModifiedBy>m951044</cp:lastModifiedBy>
  <dcterms:created xsi:type="dcterms:W3CDTF">2004-03-23T04:20:36Z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