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551" sheetId="1" r:id="rId1"/>
  </sheets>
  <definedNames/>
  <calcPr fullCalcOnLoad="1"/>
</workbook>
</file>

<file path=xl/sharedStrings.xml><?xml version="1.0" encoding="utf-8"?>
<sst xmlns="http://schemas.openxmlformats.org/spreadsheetml/2006/main" count="73" uniqueCount="45">
  <si>
    <t>事業名称</t>
  </si>
  <si>
    <t>細事業名称</t>
  </si>
  <si>
    <t>所属名称</t>
  </si>
  <si>
    <t xml:space="preserve">高速交通網の整備                                                                                                        </t>
  </si>
  <si>
    <t xml:space="preserve">航空ネットワーク形成事業費                                  </t>
  </si>
  <si>
    <t xml:space="preserve">中部国際空港費                                              </t>
  </si>
  <si>
    <t xml:space="preserve">地域振興部                              </t>
  </si>
  <si>
    <t xml:space="preserve">関西国際空港費                                              </t>
  </si>
  <si>
    <t xml:space="preserve">中部国際空港海上アクセス高速船建造事業費補助金              </t>
  </si>
  <si>
    <t xml:space="preserve"> 中部国際空港は、三重県が２１世紀の大交流時代に国内 外の各地と交流・連携を活発に行うための中枢基盤となるものであり、本県が、新空港の多くのインパクトを受けるため利便性の高い海上アクセスの確保が必要であります。  そのため、中部国際空港海上アクセス事業化推進協議会において取り決めた公募３原則に基づく中部国際空港海上アクセス事業に必要な高速船を整備するため、関係市が行う船舶建造事業に要する経費の一部に対し、補助金を市に交付する。                                                                                                                                                                                                      </t>
  </si>
  <si>
    <t xml:space="preserve">高速鉄道ネットワーク形成事業費                              </t>
  </si>
  <si>
    <t xml:space="preserve">リニア中央エクスプレス関係費                                </t>
  </si>
  <si>
    <t xml:space="preserve">高規格幹線道路ネットワーク形成事業費                        </t>
  </si>
  <si>
    <t xml:space="preserve">伊勢湾口道路建設促進費                                      </t>
  </si>
  <si>
    <t xml:space="preserve">東海南海連絡道建設推進費                                    </t>
  </si>
  <si>
    <t xml:space="preserve">太平洋新国土軸構想推進費                                    </t>
  </si>
  <si>
    <t xml:space="preserve">高規格幹線道路建設促進費                                    </t>
  </si>
  <si>
    <t xml:space="preserve">高規格幹線道路等用地取得対策費                              </t>
  </si>
  <si>
    <t xml:space="preserve">　高規格幹線道路等の建設に伴う国土交通省からの受託による用地事務等を実施し、当事業の迅速かつ円滑な遂行を図るものである。                                                                                                                                                                                                                                                                                                                                                                                                                                                                                                                        </t>
  </si>
  <si>
    <t xml:space="preserve">県土整備部（高速道・道路企画）          </t>
  </si>
  <si>
    <t xml:space="preserve">高速道路関連公共事業費補助金                                </t>
  </si>
  <si>
    <t xml:space="preserve">　当事業は、「高速道路の建設に伴い必要となる公共施設の整備を促進することにより、高速道路の整備を円滑にする。」ことを目的に高速道路の通過市町村に対して、高速道路に交差又は近接し、市町村が単独で実施する道路事業、河川事業及び公園事業に対し１／３を補助する事業である。                                                                                                                                                                                                                                                                                                                                                                        </t>
  </si>
  <si>
    <t xml:space="preserve">高速道路関連施設整備対策事業費                              </t>
  </si>
  <si>
    <t xml:space="preserve">高速道路に関連して新たな整備が必要と思われる河川及び砂防施設等の整備を高速道路の供用にあわせ、一体的に実施し、円滑な高速道路事業の推進を図る。                                                                                                                                                                                                                                                                                                                                                                                                                                                                                                  </t>
  </si>
  <si>
    <t xml:space="preserve">直轄道路事業負担金                                          </t>
  </si>
  <si>
    <t xml:space="preserve">直轄道路事業負担金（高速道路網の整備）                      </t>
  </si>
  <si>
    <t>公共用地先行取得事業費　　　　　　　　　　　　　　　　　　　</t>
  </si>
  <si>
    <t>高規格幹線道路等用地取得費　　　　　　　　　　　　　　　　　</t>
  </si>
  <si>
    <t xml:space="preserve">　直轄事業先行取得用地の国土交通省への引渡に伴う先行取得の用地費等の支払い。                                                                                                                                                                                                                                                                                                                                                                                                                                                                                                                                                                    </t>
  </si>
  <si>
    <t xml:space="preserve">国補道路改築費                                              </t>
  </si>
  <si>
    <t xml:space="preserve">公共事業（高速交通網の整備）                                </t>
  </si>
  <si>
    <t xml:space="preserve">　国道、地方道の現道拡幅・改良・老朽　橋の架替・橋梁の新設など                                                                                                                                                                                                                                                                                                                                                                                                                                                                                                                                                                                  </t>
  </si>
  <si>
    <t xml:space="preserve">県土整備部（道路整備）                  </t>
  </si>
  <si>
    <t>政策体系コード</t>
  </si>
  <si>
    <t>政策体系名称</t>
  </si>
  <si>
    <t>事業費</t>
  </si>
  <si>
    <t>県費</t>
  </si>
  <si>
    <t>事業概要</t>
  </si>
  <si>
    <t xml:space="preserve">　平成６年９月に開港した関西国際空港は、本格的な２４時間運用空港として、また、乗り継ぎ利便性の高い我が国を代表する航空ネットワークの拠点空港として重要な役割を果たしています。平成８年度からは２本目の滑走路（平行）等を整備する２期事業に着手しており、２００７年の共用開始を目指し、平成１１年７月に現地着工したところです。本県からの国際便利用者の３０％は関西国際空港を利用しているなどの実態を踏まえ、決定している資金フレームに基づく無利子資金等の拠出により、引き続き関西国際空港２期事業の整備を推進していく必要があります。                                                          </t>
  </si>
  <si>
    <t xml:space="preserve">（目的）　　　　　　　　　　　　　　　　　　　　　　　
中央新幹線は、全国新幹線鉄道整備法に基づき「基本計画」として決定されている。このプロジェクトは、東京～大阪間を１時間で結び、新たな交流・連携を促進するものであり、三重県もその沿線地域の１つとして、他府県の沿線自治体と歩調を合わせて、活動を推進していく必要がある。　　　　　　　　　　　　　　　　　　　　　　　　
（効果）　　　　　　　　　　　　　　　　　　　　　　　
生活先進県づくりの基盤としての高速交通体系の整備を図ることにより、三重県の地域振興に寄与する。                                                                                                                </t>
  </si>
  <si>
    <t xml:space="preserve">（目的）伊勢湾口道路の早期実現を図る。　　　　　　　
（効果）地域の活性化、災害時の緊急輸送路、ﾘﾀﾞﾝﾀﾞﾝｼｰ 
（内容）　　　　　　　　　　　　　　　　　　　　　　　　
１．地域連携共同交流支援事業調査の計画的な推進　　　２．伊勢湾口道路建設促進期成同盟会負担金　　　　　　３．地元関係者の理解・協力の獲得活動　　　　　　　　４．伊勢湾口道路協議会等と連携                                                                                                                                                                                                                                                                                      </t>
  </si>
  <si>
    <t xml:space="preserve">（目的）東海南海連絡道の早期実現を目指し、県と関係市　　　町村等で組織する県内同盟会及び三重県、奈良県、和歌山県、愛知県、大阪府、商工団体等で構成する　　　広域的な組織である交流会議の効果的な運営を行う（効果）東海南海連絡道の地元の建設機運の盛り上げと近　　　畿圏・中部圏の交流・連携の強化。　　　　　　　
（内容）１．東海南海連絡道建設推進期成同盟会（三重県内同盟会）負担金　　　　　　　　　　　　　　　　　
２．東海南海交流会議（広域的推進組織）負担金　　　　
３．活動旅費                                                                                                                                        </t>
  </si>
  <si>
    <t xml:space="preserve">（目的）太平洋新国土軸の早期実現に向けて、西日本を中心に１８府県８経済団体で太平洋新国土軸構想推進協議会を設立し、国土軸に関する研究活動、ＰＲ活動の実施、要望活動等を行う。　　　　　　　　　
（効果）太平洋新国土軸の早期実現に向けた交流・連携による気運の盛り上げ、効果的な情報収集等。　　　
（内容）１．協議会負担金（代表理事県、和歌山・愛媛・大分・三重は同額）　　　　　　　　　　　　　　　
２．協議会活動旅費                                                                                                                                                                                      </t>
  </si>
  <si>
    <t xml:space="preserve">道路法他の規定に基づき、三重県内で執行される道路事業の一部を負担する。「安全・安心と県民の絆をつくる道路整備プログラム」の重点プランとして取組むことにより、高速道路と一体となり広域的な高速道路ネットワークを形成する国道の整備を図る。                                                                                                                                                                                                                                                                                                                                                                      </t>
  </si>
  <si>
    <t xml:space="preserve"> 中部国際空港は平成１０年度の政府予算に着工費が計上 され、平成１０年５月に事業主体である中部国際空港（株）が設立されました。その後、平成１２年８月には現地着工されており、２００５年（平成１７年）２月の開港に向けた取り組みが進められています。                      
また、空港と名鉄常滑駅を結ぶ連絡鉄道についても、平 成１１年６月に中部国際空港連絡鉄道（株）が設立され 、平成１６年度の事業開始を目指しています。中部国際空港は、三重県が２１世紀の大交流時代に国内 外の各地と交流・連携を活発に行うための中枢基盤とな るものであり、利便性の高いアクセスの確保も含め、事業推進に努めていく必要があります。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</si>
</sst>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14"/>
  <sheetViews>
    <sheetView tabSelected="1" view="pageBreakPreview" zoomScaleSheetLayoutView="100" workbookViewId="0" topLeftCell="A1">
      <selection activeCell="G1" sqref="G1"/>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33</v>
      </c>
      <c r="B1" s="1" t="s">
        <v>34</v>
      </c>
      <c r="C1" s="1" t="s">
        <v>0</v>
      </c>
      <c r="D1" s="1" t="s">
        <v>1</v>
      </c>
      <c r="E1" s="2" t="s">
        <v>35</v>
      </c>
      <c r="F1" s="2" t="s">
        <v>36</v>
      </c>
      <c r="G1" s="1" t="s">
        <v>37</v>
      </c>
      <c r="H1" s="1" t="s">
        <v>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139.5" customHeight="1">
      <c r="A2" s="6" t="str">
        <f aca="true" t="shared" si="0" ref="A2:A14">"50501"</f>
        <v>50501</v>
      </c>
      <c r="B2" s="1" t="s">
        <v>3</v>
      </c>
      <c r="C2" s="1" t="s">
        <v>4</v>
      </c>
      <c r="D2" s="1" t="s">
        <v>5</v>
      </c>
      <c r="E2" s="2">
        <v>17145</v>
      </c>
      <c r="F2" s="2">
        <v>17145</v>
      </c>
      <c r="G2" s="1" t="s">
        <v>44</v>
      </c>
      <c r="H2" s="1" t="s">
        <v>6</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126" customHeight="1">
      <c r="A3" s="6" t="str">
        <f t="shared" si="0"/>
        <v>50501</v>
      </c>
      <c r="B3" s="1" t="s">
        <v>3</v>
      </c>
      <c r="C3" s="1" t="s">
        <v>4</v>
      </c>
      <c r="D3" s="1" t="s">
        <v>7</v>
      </c>
      <c r="E3" s="2">
        <v>85375</v>
      </c>
      <c r="F3" s="2">
        <v>9375</v>
      </c>
      <c r="G3" s="1" t="s">
        <v>38</v>
      </c>
      <c r="H3" s="1" t="s">
        <v>6</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99.75" customHeight="1">
      <c r="A4" s="6" t="str">
        <f t="shared" si="0"/>
        <v>50501</v>
      </c>
      <c r="B4" s="1" t="s">
        <v>3</v>
      </c>
      <c r="C4" s="1" t="s">
        <v>4</v>
      </c>
      <c r="D4" s="1" t="s">
        <v>8</v>
      </c>
      <c r="E4" s="2">
        <v>420000</v>
      </c>
      <c r="F4" s="2">
        <v>420000</v>
      </c>
      <c r="G4" s="1" t="s">
        <v>9</v>
      </c>
      <c r="H4" s="1" t="s">
        <v>6</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109.5" customHeight="1">
      <c r="A5" s="6" t="str">
        <f t="shared" si="0"/>
        <v>50501</v>
      </c>
      <c r="B5" s="1" t="s">
        <v>3</v>
      </c>
      <c r="C5" s="1" t="s">
        <v>10</v>
      </c>
      <c r="D5" s="1" t="s">
        <v>11</v>
      </c>
      <c r="E5" s="2">
        <v>2805</v>
      </c>
      <c r="F5" s="2">
        <v>2805</v>
      </c>
      <c r="G5" s="1" t="s">
        <v>39</v>
      </c>
      <c r="H5" s="1" t="s">
        <v>6</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99.75" customHeight="1">
      <c r="A6" s="6" t="str">
        <f t="shared" si="0"/>
        <v>50501</v>
      </c>
      <c r="B6" s="1" t="s">
        <v>3</v>
      </c>
      <c r="C6" s="1" t="s">
        <v>12</v>
      </c>
      <c r="D6" s="1" t="s">
        <v>13</v>
      </c>
      <c r="E6" s="2">
        <v>4197</v>
      </c>
      <c r="F6" s="2">
        <v>3197</v>
      </c>
      <c r="G6" s="1" t="s">
        <v>40</v>
      </c>
      <c r="H6" s="1" t="s">
        <v>6</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111.75" customHeight="1">
      <c r="A7" s="6" t="str">
        <f t="shared" si="0"/>
        <v>50501</v>
      </c>
      <c r="B7" s="1" t="s">
        <v>3</v>
      </c>
      <c r="C7" s="1" t="s">
        <v>12</v>
      </c>
      <c r="D7" s="1" t="s">
        <v>14</v>
      </c>
      <c r="E7" s="2">
        <v>2270</v>
      </c>
      <c r="F7" s="2">
        <v>2270</v>
      </c>
      <c r="G7" s="1" t="s">
        <v>41</v>
      </c>
      <c r="H7" s="1" t="s">
        <v>6</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108.75" customHeight="1">
      <c r="A8" s="6" t="str">
        <f t="shared" si="0"/>
        <v>50501</v>
      </c>
      <c r="B8" s="1" t="s">
        <v>3</v>
      </c>
      <c r="C8" s="1" t="s">
        <v>12</v>
      </c>
      <c r="D8" s="1" t="s">
        <v>15</v>
      </c>
      <c r="E8" s="2">
        <v>1328</v>
      </c>
      <c r="F8" s="2">
        <v>1328</v>
      </c>
      <c r="G8" s="1" t="s">
        <v>42</v>
      </c>
      <c r="H8" s="1" t="s">
        <v>6</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61.5" customHeight="1">
      <c r="A9" s="6" t="str">
        <f t="shared" si="0"/>
        <v>50501</v>
      </c>
      <c r="B9" s="1" t="s">
        <v>3</v>
      </c>
      <c r="C9" s="1" t="s">
        <v>16</v>
      </c>
      <c r="D9" s="1" t="s">
        <v>17</v>
      </c>
      <c r="E9" s="2">
        <v>105013</v>
      </c>
      <c r="F9" s="2">
        <v>84676</v>
      </c>
      <c r="G9" s="1" t="s">
        <v>18</v>
      </c>
      <c r="H9" s="1" t="s">
        <v>19</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76.5" customHeight="1">
      <c r="A10" s="6" t="str">
        <f t="shared" si="0"/>
        <v>50501</v>
      </c>
      <c r="B10" s="1" t="s">
        <v>3</v>
      </c>
      <c r="C10" s="1" t="s">
        <v>16</v>
      </c>
      <c r="D10" s="1" t="s">
        <v>20</v>
      </c>
      <c r="E10" s="2">
        <v>170000</v>
      </c>
      <c r="F10" s="2">
        <v>170000</v>
      </c>
      <c r="G10" s="1" t="s">
        <v>21</v>
      </c>
      <c r="H10" s="1" t="s">
        <v>19</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63.75" customHeight="1">
      <c r="A11" s="6" t="str">
        <f t="shared" si="0"/>
        <v>50501</v>
      </c>
      <c r="B11" s="1" t="s">
        <v>3</v>
      </c>
      <c r="C11" s="1" t="s">
        <v>22</v>
      </c>
      <c r="D11" s="1" t="s">
        <v>22</v>
      </c>
      <c r="E11" s="2">
        <v>100000</v>
      </c>
      <c r="F11" s="2">
        <v>100000</v>
      </c>
      <c r="G11" s="1" t="s">
        <v>23</v>
      </c>
      <c r="H11" s="1" t="s">
        <v>19</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81.75" customHeight="1">
      <c r="A12" s="6" t="str">
        <f t="shared" si="0"/>
        <v>50501</v>
      </c>
      <c r="B12" s="1" t="s">
        <v>3</v>
      </c>
      <c r="C12" s="1" t="s">
        <v>24</v>
      </c>
      <c r="D12" s="1" t="s">
        <v>25</v>
      </c>
      <c r="E12" s="2">
        <v>2123333</v>
      </c>
      <c r="F12" s="2">
        <v>3333</v>
      </c>
      <c r="G12" s="1" t="s">
        <v>43</v>
      </c>
      <c r="H12" s="1" t="s">
        <v>19</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69.75" customHeight="1">
      <c r="A13" s="6" t="str">
        <f t="shared" si="0"/>
        <v>50501</v>
      </c>
      <c r="B13" s="1" t="s">
        <v>3</v>
      </c>
      <c r="C13" s="1" t="s">
        <v>26</v>
      </c>
      <c r="D13" s="1" t="s">
        <v>27</v>
      </c>
      <c r="E13" s="2">
        <v>855137</v>
      </c>
      <c r="F13" s="2">
        <v>0</v>
      </c>
      <c r="G13" s="1" t="s">
        <v>28</v>
      </c>
      <c r="H13" s="1" t="s">
        <v>19</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63.75" customHeight="1">
      <c r="A14" s="6" t="str">
        <f t="shared" si="0"/>
        <v>50501</v>
      </c>
      <c r="B14" s="1" t="s">
        <v>3</v>
      </c>
      <c r="C14" s="1" t="s">
        <v>29</v>
      </c>
      <c r="D14" s="1" t="s">
        <v>30</v>
      </c>
      <c r="E14" s="2">
        <v>3850000</v>
      </c>
      <c r="F14" s="2">
        <v>26500</v>
      </c>
      <c r="G14" s="1" t="s">
        <v>31</v>
      </c>
      <c r="H14" s="1" t="s">
        <v>32</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2004-03-23T04:29:54Z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