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53" sheetId="1" r:id="rId1"/>
  </sheets>
  <definedNames/>
  <calcPr fullCalcOnLoad="1"/>
</workbook>
</file>

<file path=xl/sharedStrings.xml><?xml version="1.0" encoding="utf-8"?>
<sst xmlns="http://schemas.openxmlformats.org/spreadsheetml/2006/main" count="43" uniqueCount="28">
  <si>
    <t>政策体系コード</t>
  </si>
  <si>
    <t>政策体系名称</t>
  </si>
  <si>
    <t>事業名称</t>
  </si>
  <si>
    <t>細事業名称</t>
  </si>
  <si>
    <t>事業費</t>
  </si>
  <si>
    <t>県費</t>
  </si>
  <si>
    <t>事業概要</t>
  </si>
  <si>
    <t>所属名称</t>
  </si>
  <si>
    <t xml:space="preserve">公共交通網の整備                                                                                                        </t>
  </si>
  <si>
    <t xml:space="preserve">地域振興推進費                                              </t>
  </si>
  <si>
    <t xml:space="preserve">県土交通分野諸費                                            </t>
  </si>
  <si>
    <t xml:space="preserve">地域振興部県土交通分野の諸用務を円滑に運営するための必要経費を計上する。                                                                                                                                                                                                                                                                                                                                                                                                                                                                                                                                                                        </t>
  </si>
  <si>
    <t xml:space="preserve">地域振興部                              </t>
  </si>
  <si>
    <t xml:space="preserve">公共交通利便性向上・利用促進事業費                          </t>
  </si>
  <si>
    <t xml:space="preserve">公共交通活性化促進事業費                                    </t>
  </si>
  <si>
    <t xml:space="preserve">鉄道網整備・利便性向上事業費                                </t>
  </si>
  <si>
    <t xml:space="preserve">鉄道軌道近代化設備整備費補助金                              </t>
  </si>
  <si>
    <t xml:space="preserve">地域交通体系整備基金積立金                                  </t>
  </si>
  <si>
    <t xml:space="preserve">・三重県地域交通体系整備基金運用利子分を積み立て、地域交通体系の整備と第３セクター伊勢鉄道の経営等の助成に要する経費の財源に充てるため、三重県地域交通体系整備基金を設置し、その運用から生じる収益は予算に計上して、この基金に編入する。                                                                                                                                                                                                                                                                                                                                                                                                        </t>
  </si>
  <si>
    <t xml:space="preserve">幹線鉄道等活性化事業費補助金                                </t>
  </si>
  <si>
    <t xml:space="preserve">三岐鉄道北勢線西桑名～阿下喜間について、駅周辺整備等沿線のまちづくり事業と連携した高速化事業（西桑名駅の乗継利便性の向上及びスピードアップのための設備改良、曲線改良、行き違い設備等）を実施し、相乗的な活性化を図る。                                                                                                                                                                                                                                                                                                                                                                                                                          </t>
  </si>
  <si>
    <t xml:space="preserve">バス路線確保事業費                                          </t>
  </si>
  <si>
    <t xml:space="preserve">地方バス路線維持費補助金                                    </t>
  </si>
  <si>
    <t xml:space="preserve">地域交通環境整備事業費                                      </t>
  </si>
  <si>
    <t xml:space="preserve">（目的）　　　　　　　　　　　　　　　　　　　　　　　
公共交通機関は、地域住民の交通手段として重要な役割を担っているとともに、地域環境問題、エネルギー問題等への対応等、その整備及び利用促進は緊要の課題となっている。このため、地元と事業者が一体となって、鉄道・バスの利便性の向上や利用促進を図るために啓発事業を推進する。　　　　　　　　　　　　　　　　　　　　　　　
（効果）　　　　　　　　　　　　　　　　　　　　　　　
公共交通が維持・確保されるとともに、環境改善が進められる。                                                                                                                                                    </t>
  </si>
  <si>
    <t xml:space="preserve">鉄道事業の近代化を促進し、その経営収支及びサ－ビスの改善並びに保安度の向上を図る。　　　　　　　　　　　
●根拠法令　　　　　　　　　　　　　　　　　　　　　
三重県鉄道軌道近代化設備整備費補助金交付要領　　　　
●国の補助金　　　　　　　　　　　　　　　　　　　　
鉄道軌道近代化設備整備費補助金交付要綱に基づき方公共団体が同額の補助を行うことを条件に補助対象経費の２割以内（1/3以内）を補助　　　　　　　　　　　　　　 　
●他県の状況　　　　　　　　　　　　　　　　　　　　
国補助要綱に合致するものについては、全て国と同額の補助を行っている。                                                                                        </t>
  </si>
  <si>
    <t xml:space="preserve">（目的）　　　　　　　　　　　　　　　　　　　　　　　
近年、バス利用者が減少し、乗合バス事業者の経営が悪化する中、平成１４年２月１日に同事業の需給調整規制が廃止されたことにより、今後ますます生活路線の維持・確保が問題となる見込みである。　　　　　　　　　　　　　
地域の事情に応じた生活交通を確保するため、次の内容により補助金を交付する。　　　　　　　　　　　　　　
（効果）　　　　　　　　　　　　　　　　　　　　　　　
・事業者が運営する不採算路線を維持する。　　　　　　
・市町村の創意工夫を促し、効率的な市町村自主運行バス等の運行を確保する。                                                                                </t>
  </si>
  <si>
    <t xml:space="preserve">（目的）　　　　　　　　　　　　　　　　　　　　　　　　
地域の多様な交通需要に対応するためには、公共交通　を単に交通手段として捉えるだけでなく、地域社会を維持していくうえで必要不可欠な資源であると捉え、地域　経営という観点から総合的に考える必要がある。　　　　　　　　　　　　　　　　　　　　　　　　　　　　　
（効果）　　　　　　　　　　　　　　　　　　　　　　　　
県内各地において、地域の特性に応じた持続性の高い　生活交通を確保する。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</si>
</sst>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view="pageBreakPreview" zoomScaleSheetLayoutView="100" workbookViewId="0" topLeftCell="A1">
      <selection activeCell="G9" sqref="G9"/>
    </sheetView>
  </sheetViews>
  <sheetFormatPr defaultColWidth="9.00390625" defaultRowHeight="24.75" customHeight="1"/>
  <cols>
    <col min="1" max="6" width="10.625" style="0" customWidth="1"/>
    <col min="7" max="7" width="40.625" style="0" customWidth="1"/>
    <col min="8" max="8" width="10.625" style="7" customWidth="1"/>
    <col min="9" max="16384" width="10.625" style="0" customWidth="1"/>
  </cols>
  <sheetData>
    <row r="1" spans="1:48" ht="24.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64.5" customHeight="1">
      <c r="A2" s="6" t="str">
        <f aca="true" t="shared" si="0" ref="A2:A8">"50503"</f>
        <v>50503</v>
      </c>
      <c r="B2" s="3" t="s">
        <v>8</v>
      </c>
      <c r="C2" s="3" t="s">
        <v>9</v>
      </c>
      <c r="D2" s="3" t="s">
        <v>10</v>
      </c>
      <c r="E2" s="4">
        <v>4291</v>
      </c>
      <c r="F2" s="4">
        <v>4291</v>
      </c>
      <c r="G2" s="5" t="s">
        <v>11</v>
      </c>
      <c r="H2" s="3" t="s">
        <v>12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04.25" customHeight="1">
      <c r="A3" s="6" t="str">
        <f t="shared" si="0"/>
        <v>50503</v>
      </c>
      <c r="B3" s="3" t="s">
        <v>8</v>
      </c>
      <c r="C3" s="3" t="s">
        <v>13</v>
      </c>
      <c r="D3" s="3" t="s">
        <v>14</v>
      </c>
      <c r="E3" s="4">
        <v>1348</v>
      </c>
      <c r="F3" s="4">
        <v>1348</v>
      </c>
      <c r="G3" s="5" t="s">
        <v>24</v>
      </c>
      <c r="H3" s="3" t="s">
        <v>12</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98.25" customHeight="1">
      <c r="A4" s="6" t="str">
        <f t="shared" si="0"/>
        <v>50503</v>
      </c>
      <c r="B4" s="3" t="s">
        <v>8</v>
      </c>
      <c r="C4" s="3" t="s">
        <v>15</v>
      </c>
      <c r="D4" s="3" t="s">
        <v>16</v>
      </c>
      <c r="E4" s="4">
        <v>75572</v>
      </c>
      <c r="F4" s="4">
        <v>55172</v>
      </c>
      <c r="G4" s="5" t="s">
        <v>25</v>
      </c>
      <c r="H4" s="3" t="s">
        <v>12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64.5" customHeight="1">
      <c r="A5" s="6" t="str">
        <f t="shared" si="0"/>
        <v>50503</v>
      </c>
      <c r="B5" s="3" t="s">
        <v>8</v>
      </c>
      <c r="C5" s="3" t="s">
        <v>15</v>
      </c>
      <c r="D5" s="3" t="s">
        <v>17</v>
      </c>
      <c r="E5" s="4">
        <v>1457</v>
      </c>
      <c r="F5" s="4">
        <v>0</v>
      </c>
      <c r="G5" s="5" t="s">
        <v>18</v>
      </c>
      <c r="H5" s="3" t="s">
        <v>12</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64.5" customHeight="1">
      <c r="A6" s="6" t="str">
        <f t="shared" si="0"/>
        <v>50503</v>
      </c>
      <c r="B6" s="3" t="s">
        <v>8</v>
      </c>
      <c r="C6" s="3" t="s">
        <v>15</v>
      </c>
      <c r="D6" s="3" t="s">
        <v>19</v>
      </c>
      <c r="E6" s="4">
        <v>100000</v>
      </c>
      <c r="F6" s="4">
        <v>100000</v>
      </c>
      <c r="G6" s="5" t="s">
        <v>20</v>
      </c>
      <c r="H6" s="3" t="s">
        <v>12</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13.25" customHeight="1">
      <c r="A7" s="6" t="str">
        <f t="shared" si="0"/>
        <v>50503</v>
      </c>
      <c r="B7" s="3" t="s">
        <v>8</v>
      </c>
      <c r="C7" s="3" t="s">
        <v>21</v>
      </c>
      <c r="D7" s="3" t="s">
        <v>22</v>
      </c>
      <c r="E7" s="4">
        <v>496019</v>
      </c>
      <c r="F7" s="4">
        <v>496019</v>
      </c>
      <c r="G7" s="5" t="s">
        <v>26</v>
      </c>
      <c r="H7" s="3" t="s">
        <v>12</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93.75" customHeight="1">
      <c r="A8" s="6" t="str">
        <f t="shared" si="0"/>
        <v>50503</v>
      </c>
      <c r="B8" s="3" t="s">
        <v>8</v>
      </c>
      <c r="C8" s="3" t="s">
        <v>23</v>
      </c>
      <c r="D8" s="3" t="s">
        <v>23</v>
      </c>
      <c r="E8" s="4">
        <v>4861</v>
      </c>
      <c r="F8" s="4">
        <v>4861</v>
      </c>
      <c r="G8" s="5" t="s">
        <v>27</v>
      </c>
      <c r="H8" s="3" t="s">
        <v>12</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2004-03-23T04:34:20Z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