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611" sheetId="1" r:id="rId1"/>
  </sheets>
  <definedNames/>
  <calcPr fullCalcOnLoad="1"/>
</workbook>
</file>

<file path=xl/sharedStrings.xml><?xml version="1.0" encoding="utf-8"?>
<sst xmlns="http://schemas.openxmlformats.org/spreadsheetml/2006/main" count="58" uniqueCount="38">
  <si>
    <t>事業名称</t>
  </si>
  <si>
    <t>細事業名称</t>
  </si>
  <si>
    <t>所属名称</t>
  </si>
  <si>
    <t xml:space="preserve">みえ行政経営体系による県政の運営                                                                                        </t>
  </si>
  <si>
    <t xml:space="preserve">みえ行政経営体系事業費                                      </t>
  </si>
  <si>
    <t xml:space="preserve">みえ行政経営体系推進事業費                                  </t>
  </si>
  <si>
    <t xml:space="preserve">みえ行政経営体系の基本的枠組みに沿って、主要システムの見直しを進めます。                                                                                                                                                                                                                                                                                                                                                                                                                                                                                                                                                                        </t>
  </si>
  <si>
    <t xml:space="preserve">                                        </t>
  </si>
  <si>
    <t xml:space="preserve">企画調整費                                                  </t>
  </si>
  <si>
    <t xml:space="preserve">企画諸費                                                    </t>
  </si>
  <si>
    <t xml:space="preserve">総合企画局（企画総務）                  </t>
  </si>
  <si>
    <t xml:space="preserve">調整事業費                                                  </t>
  </si>
  <si>
    <t xml:space="preserve">ＰＦＩ推進費                                                </t>
  </si>
  <si>
    <t xml:space="preserve">　県の行う公共施設等の整備事業等について、PFIを推進 することにより財政支出の軽減や質の高い公共サービスの提供等、事業の効率化を図るため、PFI導入にあたっての 課題や問題点の検討、整理を行うとともに、庁内での検討が進むようPFIの普及啓発を行う。                                                                                                                                                                                                                                                                                                                                                                                                 </t>
  </si>
  <si>
    <t xml:space="preserve">総合企画局（特定政策）                  </t>
  </si>
  <si>
    <t xml:space="preserve">調整諸費                                                    </t>
  </si>
  <si>
    <t xml:space="preserve">県政のトップマネジメントに必要な業務を行う。                                                                                                                                                                                                                                                                                                                                                                                                                                                                                                                                                                                                    </t>
  </si>
  <si>
    <t xml:space="preserve">総合企画局（知事室）                    </t>
  </si>
  <si>
    <t xml:space="preserve">行政経営品質向上費                                          </t>
  </si>
  <si>
    <t xml:space="preserve">行政経営品質向上事業費                                      </t>
  </si>
  <si>
    <t xml:space="preserve">　各部局や各職場において、幹部職員の明確なビジョンのもと、優れた事業成果と顧客（県民）満足を生み出す仕組みを構築し、併せて、職員一人ひとりが顧客本位の意識を高めることで顧客（県民）から見て価値の高い行政経営の実現を図るため、行政経営品質向上活動を展開する。                                                                                                                                                                                                                                                                                                                                                                                </t>
  </si>
  <si>
    <t xml:space="preserve">総務局                                  </t>
  </si>
  <si>
    <t xml:space="preserve">ベンチマーキング支援事業費                                  </t>
  </si>
  <si>
    <t xml:space="preserve">ＩＳＯ９０００シリーズ事業費                                </t>
  </si>
  <si>
    <t xml:space="preserve">危機管理推進事業費                                          </t>
  </si>
  <si>
    <t xml:space="preserve">県政を取り巻くさまざまなリスクに対して、事前対策が的確に行われるとともに、迅速・的確な事後対策のできる体制づくりを行っていく。                                                                                                                                                                                                                                                                                                                                                                                                                                                                                                                  </t>
  </si>
  <si>
    <t xml:space="preserve">防災危機管理局                          </t>
  </si>
  <si>
    <t xml:space="preserve">国民保護法制対策費                                          </t>
  </si>
  <si>
    <t xml:space="preserve">国民保護法に係る国、他府県、関係機関との連絡調整、及び市町村に対する説明会等の実施に係る経費                                                                                                                                                                                                                                                                                                                                                                                                                                                                                                                                                    </t>
  </si>
  <si>
    <t>政策体系コード</t>
  </si>
  <si>
    <t>政策体系名称</t>
  </si>
  <si>
    <t>事業費</t>
  </si>
  <si>
    <t>県費</t>
  </si>
  <si>
    <t>事業概要</t>
  </si>
  <si>
    <t xml:space="preserve">  県行政の総合調整と政策策定を行い、行政各般の円滑化及び均衡を図る。                                      
①県行政及び局内の調整                              
②各種会議の運営等                                  
③業務補助職員任用経費                              
④全国知事会負担金等                                
⑤同和問題研修会経費                                
⑥政策開発経費                                                                                                                                                                                                                                                    </t>
  </si>
  <si>
    <t xml:space="preserve">①情報の整理及び処理に関する調整等                 
②国家予算要望活動                                  
③陳情等の処理                                      
④県政戦略会議                                      
⑤その他特命事項の調整                                                                                                                                                                                                                                                                                                                                                                                                          </t>
  </si>
  <si>
    <t xml:space="preserve">・官民を問わず最も優れた組織のベスト・プラクティスを　学び、県民満足度の高い行政サービスを提供する。    
・ベンチマーキング活動を通じて、目的達成型の「学習する組織」の組織文化を創り出す。                                                                                                                                                                                                                                                                                                                                                                                                                                                    </t>
  </si>
  <si>
    <t xml:space="preserve">　県民満足を目的とした品質マネジメントシステムを構築することにより、効率的で質の高いサービスを提供、業務水準の確保、透明性の高い行政の実現を図る。          　
①行政サービスへのＩＳＯ9000シリーズの導入を図るため、品質マネジメントシステム構築中の組織おいて、認証取得を目指す。                              　②新たに導入に取り組む組織において、認証取得を目指して、品質マネジメントシステムを構築する。      　
③認証取得した組織においては、内部監査員としての技術向上等を目指して職員の教育を行うとともに、システムの維持・改善活動を行う。                    　
④導入研究会を継続し、導入方法等の研究を行う。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</si>
</sst>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1"/>
  <sheetViews>
    <sheetView tabSelected="1" view="pageBreakPreview" zoomScaleSheetLayoutView="100" workbookViewId="0" topLeftCell="A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29</v>
      </c>
      <c r="B1" s="1" t="s">
        <v>30</v>
      </c>
      <c r="C1" s="1" t="s">
        <v>0</v>
      </c>
      <c r="D1" s="1" t="s">
        <v>1</v>
      </c>
      <c r="E1" s="2" t="s">
        <v>31</v>
      </c>
      <c r="F1" s="2" t="s">
        <v>32</v>
      </c>
      <c r="G1" s="1" t="s">
        <v>33</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64.5" customHeight="1">
      <c r="A2" s="6" t="str">
        <f aca="true" t="shared" si="0" ref="A2:A11">"60101"</f>
        <v>60101</v>
      </c>
      <c r="B2" s="1" t="s">
        <v>3</v>
      </c>
      <c r="C2" s="1" t="s">
        <v>4</v>
      </c>
      <c r="D2" s="1" t="s">
        <v>5</v>
      </c>
      <c r="E2" s="2">
        <v>3427</v>
      </c>
      <c r="F2" s="2">
        <v>3427</v>
      </c>
      <c r="G2" s="1" t="s">
        <v>6</v>
      </c>
      <c r="H2" s="1" t="s">
        <v>7</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84.75" customHeight="1">
      <c r="A3" s="6" t="str">
        <f t="shared" si="0"/>
        <v>60101</v>
      </c>
      <c r="B3" s="1" t="s">
        <v>3</v>
      </c>
      <c r="C3" s="1" t="s">
        <v>8</v>
      </c>
      <c r="D3" s="1" t="s">
        <v>9</v>
      </c>
      <c r="E3" s="2">
        <v>28877</v>
      </c>
      <c r="F3" s="2">
        <v>28853</v>
      </c>
      <c r="G3" s="1" t="s">
        <v>34</v>
      </c>
      <c r="H3" s="1" t="s">
        <v>10</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64.5" customHeight="1">
      <c r="A4" s="6" t="str">
        <f t="shared" si="0"/>
        <v>60101</v>
      </c>
      <c r="B4" s="1" t="s">
        <v>3</v>
      </c>
      <c r="C4" s="1" t="s">
        <v>11</v>
      </c>
      <c r="D4" s="1" t="s">
        <v>11</v>
      </c>
      <c r="E4" s="2">
        <v>1724</v>
      </c>
      <c r="F4" s="2">
        <v>1724</v>
      </c>
      <c r="G4" s="1" t="s">
        <v>35</v>
      </c>
      <c r="H4" s="1" t="s">
        <v>10</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64.5" customHeight="1">
      <c r="A5" s="6" t="str">
        <f t="shared" si="0"/>
        <v>60101</v>
      </c>
      <c r="B5" s="1" t="s">
        <v>3</v>
      </c>
      <c r="C5" s="1" t="s">
        <v>12</v>
      </c>
      <c r="D5" s="1" t="s">
        <v>12</v>
      </c>
      <c r="E5" s="2">
        <v>84</v>
      </c>
      <c r="F5" s="2">
        <v>84</v>
      </c>
      <c r="G5" s="1" t="s">
        <v>13</v>
      </c>
      <c r="H5" s="1" t="s">
        <v>14</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64.5" customHeight="1">
      <c r="A6" s="6" t="str">
        <f t="shared" si="0"/>
        <v>60101</v>
      </c>
      <c r="B6" s="1" t="s">
        <v>3</v>
      </c>
      <c r="C6" s="1" t="s">
        <v>15</v>
      </c>
      <c r="D6" s="1" t="s">
        <v>15</v>
      </c>
      <c r="E6" s="2">
        <v>14577</v>
      </c>
      <c r="F6" s="2">
        <v>14577</v>
      </c>
      <c r="G6" s="1" t="s">
        <v>16</v>
      </c>
      <c r="H6" s="1" t="s">
        <v>17</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64.5" customHeight="1">
      <c r="A7" s="6" t="str">
        <f t="shared" si="0"/>
        <v>60101</v>
      </c>
      <c r="B7" s="1" t="s">
        <v>3</v>
      </c>
      <c r="C7" s="1" t="s">
        <v>18</v>
      </c>
      <c r="D7" s="1" t="s">
        <v>19</v>
      </c>
      <c r="E7" s="2">
        <v>43358</v>
      </c>
      <c r="F7" s="2">
        <v>43358</v>
      </c>
      <c r="G7" s="1" t="s">
        <v>20</v>
      </c>
      <c r="H7" s="1" t="s">
        <v>21</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64.5" customHeight="1">
      <c r="A8" s="6" t="str">
        <f t="shared" si="0"/>
        <v>60101</v>
      </c>
      <c r="B8" s="1" t="s">
        <v>3</v>
      </c>
      <c r="C8" s="1" t="s">
        <v>18</v>
      </c>
      <c r="D8" s="1" t="s">
        <v>22</v>
      </c>
      <c r="E8" s="2">
        <v>2830</v>
      </c>
      <c r="F8" s="2">
        <v>2830</v>
      </c>
      <c r="G8" s="1" t="s">
        <v>36</v>
      </c>
      <c r="H8" s="1" t="s">
        <v>21</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132.75" customHeight="1">
      <c r="A9" s="6" t="str">
        <f t="shared" si="0"/>
        <v>60101</v>
      </c>
      <c r="B9" s="1" t="s">
        <v>3</v>
      </c>
      <c r="C9" s="1" t="s">
        <v>23</v>
      </c>
      <c r="D9" s="1" t="s">
        <v>23</v>
      </c>
      <c r="E9" s="2">
        <v>14535</v>
      </c>
      <c r="F9" s="2">
        <v>14535</v>
      </c>
      <c r="G9" s="1" t="s">
        <v>37</v>
      </c>
      <c r="H9" s="1" t="s">
        <v>21</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64.5" customHeight="1">
      <c r="A10" s="6" t="str">
        <f t="shared" si="0"/>
        <v>60101</v>
      </c>
      <c r="B10" s="1" t="s">
        <v>3</v>
      </c>
      <c r="C10" s="1" t="s">
        <v>24</v>
      </c>
      <c r="D10" s="1" t="s">
        <v>24</v>
      </c>
      <c r="E10" s="2">
        <v>7701</v>
      </c>
      <c r="F10" s="2">
        <v>7701</v>
      </c>
      <c r="G10" s="1" t="s">
        <v>25</v>
      </c>
      <c r="H10" s="1" t="s">
        <v>26</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64.5" customHeight="1">
      <c r="A11" s="6" t="str">
        <f t="shared" si="0"/>
        <v>60101</v>
      </c>
      <c r="B11" s="1" t="s">
        <v>3</v>
      </c>
      <c r="C11" s="1" t="s">
        <v>27</v>
      </c>
      <c r="D11" s="1" t="s">
        <v>27</v>
      </c>
      <c r="E11" s="2">
        <v>4335</v>
      </c>
      <c r="F11" s="2">
        <v>4335</v>
      </c>
      <c r="G11" s="1" t="s">
        <v>28</v>
      </c>
      <c r="H11" s="1" t="s">
        <v>26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2004-03-23T04:37:18Z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