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11" sheetId="1" r:id="rId1"/>
  </sheets>
  <definedNames/>
  <calcPr fullCalcOnLoad="1"/>
</workbook>
</file>

<file path=xl/sharedStrings.xml><?xml version="1.0" encoding="utf-8"?>
<sst xmlns="http://schemas.openxmlformats.org/spreadsheetml/2006/main" count="243" uniqueCount="128">
  <si>
    <t xml:space="preserve">　自然現象に起因する災害による被害の軽減を図るため、各種気象情報を迅速かつ体系的に入手し、市町村への伝達など、的確な防災体制の早期確立を図る。               
１　震度情報ﾈｯﾄﾜｰｸ電話回線使用料                    
２　震度情報ﾈｯﾄﾜｰｸ保守委託料                        
３　三重県地震被害推定ｼｽﾃﾑ保守委託料                
４　気象庁緊急防災情報ﾈｯﾄﾜｰｸ等保守委託              
５　防災業務支援RCｻｰﾋﾞｽ                             
６　気象情報提供料                                                                                                                                                                                             </t>
  </si>
  <si>
    <t xml:space="preserve">  危険物質（消防法危険物・高圧ガス・火薬類・毒劇物等）の取扱事業所におけるハザードの低減を図り、災害に強い事業所づくりを進め、安全な地域づくりを推進する。    
①事業所ハザード情報データベース（DB)化               
事業所における危険物質の種類、保有量、使用形態等の情報のDBとGISとの連携を図り、事業所ハザードの低減対策に役立てる。                            
②ハザード低減対策の基盤強化事業                   　 
ハザード低減対策の基盤強化を図る講習会及び火薬爆発体験・事故等事例研修会を実施する。                                                                                                                    </t>
  </si>
  <si>
    <t xml:space="preserve">  防災関係機関の総合的かつ計画的な防災対策の促進を図るとともに、防災体制の緊急かつ円滑な整備促進を図る。  
・防災会議、本部員会議の運営                        
・地域防災計画及び石油コンビナート等防災計画の作成                                                                                                                                                                                                                                                                                                                                                                                                                                </t>
  </si>
  <si>
    <t xml:space="preserve">大規模災害時における医療提供体制の確立を図るため、災害拠点病院の整備、医療機関の連携、相互支援体制の強化、医療救護体制の充実等を推進する。また、医療従事者研修会への派遣、災害弔慰金及び災害援護資金の支給、備蓄物資の管理等災害時の総合的な対策を図る。            
●実施機関、全体計画                                 
・災害医療対策協議会を年1回開催予定                 
・県内８つの災害拠点病院の中から1病院の医療ﾁｰﾑを災害医療従事者研修会に派遣する。                    
・災害医療セミナーを委託事業により行う。            
・災害弔慰金、災害援護資金 昭和48年創設                                                                </t>
  </si>
  <si>
    <t xml:space="preserve">水防計画書の策定                                    
水防資材の購入                                      
水防演習の実施　　　　　　　　                      
●負担区分、財源積算                                  
全額県費                                                                                                                                                                                                                                                                                                                                                                                                                      </t>
  </si>
  <si>
    <t xml:space="preserve">１ 応急危険度判定士育成事務                         
２ 応急危険度判定士の認定・登録事務                 
３ 応急危険度判定支援事務                           
４ 応急危険度判定の普及・啓発                                                                                                                                                                                                                                                                                                                                                                                                                                                       </t>
  </si>
  <si>
    <t xml:space="preserve">　警察ヘリコプターを適正に運用・維持管理し、災害発生時の情報収集、犯罪捜査等の警察活動に有効に活用する。　
・ヘリコプターの維持管理経費                      　
・ヘリコプター・テレビシステムの維持管理                                                                                                                                                                                                                                                                                                                                                                                                                                          </t>
  </si>
  <si>
    <t xml:space="preserve">防災対策事業費                                              </t>
  </si>
  <si>
    <t xml:space="preserve">  防災対策を迅速・的確かつ効果的に実施するため、２４時間の防災体制の確立を図る。                                                                                                                                                                                                                                                                                                                                                                                                                                                                                                                                                                </t>
  </si>
  <si>
    <t xml:space="preserve">事業所ハザード低減対策事業費                                </t>
  </si>
  <si>
    <t xml:space="preserve">防災情報提供プラットフォーム整備事業費                      </t>
  </si>
  <si>
    <t xml:space="preserve">  災害時等における被害の防止・軽減を図るため、被害情報等を迅速・的確に把握し、県の災害対策活動を円滑に進めると共に県民に情報を確実に提供するための防災情報提供ﾌﾟﾗｯﾄﾌｫｰﾑの整備を行う。                                                                                                                                                                                                                                                                                                                                                                                                                                                           </t>
  </si>
  <si>
    <t xml:space="preserve">新たな防災事業体制の推進事業費                              </t>
  </si>
  <si>
    <t xml:space="preserve">  産学官民の連携による防災教育・啓発活動の充実や観光客・災害時要援護者への対策について新たな防災事業体制を検討する。                                                                                                                                                                                                                                                                                                                                                                                                                                                                                                                            </t>
  </si>
  <si>
    <t xml:space="preserve">県民防災対応力底上げプログラム事業費                        </t>
  </si>
  <si>
    <t xml:space="preserve">　インターネットを活用した防災教育など、県民参加型の普及啓発活動を展開する。                                                                                                                                                                                                                                                                                                                                                                                                                                                                                                                                                                    </t>
  </si>
  <si>
    <t xml:space="preserve">災害対策本部強化事業費                                      </t>
  </si>
  <si>
    <t xml:space="preserve">  大規模災害発生時に災害対策本部が設置される県庁講堂の耐震補強を行う。                                                                                                                                                                                                                                                                                                                                                                                                                                                                                                                                                                          </t>
  </si>
  <si>
    <t xml:space="preserve">防災情報伝達基盤整備事業費                                  </t>
  </si>
  <si>
    <t xml:space="preserve">  大規模災害に備えた通信情報伝達手段の確保が課題となっていることから、防災情報の提供と被害情報の収集を確実にするため、防災情報関係システムの整備を行う。                                                                                                                                                                                                                                                                                                                                                                                                                                                                                        </t>
  </si>
  <si>
    <t xml:space="preserve">緊急地震対策事業費                                          </t>
  </si>
  <si>
    <t xml:space="preserve">  いつ発生してもおかしくない状況下の東海地震対策や今世紀前半に発生が危惧されている東南海・南海地震及び活断層による直下型地震などに備えた地震対策を緊急に実施するため、地震災害の減災を目指した地震対策アクションプログラムに基づき、津波対策等の事業を実施する。                                                                                                                                                                                                                                                                                                                                                                                </t>
  </si>
  <si>
    <t xml:space="preserve">緊急地震津波啓発事業費                                      </t>
  </si>
  <si>
    <t xml:space="preserve">  県防災行政無線設備の衛星系通信設備として地域衛星通信ネットワークを使用しており、これを管理している自治体衛星通信機構へ負担金を納入することにより、設備が利用可能となる。                                                                                                                                                                                                                                                                                                                                                                                                                                                                      </t>
  </si>
  <si>
    <t xml:space="preserve">防災ヘリコプター運航管理費                                  </t>
  </si>
  <si>
    <t xml:space="preserve">  防災ヘリコプター「みえ」を救急救助活動、災害応急対策活動、林野火災防御活動に活用し、本県消防防災体制の充実を図る。                                                                                                                                                                                                                                                                                                                                                                                                                                                                                                                            </t>
  </si>
  <si>
    <t xml:space="preserve">被災者生活再建支援事業費                                    </t>
  </si>
  <si>
    <t xml:space="preserve">三重県被災者生活・住宅再建支援事業費補助金                  </t>
  </si>
  <si>
    <t xml:space="preserve">　平成16年9月29日からの台風21号による大雨により、県 内に甚大な被害が発生し、被災者生活再建支援法に基づく支援に加え、市町村が実施する被災者の生活支援及び住宅再建支援に要する経費に対し、補助を行う。                                                                                                                                                                                                                                                                                                                                                                                                                                            </t>
  </si>
  <si>
    <t xml:space="preserve">消防費                                                      </t>
  </si>
  <si>
    <t xml:space="preserve">消防行政指導事業費                                          </t>
  </si>
  <si>
    <t xml:space="preserve">  県内の消防体制の確立を図るため、市町村に対する連絡調整及び指導助言、消防職員・団員の表彰、消防大会の開催等を行う。                                                                                                                                                                                                                                                                                                                                                                                                                                                                                                                            </t>
  </si>
  <si>
    <t xml:space="preserve">消防施設等整備費補助金                                      </t>
  </si>
  <si>
    <t xml:space="preserve">  市町村の消防防災活動の要となる消防施設の整備拡充に対し、補助を行い、地域防災体制の確立を図る。国の消防施設及び消防施設等整備費補助制度の補完を図るため、消防施設、資機材等の整備に対し県独自の支援を行う。                                                                                                                                                                                                                                                                                                                                                                                                                                    </t>
  </si>
  <si>
    <t xml:space="preserve">予防費                                                      </t>
  </si>
  <si>
    <t xml:space="preserve">消防法関係免状交付、資格者講習事業費                        </t>
  </si>
  <si>
    <t xml:space="preserve">  火災予防思想の啓発普及、消防用設備の設置指導、危険物取扱者及び消防設備士の講習並びに危険物規制の消防機関に対する指導により、火災及び危険物事故等の防止に努める。                                                                                                                                                                                                                                                                                                                                                                                                                                                                              </t>
  </si>
  <si>
    <t xml:space="preserve">消防学校費                                                  </t>
  </si>
  <si>
    <t xml:space="preserve">消防職団員教育訓練費                                        </t>
  </si>
  <si>
    <t xml:space="preserve">　県内の消防職員・団員及びその他防災従事者等の資質向上を図る。                                                                                                                                                                                                                                                                                                                                                                                                                                                                                                                                                                                  </t>
  </si>
  <si>
    <t xml:space="preserve">学校派遣教官負担金                                          </t>
  </si>
  <si>
    <t xml:space="preserve">　消防学校の教官として消防に関する相当の学識経験を有する者の派遣を市消防本部等から求め、学校教育水準の向上を図る。                                                                                                                                                                                                                                                                                                                                                                                                                                                                                                                              </t>
  </si>
  <si>
    <t xml:space="preserve">学校運営管理費                                              </t>
  </si>
  <si>
    <t xml:space="preserve">　消防学校運営管理上必要とする管理的経費                                                                                                                                                                                                                                                                                                                                                                                                                                                                                                                                                                                                        </t>
  </si>
  <si>
    <t xml:space="preserve">高圧ガス費                                                  </t>
  </si>
  <si>
    <t xml:space="preserve">高圧ガス指導事業費                                          </t>
  </si>
  <si>
    <t xml:space="preserve">　高圧ガスによる災害を防止するため、国の指導を得て、地域機関との連携のもと、高圧ガス製造事業所等の保安管理に関する指導、監督を徹底するとともに、許認可申請に対する厳正な審査及び保安検査・立入検査の強化によって安全確保を行う。保安係員等に対して保安講習を行う。また、高圧ガスの製造又は販売等に係る免状の交付を行う。                                                                                                                                                                                                                                                                                                                        </t>
  </si>
  <si>
    <t xml:space="preserve">銃砲火薬類取締費                                            </t>
  </si>
  <si>
    <t xml:space="preserve">銃砲火薬類許認可指導等事務費                                </t>
  </si>
  <si>
    <t xml:space="preserve">　火薬類の製造・販売・貯蔵・消費等の規制を行うことにより火薬類による災害を未然に防止し、公共の安全を確保する。また、猟銃等の製造・販売に対する規制を行い、盗難等の防止を図る。                                                                                                                                                                                                                                                                                                                                                                                                                                                                  </t>
  </si>
  <si>
    <t xml:space="preserve">電気関係取締費                                              </t>
  </si>
  <si>
    <t xml:space="preserve">電気工事業等指導事業費                                      </t>
  </si>
  <si>
    <t xml:space="preserve">　電気工事業者の登録及び電気用品の取締り並びに電気工事士免状の交付等により、一般電気工作物及び自家用電気工作物の保安の確保を図る。                                                                                                                                                                                                                                                                                                                                                                                                                                                                                                              </t>
  </si>
  <si>
    <t xml:space="preserve">災害時要援護者避難体制整備事業費                            </t>
  </si>
  <si>
    <t xml:space="preserve">防災対策の推進                                                                                                          </t>
  </si>
  <si>
    <t xml:space="preserve">防災総務費                                                  </t>
  </si>
  <si>
    <t xml:space="preserve">防災危機管理諸費                                            </t>
  </si>
  <si>
    <t xml:space="preserve">  防災危機管理分野の業務に要する経費                                                                                                                                                                                                                                                                                                                                                                                                                                                                                                                                                                                                            </t>
  </si>
  <si>
    <t xml:space="preserve">防災危機管理局                          </t>
  </si>
  <si>
    <t xml:space="preserve">防災対策費                                                  </t>
  </si>
  <si>
    <t xml:space="preserve">防災訓練費                                                  </t>
  </si>
  <si>
    <t xml:space="preserve">  地震・風水害を想定し、発災時の応急復旧等に係る実践的な防災訓練を行い、県・市町村・防災関係機関及び地域住民が一体となった防災対策の推進を図る。                                                                                                                                                                                                                                                                                                                                                                                                                                                                                                </t>
  </si>
  <si>
    <t xml:space="preserve">気象情報収集事業費                                          </t>
  </si>
  <si>
    <t xml:space="preserve">　地震防災意識を向上し、地震対策を進めるため、報道機関の協力も得て、地震・津波の啓発を推進するとともに、家庭版の啓発パンフレットの配付やシンポジウムの開催等により、県民の防災意識の高揚を図る。                                                                                                                                                                                                                                                                                                                                                                                                                                                </t>
  </si>
  <si>
    <t xml:space="preserve">緊急地域総合防災推進事業費                                  </t>
  </si>
  <si>
    <t xml:space="preserve"> 避難所耐震診断、避難誘導標識等設置を含む、地域の実 情にあった独自性のある地震対策を実施する市町村に対し支援を行う。                                                                                                                                                                                                                                                                                                                                                                                                                                                                                                                            </t>
  </si>
  <si>
    <t xml:space="preserve">緊急避難路整備事業費                                        </t>
  </si>
  <si>
    <t xml:space="preserve">  地震防災対策強化地域・地震防災対策推進地域における避難路の整備事業や避難路周辺の危険箇所の整備事業を実施する市町村に対し支援を行う。                                                                                                                                                                                                                                                                                                                                                                                                                                                                                                          </t>
  </si>
  <si>
    <t xml:space="preserve">緊急津波ステーション整備事業費                              </t>
  </si>
  <si>
    <t xml:space="preserve">  津波被害が予想される一部の地域において、高台等津波から避難できる場所が確保できない避難困難地域を解消するため、津波ステーション（一時避難施設）の整備を行う市町村に対し支援を行う。                                                                                                                                                                                                                                                                                                                                                                                                                                                            </t>
  </si>
  <si>
    <t xml:space="preserve">緊急避難所（公共的施設）耐震化促進整備事業費                </t>
  </si>
  <si>
    <t xml:space="preserve">  地震防災対策強化地域・地震防災対策推進地域において避難所に指定されている公共的施設（国庫補助等の対象外建物）の耐震対策を実施する市町村に対し支援を行う。                                                                                                                                                                                                                                                                                                                                                                                                                                                                                      </t>
  </si>
  <si>
    <t xml:space="preserve">緊急地域防災力推進事業費                                    </t>
  </si>
  <si>
    <t xml:space="preserve">  地域防災力向上のため、各地域に多様な主体によるネットワークを作り、地域特性に応じた啓発や訓練などの取組を進める。                                                                                                                                                                                                                                                                                                                                                                                                                                                                                                                              </t>
  </si>
  <si>
    <t xml:space="preserve">防災会議費                                                  </t>
  </si>
  <si>
    <t xml:space="preserve">三重県防災会議・石油コンビナート等防災本部員会議費          </t>
  </si>
  <si>
    <t xml:space="preserve">防災拠点施設整備事業費                                      </t>
  </si>
  <si>
    <t xml:space="preserve">広域防災拠点備蓄資機材整備事業費                            </t>
  </si>
  <si>
    <t xml:space="preserve">  県内に広域的に大災害が発生し、県が市町村支援、総合調整を果たすための広域防災拠点に必要な資機材を整備し災害応急対策活動の円滑な実施を図る。                                                                                                                                                                                                                                                                                                                                                                                                                                                                                                    </t>
  </si>
  <si>
    <t xml:space="preserve">広域防災拠点施設整備事業費                                  </t>
  </si>
  <si>
    <t xml:space="preserve">  東紀州地域の防災拠点として、災害時の空輸機能、物資集配・保管機能、情報通信機能等に加え、平常時の備蓄機能等を備えた施設を東紀州地域に整備する。                                                                                                                                                                                                                                                                                                                                                                                                                                                                                                </t>
  </si>
  <si>
    <t xml:space="preserve">防災行政無線管理費                                          </t>
  </si>
  <si>
    <t xml:space="preserve">防災行政無線維持管理費                                      </t>
  </si>
  <si>
    <t xml:space="preserve">  県防災行政無線設備の維持管理、関係機関との連絡調整等を確実におこなうことにより、非常災害時の使用はもとより平常時の一般行政においても利用できるようにする。                                                                                                                                                                                                                                                                                                                                                                                                                                                                                    </t>
  </si>
  <si>
    <t xml:space="preserve">三重県防災行政無線運営協議会等負担金                        </t>
  </si>
  <si>
    <t xml:space="preserve">  防災行政無線の確実な運用を行うため、県防災行政無線設備等の維持管理を行う機関へ負担金を納入を行う。                                                                                                                                                                                                                                                                                                                                                                                                                                                                                                                                            </t>
  </si>
  <si>
    <t xml:space="preserve">防災行政無線整備事業費                                      </t>
  </si>
  <si>
    <t xml:space="preserve">周波数移行に対応するため、県防災行政無線の設備更新を行い、防災通信ネットワークの整備を行う。                                                                                                                                                                                                                                                                                                                                                                                                                                                                                                                                                    </t>
  </si>
  <si>
    <t xml:space="preserve">情報伝達基盤整備費                                          </t>
  </si>
  <si>
    <t xml:space="preserve">自治体衛星通信機構負担金                                    </t>
  </si>
  <si>
    <t xml:space="preserve">地震発生時における障害者の安全を確保するため、ＩＴツール等を活用して障害者が防災情報を共有できるようにするとともに、避難地に避難できる体制の整備を支援します。                                                                                                                                                                                                                                                                                                                                                                                                                                                                                  </t>
  </si>
  <si>
    <t xml:space="preserve">災害救助事業費                                              </t>
  </si>
  <si>
    <t xml:space="preserve">災害医療救助対策事業費                                      </t>
  </si>
  <si>
    <t xml:space="preserve">医療施設・避難所耐震化整備促進事業                          </t>
  </si>
  <si>
    <t xml:space="preserve">医療施設の耐震化、自家発電設備の高性能機への更新を促進し、避難所に指定されている社会福祉施設の耐震化を図るとともに、避難所に指定されている社会福祉施設の安全性を確保する。                                                                                                                                                                                                                                                                                                                                                                                                                                                                      </t>
  </si>
  <si>
    <t xml:space="preserve">激甚災害時医薬品等備蓄・供給及び毒物劇物総合対策費          </t>
  </si>
  <si>
    <t xml:space="preserve">激甚災害時医薬品等備蓄・供給体制整備費                      </t>
  </si>
  <si>
    <t xml:space="preserve">　災害用医薬品の備蓄・供給体制を整備し、災害直後からの治療用医薬品等の供給が速やかに行われるようにする。                                                                                                                                                                                                                                                                                                                                                                                                                                                                                                                                        </t>
  </si>
  <si>
    <t xml:space="preserve">激甚災害時毒物劇物総合対策費                                </t>
  </si>
  <si>
    <t xml:space="preserve">　毒物劇物使用・保有施設等の把握、指導等を実施すとともに、情報の電子化を図ることにより、激甚災害時における毒物劇物の保健衛生上の危害防止を図る。                                                                                                                                                                                                                                                                                                                                                                                                                                                                                                </t>
  </si>
  <si>
    <t xml:space="preserve">県単水防事業費                                              </t>
  </si>
  <si>
    <t xml:space="preserve">建築基準法施行費                                            </t>
  </si>
  <si>
    <t xml:space="preserve">建築物震後対策事業費                                        </t>
  </si>
  <si>
    <t xml:space="preserve">県土整備部（建築開発）                  </t>
  </si>
  <si>
    <t xml:space="preserve">危険住宅対策事業費                                          </t>
  </si>
  <si>
    <t xml:space="preserve">危険住宅対策事業費補助金                                    </t>
  </si>
  <si>
    <t xml:space="preserve"> 災害危険区域内などにある住宅の移転の重要性について 周知をし、県民の生命財産保護を図る。                                                                                                                                                                                                                                                                                                                                                                                                                                                                                                                                                        </t>
  </si>
  <si>
    <t xml:space="preserve">被災宅地危険度判定事業費                                    </t>
  </si>
  <si>
    <t xml:space="preserve">被災宅地危険度判定事務費                                    </t>
  </si>
  <si>
    <t xml:space="preserve">  宅地災害が広範囲に発生した場合、被害の発生状況を迅速かつ的確に把握することにより適切な応急対策を講じ二次災害の軽減・防止を図る。                            宅地の被害状況調査及び危険度判定を的確に実施するため、被災宅地危険度判定士を養成する。                                                                                                                                                                                                                                                                                                                                                                                            </t>
  </si>
  <si>
    <t xml:space="preserve">ヘリコプター維持費                                          </t>
  </si>
  <si>
    <t xml:space="preserve">ヘリコプター維持管理費                                      </t>
  </si>
  <si>
    <t xml:space="preserve">　警察ヘリコプターの維持管理費、燃料費                                                                                                                                                                                                                                                                                                                                                                                                                                                                                                                                                                                                          </t>
  </si>
  <si>
    <t xml:space="preserve">ヘリコプター運用・維持費                                    </t>
  </si>
  <si>
    <t xml:space="preserve">災害警備対策費                                              </t>
  </si>
  <si>
    <t xml:space="preserve">　総合的な警備活動と災害警備対策の拡充を図り、東海地震、東南海・南海地震等の大規模災害発生時における広域的な警戒活動と有事即応体制の確立、機動力の駆使を図り、災害警備対策に万全を期する。                                                                                                                                                                                                                                                                                                                                                                                                                                                      </t>
  </si>
  <si>
    <t xml:space="preserve">県土整備部（保全・災害）                </t>
  </si>
  <si>
    <t xml:space="preserve">警察本部会計課                          </t>
  </si>
  <si>
    <t>政策体系名称</t>
  </si>
  <si>
    <t>事業名称</t>
  </si>
  <si>
    <t>細事業名称</t>
  </si>
  <si>
    <t>所属名称</t>
  </si>
  <si>
    <t xml:space="preserve">健康福祉部                              </t>
  </si>
  <si>
    <t xml:space="preserve">ＵＤ（ユニバーサルデザイン）のまちづくり総合推進事業費      </t>
  </si>
  <si>
    <t>事業費</t>
  </si>
  <si>
    <t>県費</t>
  </si>
  <si>
    <t>事業概要</t>
  </si>
  <si>
    <t>政策体系
コード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</si>
</sst>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
  <sheetViews>
    <sheetView tabSelected="1" workbookViewId="0" topLeftCell="A5">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127</v>
      </c>
      <c r="B1" s="3" t="s">
        <v>118</v>
      </c>
      <c r="C1" s="3" t="s">
        <v>119</v>
      </c>
      <c r="D1" s="3" t="s">
        <v>120</v>
      </c>
      <c r="E1" s="3" t="s">
        <v>124</v>
      </c>
      <c r="F1" s="3" t="s">
        <v>125</v>
      </c>
      <c r="G1" s="3" t="s">
        <v>126</v>
      </c>
      <c r="H1" s="3" t="s">
        <v>121</v>
      </c>
    </row>
    <row r="2" spans="1:8" ht="47.25" customHeight="1">
      <c r="A2" s="1" t="str">
        <f aca="true" t="shared" si="0" ref="A2:A48">"30101"</f>
        <v>30101</v>
      </c>
      <c r="B2" s="1" t="s">
        <v>54</v>
      </c>
      <c r="C2" s="1" t="s">
        <v>55</v>
      </c>
      <c r="D2" s="1" t="s">
        <v>56</v>
      </c>
      <c r="E2" s="4">
        <v>7415</v>
      </c>
      <c r="F2" s="4">
        <v>7415</v>
      </c>
      <c r="G2" s="2" t="s">
        <v>57</v>
      </c>
      <c r="H2" s="1" t="s">
        <v>58</v>
      </c>
    </row>
    <row r="3" spans="1:8" ht="85.5" customHeight="1">
      <c r="A3" s="1" t="str">
        <f t="shared" si="0"/>
        <v>30101</v>
      </c>
      <c r="B3" s="1" t="s">
        <v>54</v>
      </c>
      <c r="C3" s="1" t="s">
        <v>59</v>
      </c>
      <c r="D3" s="1" t="s">
        <v>60</v>
      </c>
      <c r="E3" s="4">
        <v>12680</v>
      </c>
      <c r="F3" s="4">
        <v>8680</v>
      </c>
      <c r="G3" s="2" t="s">
        <v>61</v>
      </c>
      <c r="H3" s="1" t="s">
        <v>58</v>
      </c>
    </row>
    <row r="4" spans="1:8" ht="179.25" customHeight="1">
      <c r="A4" s="1" t="str">
        <f t="shared" si="0"/>
        <v>30101</v>
      </c>
      <c r="B4" s="1" t="s">
        <v>54</v>
      </c>
      <c r="C4" s="1" t="s">
        <v>59</v>
      </c>
      <c r="D4" s="1" t="s">
        <v>62</v>
      </c>
      <c r="E4" s="4">
        <v>32709</v>
      </c>
      <c r="F4" s="4">
        <v>32709</v>
      </c>
      <c r="G4" s="2" t="s">
        <v>0</v>
      </c>
      <c r="H4" s="1" t="s">
        <v>58</v>
      </c>
    </row>
    <row r="5" spans="1:8" ht="62.25" customHeight="1">
      <c r="A5" s="1" t="str">
        <f t="shared" si="0"/>
        <v>30101</v>
      </c>
      <c r="B5" s="1" t="s">
        <v>54</v>
      </c>
      <c r="C5" s="1" t="s">
        <v>59</v>
      </c>
      <c r="D5" s="1" t="s">
        <v>7</v>
      </c>
      <c r="E5" s="4">
        <v>26165</v>
      </c>
      <c r="F5" s="4">
        <v>26159</v>
      </c>
      <c r="G5" s="2" t="s">
        <v>8</v>
      </c>
      <c r="H5" s="1" t="s">
        <v>58</v>
      </c>
    </row>
    <row r="6" spans="1:8" ht="200.25" customHeight="1">
      <c r="A6" s="1" t="str">
        <f t="shared" si="0"/>
        <v>30101</v>
      </c>
      <c r="B6" s="1" t="s">
        <v>54</v>
      </c>
      <c r="C6" s="1" t="s">
        <v>59</v>
      </c>
      <c r="D6" s="1" t="s">
        <v>9</v>
      </c>
      <c r="E6" s="4">
        <v>3039</v>
      </c>
      <c r="F6" s="4">
        <v>3039</v>
      </c>
      <c r="G6" s="2" t="s">
        <v>1</v>
      </c>
      <c r="H6" s="1" t="s">
        <v>58</v>
      </c>
    </row>
    <row r="7" spans="1:8" ht="102.75" customHeight="1">
      <c r="A7" s="1" t="str">
        <f t="shared" si="0"/>
        <v>30101</v>
      </c>
      <c r="B7" s="1" t="s">
        <v>54</v>
      </c>
      <c r="C7" s="1" t="s">
        <v>59</v>
      </c>
      <c r="D7" s="1" t="s">
        <v>10</v>
      </c>
      <c r="E7" s="4">
        <v>32224</v>
      </c>
      <c r="F7" s="4">
        <v>32224</v>
      </c>
      <c r="G7" s="2" t="s">
        <v>11</v>
      </c>
      <c r="H7" s="1" t="s">
        <v>58</v>
      </c>
    </row>
    <row r="8" spans="1:8" ht="72" customHeight="1">
      <c r="A8" s="1" t="str">
        <f t="shared" si="0"/>
        <v>30101</v>
      </c>
      <c r="B8" s="1" t="s">
        <v>54</v>
      </c>
      <c r="C8" s="1" t="s">
        <v>59</v>
      </c>
      <c r="D8" s="1" t="s">
        <v>12</v>
      </c>
      <c r="E8" s="4">
        <v>26809</v>
      </c>
      <c r="F8" s="4">
        <v>26809</v>
      </c>
      <c r="G8" s="2" t="s">
        <v>13</v>
      </c>
      <c r="H8" s="1" t="s">
        <v>58</v>
      </c>
    </row>
    <row r="9" spans="1:8" ht="61.5" customHeight="1">
      <c r="A9" s="1" t="str">
        <f t="shared" si="0"/>
        <v>30101</v>
      </c>
      <c r="B9" s="1" t="s">
        <v>54</v>
      </c>
      <c r="C9" s="1" t="s">
        <v>59</v>
      </c>
      <c r="D9" s="1" t="s">
        <v>14</v>
      </c>
      <c r="E9" s="4">
        <v>20582</v>
      </c>
      <c r="F9" s="4">
        <v>20582</v>
      </c>
      <c r="G9" s="2" t="s">
        <v>15</v>
      </c>
      <c r="H9" s="1" t="s">
        <v>58</v>
      </c>
    </row>
    <row r="10" spans="1:8" ht="57.75" customHeight="1">
      <c r="A10" s="1" t="str">
        <f t="shared" si="0"/>
        <v>30101</v>
      </c>
      <c r="B10" s="1" t="s">
        <v>54</v>
      </c>
      <c r="C10" s="1" t="s">
        <v>59</v>
      </c>
      <c r="D10" s="1" t="s">
        <v>16</v>
      </c>
      <c r="E10" s="4">
        <v>41707</v>
      </c>
      <c r="F10" s="4">
        <v>0</v>
      </c>
      <c r="G10" s="2" t="s">
        <v>17</v>
      </c>
      <c r="H10" s="1" t="s">
        <v>58</v>
      </c>
    </row>
    <row r="11" spans="1:8" ht="85.5" customHeight="1">
      <c r="A11" s="1" t="str">
        <f t="shared" si="0"/>
        <v>30101</v>
      </c>
      <c r="B11" s="1" t="s">
        <v>54</v>
      </c>
      <c r="C11" s="1" t="s">
        <v>59</v>
      </c>
      <c r="D11" s="1" t="s">
        <v>18</v>
      </c>
      <c r="E11" s="4">
        <v>55923</v>
      </c>
      <c r="F11" s="4">
        <v>55923</v>
      </c>
      <c r="G11" s="2" t="s">
        <v>19</v>
      </c>
      <c r="H11" s="1" t="s">
        <v>58</v>
      </c>
    </row>
    <row r="12" spans="1:8" ht="116.25" customHeight="1">
      <c r="A12" s="1" t="str">
        <f t="shared" si="0"/>
        <v>30101</v>
      </c>
      <c r="B12" s="1" t="s">
        <v>54</v>
      </c>
      <c r="C12" s="1" t="s">
        <v>20</v>
      </c>
      <c r="D12" s="1" t="s">
        <v>20</v>
      </c>
      <c r="E12" s="4">
        <v>176337</v>
      </c>
      <c r="F12" s="4">
        <v>126337</v>
      </c>
      <c r="G12" s="2" t="s">
        <v>21</v>
      </c>
      <c r="H12" s="1" t="s">
        <v>58</v>
      </c>
    </row>
    <row r="13" spans="1:8" ht="96" customHeight="1">
      <c r="A13" s="1" t="str">
        <f t="shared" si="0"/>
        <v>30101</v>
      </c>
      <c r="B13" s="1" t="s">
        <v>54</v>
      </c>
      <c r="C13" s="1" t="s">
        <v>20</v>
      </c>
      <c r="D13" s="1" t="s">
        <v>22</v>
      </c>
      <c r="E13" s="4">
        <v>66061</v>
      </c>
      <c r="F13" s="4">
        <v>66061</v>
      </c>
      <c r="G13" s="2" t="s">
        <v>63</v>
      </c>
      <c r="H13" s="1" t="s">
        <v>58</v>
      </c>
    </row>
    <row r="14" spans="1:8" ht="83.25" customHeight="1">
      <c r="A14" s="1" t="str">
        <f t="shared" si="0"/>
        <v>30101</v>
      </c>
      <c r="B14" s="1" t="s">
        <v>54</v>
      </c>
      <c r="C14" s="1" t="s">
        <v>20</v>
      </c>
      <c r="D14" s="1" t="s">
        <v>64</v>
      </c>
      <c r="E14" s="4">
        <v>300000</v>
      </c>
      <c r="F14" s="4">
        <v>300000</v>
      </c>
      <c r="G14" s="2" t="s">
        <v>65</v>
      </c>
      <c r="H14" s="1" t="s">
        <v>58</v>
      </c>
    </row>
    <row r="15" spans="1:8" ht="75.75" customHeight="1">
      <c r="A15" s="1" t="str">
        <f t="shared" si="0"/>
        <v>30101</v>
      </c>
      <c r="B15" s="1" t="s">
        <v>54</v>
      </c>
      <c r="C15" s="1" t="s">
        <v>20</v>
      </c>
      <c r="D15" s="1" t="s">
        <v>66</v>
      </c>
      <c r="E15" s="4">
        <v>50000</v>
      </c>
      <c r="F15" s="4">
        <v>50000</v>
      </c>
      <c r="G15" s="2" t="s">
        <v>67</v>
      </c>
      <c r="H15" s="1" t="s">
        <v>58</v>
      </c>
    </row>
    <row r="16" spans="1:8" ht="100.5" customHeight="1">
      <c r="A16" s="1" t="str">
        <f t="shared" si="0"/>
        <v>30101</v>
      </c>
      <c r="B16" s="1" t="s">
        <v>54</v>
      </c>
      <c r="C16" s="1" t="s">
        <v>20</v>
      </c>
      <c r="D16" s="1" t="s">
        <v>68</v>
      </c>
      <c r="E16" s="4">
        <v>25000</v>
      </c>
      <c r="F16" s="4">
        <v>25000</v>
      </c>
      <c r="G16" s="2" t="s">
        <v>69</v>
      </c>
      <c r="H16" s="1" t="s">
        <v>58</v>
      </c>
    </row>
    <row r="17" spans="1:8" ht="84.75" customHeight="1">
      <c r="A17" s="1" t="str">
        <f t="shared" si="0"/>
        <v>30101</v>
      </c>
      <c r="B17" s="1" t="s">
        <v>54</v>
      </c>
      <c r="C17" s="1" t="s">
        <v>20</v>
      </c>
      <c r="D17" s="1" t="s">
        <v>70</v>
      </c>
      <c r="E17" s="4">
        <v>50000</v>
      </c>
      <c r="F17" s="4">
        <v>50000</v>
      </c>
      <c r="G17" s="2" t="s">
        <v>71</v>
      </c>
      <c r="H17" s="1" t="s">
        <v>58</v>
      </c>
    </row>
    <row r="18" spans="1:8" ht="75.75" customHeight="1">
      <c r="A18" s="1" t="str">
        <f t="shared" si="0"/>
        <v>30101</v>
      </c>
      <c r="B18" s="1" t="s">
        <v>54</v>
      </c>
      <c r="C18" s="1" t="s">
        <v>20</v>
      </c>
      <c r="D18" s="1" t="s">
        <v>72</v>
      </c>
      <c r="E18" s="4">
        <v>64011</v>
      </c>
      <c r="F18" s="4">
        <v>64011</v>
      </c>
      <c r="G18" s="2" t="s">
        <v>73</v>
      </c>
      <c r="H18" s="1" t="s">
        <v>58</v>
      </c>
    </row>
    <row r="19" spans="1:8" ht="101.25" customHeight="1">
      <c r="A19" s="1" t="str">
        <f t="shared" si="0"/>
        <v>30101</v>
      </c>
      <c r="B19" s="1" t="s">
        <v>54</v>
      </c>
      <c r="C19" s="1" t="s">
        <v>74</v>
      </c>
      <c r="D19" s="1" t="s">
        <v>75</v>
      </c>
      <c r="E19" s="4">
        <v>4113</v>
      </c>
      <c r="F19" s="4">
        <v>4113</v>
      </c>
      <c r="G19" s="2" t="s">
        <v>2</v>
      </c>
      <c r="H19" s="1" t="s">
        <v>58</v>
      </c>
    </row>
    <row r="20" spans="1:8" ht="87" customHeight="1">
      <c r="A20" s="1" t="str">
        <f t="shared" si="0"/>
        <v>30101</v>
      </c>
      <c r="B20" s="1" t="s">
        <v>54</v>
      </c>
      <c r="C20" s="1" t="s">
        <v>76</v>
      </c>
      <c r="D20" s="1" t="s">
        <v>77</v>
      </c>
      <c r="E20" s="4">
        <v>19765</v>
      </c>
      <c r="F20" s="4">
        <v>19765</v>
      </c>
      <c r="G20" s="2" t="s">
        <v>78</v>
      </c>
      <c r="H20" s="1" t="s">
        <v>58</v>
      </c>
    </row>
    <row r="21" spans="1:8" ht="84.75" customHeight="1">
      <c r="A21" s="1" t="str">
        <f t="shared" si="0"/>
        <v>30101</v>
      </c>
      <c r="B21" s="1" t="s">
        <v>54</v>
      </c>
      <c r="C21" s="1" t="s">
        <v>76</v>
      </c>
      <c r="D21" s="1" t="s">
        <v>79</v>
      </c>
      <c r="E21" s="4">
        <v>94190</v>
      </c>
      <c r="F21" s="4">
        <v>94190</v>
      </c>
      <c r="G21" s="2" t="s">
        <v>80</v>
      </c>
      <c r="H21" s="1" t="s">
        <v>58</v>
      </c>
    </row>
    <row r="22" spans="1:8" ht="81.75" customHeight="1">
      <c r="A22" s="1" t="str">
        <f t="shared" si="0"/>
        <v>30101</v>
      </c>
      <c r="B22" s="1" t="s">
        <v>54</v>
      </c>
      <c r="C22" s="1" t="s">
        <v>81</v>
      </c>
      <c r="D22" s="1" t="s">
        <v>82</v>
      </c>
      <c r="E22" s="4">
        <v>7817</v>
      </c>
      <c r="F22" s="4">
        <v>7814</v>
      </c>
      <c r="G22" s="2" t="s">
        <v>83</v>
      </c>
      <c r="H22" s="1" t="s">
        <v>58</v>
      </c>
    </row>
    <row r="23" spans="1:8" ht="60.75" customHeight="1">
      <c r="A23" s="1" t="str">
        <f t="shared" si="0"/>
        <v>30101</v>
      </c>
      <c r="B23" s="1" t="s">
        <v>54</v>
      </c>
      <c r="C23" s="1" t="s">
        <v>81</v>
      </c>
      <c r="D23" s="1" t="s">
        <v>84</v>
      </c>
      <c r="E23" s="4">
        <v>111765</v>
      </c>
      <c r="F23" s="4">
        <v>111765</v>
      </c>
      <c r="G23" s="2" t="s">
        <v>85</v>
      </c>
      <c r="H23" s="1" t="s">
        <v>58</v>
      </c>
    </row>
    <row r="24" spans="1:8" ht="60" customHeight="1">
      <c r="A24" s="1" t="str">
        <f t="shared" si="0"/>
        <v>30101</v>
      </c>
      <c r="B24" s="1" t="s">
        <v>54</v>
      </c>
      <c r="C24" s="1" t="s">
        <v>86</v>
      </c>
      <c r="D24" s="1" t="s">
        <v>86</v>
      </c>
      <c r="E24" s="4">
        <v>4907028</v>
      </c>
      <c r="F24" s="4">
        <v>559938</v>
      </c>
      <c r="G24" s="2" t="s">
        <v>87</v>
      </c>
      <c r="H24" s="1" t="s">
        <v>58</v>
      </c>
    </row>
    <row r="25" spans="1:8" ht="94.5" customHeight="1">
      <c r="A25" s="1" t="str">
        <f t="shared" si="0"/>
        <v>30101</v>
      </c>
      <c r="B25" s="1" t="s">
        <v>54</v>
      </c>
      <c r="C25" s="1" t="s">
        <v>88</v>
      </c>
      <c r="D25" s="1" t="s">
        <v>89</v>
      </c>
      <c r="E25" s="4">
        <v>32700</v>
      </c>
      <c r="F25" s="4">
        <v>25504</v>
      </c>
      <c r="G25" s="2" t="s">
        <v>23</v>
      </c>
      <c r="H25" s="1" t="s">
        <v>58</v>
      </c>
    </row>
    <row r="26" spans="1:8" ht="83.25" customHeight="1">
      <c r="A26" s="1" t="str">
        <f t="shared" si="0"/>
        <v>30101</v>
      </c>
      <c r="B26" s="1" t="s">
        <v>54</v>
      </c>
      <c r="C26" s="1" t="s">
        <v>24</v>
      </c>
      <c r="D26" s="1" t="s">
        <v>24</v>
      </c>
      <c r="E26" s="4">
        <v>415585</v>
      </c>
      <c r="F26" s="4">
        <v>415585</v>
      </c>
      <c r="G26" s="2" t="s">
        <v>25</v>
      </c>
      <c r="H26" s="1" t="s">
        <v>58</v>
      </c>
    </row>
    <row r="27" spans="1:8" ht="99" customHeight="1">
      <c r="A27" s="1" t="str">
        <f t="shared" si="0"/>
        <v>30101</v>
      </c>
      <c r="B27" s="1" t="s">
        <v>54</v>
      </c>
      <c r="C27" s="1" t="s">
        <v>26</v>
      </c>
      <c r="D27" s="1" t="s">
        <v>27</v>
      </c>
      <c r="E27" s="4">
        <v>151534</v>
      </c>
      <c r="F27" s="4">
        <v>151534</v>
      </c>
      <c r="G27" s="2" t="s">
        <v>28</v>
      </c>
      <c r="H27" s="1" t="s">
        <v>58</v>
      </c>
    </row>
    <row r="28" spans="1:8" ht="75.75" customHeight="1">
      <c r="A28" s="1" t="str">
        <f t="shared" si="0"/>
        <v>30101</v>
      </c>
      <c r="B28" s="1" t="s">
        <v>54</v>
      </c>
      <c r="C28" s="1" t="s">
        <v>29</v>
      </c>
      <c r="D28" s="1" t="s">
        <v>30</v>
      </c>
      <c r="E28" s="4">
        <v>12446</v>
      </c>
      <c r="F28" s="4">
        <v>12446</v>
      </c>
      <c r="G28" s="2" t="s">
        <v>31</v>
      </c>
      <c r="H28" s="1" t="s">
        <v>58</v>
      </c>
    </row>
    <row r="29" spans="1:8" ht="114" customHeight="1">
      <c r="A29" s="1" t="str">
        <f t="shared" si="0"/>
        <v>30101</v>
      </c>
      <c r="B29" s="1" t="s">
        <v>54</v>
      </c>
      <c r="C29" s="1" t="s">
        <v>29</v>
      </c>
      <c r="D29" s="1" t="s">
        <v>32</v>
      </c>
      <c r="E29" s="4">
        <v>48665</v>
      </c>
      <c r="F29" s="4">
        <v>48665</v>
      </c>
      <c r="G29" s="2" t="s">
        <v>33</v>
      </c>
      <c r="H29" s="1" t="s">
        <v>58</v>
      </c>
    </row>
    <row r="30" spans="1:8" ht="88.5" customHeight="1">
      <c r="A30" s="1" t="str">
        <f t="shared" si="0"/>
        <v>30101</v>
      </c>
      <c r="B30" s="1" t="s">
        <v>54</v>
      </c>
      <c r="C30" s="1" t="s">
        <v>34</v>
      </c>
      <c r="D30" s="1" t="s">
        <v>35</v>
      </c>
      <c r="E30" s="4">
        <v>34705</v>
      </c>
      <c r="F30" s="4">
        <v>-6010</v>
      </c>
      <c r="G30" s="2" t="s">
        <v>36</v>
      </c>
      <c r="H30" s="1" t="s">
        <v>58</v>
      </c>
    </row>
    <row r="31" spans="1:8" ht="59.25" customHeight="1">
      <c r="A31" s="1" t="str">
        <f t="shared" si="0"/>
        <v>30101</v>
      </c>
      <c r="B31" s="1" t="s">
        <v>54</v>
      </c>
      <c r="C31" s="1" t="s">
        <v>37</v>
      </c>
      <c r="D31" s="1" t="s">
        <v>38</v>
      </c>
      <c r="E31" s="4">
        <v>21608</v>
      </c>
      <c r="F31" s="4">
        <v>21608</v>
      </c>
      <c r="G31" s="2" t="s">
        <v>39</v>
      </c>
      <c r="H31" s="1" t="s">
        <v>58</v>
      </c>
    </row>
    <row r="32" spans="1:8" ht="69" customHeight="1">
      <c r="A32" s="1" t="str">
        <f t="shared" si="0"/>
        <v>30101</v>
      </c>
      <c r="B32" s="1" t="s">
        <v>54</v>
      </c>
      <c r="C32" s="1" t="s">
        <v>37</v>
      </c>
      <c r="D32" s="1" t="s">
        <v>40</v>
      </c>
      <c r="E32" s="4">
        <v>42883</v>
      </c>
      <c r="F32" s="4">
        <v>42883</v>
      </c>
      <c r="G32" s="2" t="s">
        <v>41</v>
      </c>
      <c r="H32" s="1" t="s">
        <v>58</v>
      </c>
    </row>
    <row r="33" spans="1:8" ht="51.75" customHeight="1">
      <c r="A33" s="1" t="str">
        <f t="shared" si="0"/>
        <v>30101</v>
      </c>
      <c r="B33" s="1" t="s">
        <v>54</v>
      </c>
      <c r="C33" s="1" t="s">
        <v>37</v>
      </c>
      <c r="D33" s="1" t="s">
        <v>42</v>
      </c>
      <c r="E33" s="4">
        <v>71369</v>
      </c>
      <c r="F33" s="4">
        <v>70899</v>
      </c>
      <c r="G33" s="2" t="s">
        <v>43</v>
      </c>
      <c r="H33" s="1" t="s">
        <v>58</v>
      </c>
    </row>
    <row r="34" spans="1:8" ht="137.25" customHeight="1">
      <c r="A34" s="1" t="str">
        <f t="shared" si="0"/>
        <v>30101</v>
      </c>
      <c r="B34" s="1" t="s">
        <v>54</v>
      </c>
      <c r="C34" s="1" t="s">
        <v>44</v>
      </c>
      <c r="D34" s="1" t="s">
        <v>45</v>
      </c>
      <c r="E34" s="4">
        <v>22448</v>
      </c>
      <c r="F34" s="4">
        <v>-10421</v>
      </c>
      <c r="G34" s="2" t="s">
        <v>46</v>
      </c>
      <c r="H34" s="1" t="s">
        <v>58</v>
      </c>
    </row>
    <row r="35" spans="1:8" ht="81.75" customHeight="1">
      <c r="A35" s="1" t="str">
        <f t="shared" si="0"/>
        <v>30101</v>
      </c>
      <c r="B35" s="1" t="s">
        <v>54</v>
      </c>
      <c r="C35" s="1" t="s">
        <v>47</v>
      </c>
      <c r="D35" s="1" t="s">
        <v>48</v>
      </c>
      <c r="E35" s="4">
        <v>826</v>
      </c>
      <c r="F35" s="4">
        <v>-2924</v>
      </c>
      <c r="G35" s="2" t="s">
        <v>49</v>
      </c>
      <c r="H35" s="1" t="s">
        <v>58</v>
      </c>
    </row>
    <row r="36" spans="1:8" ht="80.25" customHeight="1">
      <c r="A36" s="1" t="str">
        <f t="shared" si="0"/>
        <v>30101</v>
      </c>
      <c r="B36" s="1" t="s">
        <v>54</v>
      </c>
      <c r="C36" s="1" t="s">
        <v>50</v>
      </c>
      <c r="D36" s="1" t="s">
        <v>51</v>
      </c>
      <c r="E36" s="4">
        <v>2387</v>
      </c>
      <c r="F36" s="4">
        <v>-5644</v>
      </c>
      <c r="G36" s="2" t="s">
        <v>52</v>
      </c>
      <c r="H36" s="1" t="s">
        <v>58</v>
      </c>
    </row>
    <row r="37" spans="1:8" ht="83.25" customHeight="1">
      <c r="A37" s="1" t="str">
        <f t="shared" si="0"/>
        <v>30101</v>
      </c>
      <c r="B37" s="1" t="s">
        <v>54</v>
      </c>
      <c r="C37" s="1" t="s">
        <v>123</v>
      </c>
      <c r="D37" s="1" t="s">
        <v>53</v>
      </c>
      <c r="E37" s="4">
        <v>2880</v>
      </c>
      <c r="F37" s="4">
        <v>2880</v>
      </c>
      <c r="G37" s="2" t="s">
        <v>90</v>
      </c>
      <c r="H37" s="1" t="s">
        <v>122</v>
      </c>
    </row>
    <row r="38" spans="1:8" ht="237" customHeight="1">
      <c r="A38" s="1" t="str">
        <f t="shared" si="0"/>
        <v>30101</v>
      </c>
      <c r="B38" s="1" t="s">
        <v>54</v>
      </c>
      <c r="C38" s="1" t="s">
        <v>91</v>
      </c>
      <c r="D38" s="1" t="s">
        <v>92</v>
      </c>
      <c r="E38" s="4">
        <v>1681</v>
      </c>
      <c r="F38" s="4">
        <v>1311</v>
      </c>
      <c r="G38" s="2" t="s">
        <v>3</v>
      </c>
      <c r="H38" s="1" t="s">
        <v>122</v>
      </c>
    </row>
    <row r="39" spans="1:8" ht="79.5" customHeight="1">
      <c r="A39" s="1" t="str">
        <f t="shared" si="0"/>
        <v>30101</v>
      </c>
      <c r="B39" s="1" t="s">
        <v>54</v>
      </c>
      <c r="C39" s="1" t="s">
        <v>91</v>
      </c>
      <c r="D39" s="1" t="s">
        <v>93</v>
      </c>
      <c r="E39" s="4">
        <v>196371</v>
      </c>
      <c r="F39" s="4">
        <v>166796</v>
      </c>
      <c r="G39" s="2" t="s">
        <v>94</v>
      </c>
      <c r="H39" s="1" t="s">
        <v>122</v>
      </c>
    </row>
    <row r="40" spans="1:8" ht="67.5" customHeight="1">
      <c r="A40" s="1" t="str">
        <f t="shared" si="0"/>
        <v>30101</v>
      </c>
      <c r="B40" s="1" t="s">
        <v>54</v>
      </c>
      <c r="C40" s="1" t="s">
        <v>95</v>
      </c>
      <c r="D40" s="1" t="s">
        <v>96</v>
      </c>
      <c r="E40" s="4">
        <v>5280</v>
      </c>
      <c r="F40" s="4">
        <v>5280</v>
      </c>
      <c r="G40" s="2" t="s">
        <v>97</v>
      </c>
      <c r="H40" s="1" t="s">
        <v>122</v>
      </c>
    </row>
    <row r="41" spans="1:8" ht="102" customHeight="1">
      <c r="A41" s="1" t="str">
        <f t="shared" si="0"/>
        <v>30101</v>
      </c>
      <c r="B41" s="1" t="s">
        <v>54</v>
      </c>
      <c r="C41" s="1" t="s">
        <v>95</v>
      </c>
      <c r="D41" s="1" t="s">
        <v>98</v>
      </c>
      <c r="E41" s="4">
        <v>6146</v>
      </c>
      <c r="F41" s="4">
        <v>6146</v>
      </c>
      <c r="G41" s="2" t="s">
        <v>99</v>
      </c>
      <c r="H41" s="1" t="s">
        <v>122</v>
      </c>
    </row>
    <row r="42" spans="1:8" ht="83.25" customHeight="1">
      <c r="A42" s="1" t="str">
        <f t="shared" si="0"/>
        <v>30101</v>
      </c>
      <c r="B42" s="1" t="s">
        <v>54</v>
      </c>
      <c r="C42" s="1" t="s">
        <v>100</v>
      </c>
      <c r="D42" s="1" t="s">
        <v>100</v>
      </c>
      <c r="E42" s="4">
        <v>6036</v>
      </c>
      <c r="F42" s="4">
        <v>6036</v>
      </c>
      <c r="G42" s="2" t="s">
        <v>4</v>
      </c>
      <c r="H42" s="1" t="s">
        <v>116</v>
      </c>
    </row>
    <row r="43" spans="1:8" ht="83.25" customHeight="1">
      <c r="A43" s="1" t="str">
        <f t="shared" si="0"/>
        <v>30101</v>
      </c>
      <c r="B43" s="1" t="s">
        <v>54</v>
      </c>
      <c r="C43" s="1" t="s">
        <v>101</v>
      </c>
      <c r="D43" s="1" t="s">
        <v>102</v>
      </c>
      <c r="E43" s="4">
        <v>1544</v>
      </c>
      <c r="F43" s="4">
        <v>1544</v>
      </c>
      <c r="G43" s="2" t="s">
        <v>5</v>
      </c>
      <c r="H43" s="1" t="s">
        <v>103</v>
      </c>
    </row>
    <row r="44" spans="1:8" ht="66" customHeight="1">
      <c r="A44" s="1" t="str">
        <f t="shared" si="0"/>
        <v>30101</v>
      </c>
      <c r="B44" s="1" t="s">
        <v>54</v>
      </c>
      <c r="C44" s="1" t="s">
        <v>104</v>
      </c>
      <c r="D44" s="1" t="s">
        <v>105</v>
      </c>
      <c r="E44" s="4">
        <v>147</v>
      </c>
      <c r="F44" s="4">
        <v>147</v>
      </c>
      <c r="G44" s="2" t="s">
        <v>106</v>
      </c>
      <c r="H44" s="1" t="s">
        <v>103</v>
      </c>
    </row>
    <row r="45" spans="1:8" ht="112.5" customHeight="1">
      <c r="A45" s="1" t="str">
        <f t="shared" si="0"/>
        <v>30101</v>
      </c>
      <c r="B45" s="1" t="s">
        <v>54</v>
      </c>
      <c r="C45" s="1" t="s">
        <v>107</v>
      </c>
      <c r="D45" s="1" t="s">
        <v>108</v>
      </c>
      <c r="E45" s="4">
        <v>30</v>
      </c>
      <c r="F45" s="4">
        <v>30</v>
      </c>
      <c r="G45" s="2" t="s">
        <v>109</v>
      </c>
      <c r="H45" s="1" t="s">
        <v>103</v>
      </c>
    </row>
    <row r="46" spans="1:8" ht="54.75" customHeight="1">
      <c r="A46" s="1" t="str">
        <f t="shared" si="0"/>
        <v>30101</v>
      </c>
      <c r="B46" s="1" t="s">
        <v>54</v>
      </c>
      <c r="C46" s="1" t="s">
        <v>110</v>
      </c>
      <c r="D46" s="1" t="s">
        <v>111</v>
      </c>
      <c r="E46" s="4">
        <v>2795</v>
      </c>
      <c r="F46" s="4">
        <v>1398</v>
      </c>
      <c r="G46" s="2" t="s">
        <v>112</v>
      </c>
      <c r="H46" s="1" t="s">
        <v>117</v>
      </c>
    </row>
    <row r="47" spans="1:8" ht="102.75" customHeight="1">
      <c r="A47" s="1" t="str">
        <f t="shared" si="0"/>
        <v>30101</v>
      </c>
      <c r="B47" s="1" t="s">
        <v>54</v>
      </c>
      <c r="C47" s="1" t="s">
        <v>110</v>
      </c>
      <c r="D47" s="1" t="s">
        <v>113</v>
      </c>
      <c r="E47" s="4">
        <v>89959</v>
      </c>
      <c r="F47" s="4">
        <v>89959</v>
      </c>
      <c r="G47" s="2" t="s">
        <v>6</v>
      </c>
      <c r="H47" s="1" t="s">
        <v>117</v>
      </c>
    </row>
    <row r="48" spans="1:8" ht="102" customHeight="1">
      <c r="A48" s="1" t="str">
        <f t="shared" si="0"/>
        <v>30101</v>
      </c>
      <c r="B48" s="1" t="s">
        <v>54</v>
      </c>
      <c r="C48" s="1" t="s">
        <v>114</v>
      </c>
      <c r="D48" s="1" t="s">
        <v>114</v>
      </c>
      <c r="E48" s="4">
        <v>89058</v>
      </c>
      <c r="F48" s="4">
        <v>19058</v>
      </c>
      <c r="G48" s="2" t="s">
        <v>115</v>
      </c>
      <c r="H48" s="1" t="s">
        <v>117</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2005-04-01T00:34:28Z</cp:lastPrinted>
  <dcterms:created xsi:type="dcterms:W3CDTF">2005-03-09T07:03:41Z</dcterms:created>
  <dcterms:modified xsi:type="dcterms:W3CDTF">2005-04-01T00:34:31Z</dcterms:modified>
  <cp:category/>
  <cp:version/>
  <cp:contentType/>
  <cp:contentStatus/>
</cp:coreProperties>
</file>