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331" sheetId="1" r:id="rId1"/>
  </sheets>
  <definedNames/>
  <calcPr fullCalcOnLoad="1"/>
</workbook>
</file>

<file path=xl/sharedStrings.xml><?xml version="1.0" encoding="utf-8"?>
<sst xmlns="http://schemas.openxmlformats.org/spreadsheetml/2006/main" count="133" uniqueCount="71">
  <si>
    <t xml:space="preserve">市町村が４０歳以上の一般住民を対象に実施する保健事業について、経費の一部を負担することにより、住民の老後における健康の保持増進を図る。                                                                                                                                                                                                                                                                                                                                                                                                                                                                                                          </t>
  </si>
  <si>
    <t xml:space="preserve">老人保健法施行事務費                                        </t>
  </si>
  <si>
    <t xml:space="preserve">老人保健法に基づく各種事業施行や市町村支援を図るとともに、平成17年度より新たな保健事業計画が始まることから最新の情報提供や研修を行なう。                                                                                                                                                                                                                                                                                                                                                                                                                                                                                                        </t>
  </si>
  <si>
    <t xml:space="preserve">乳がん対策推進事業費                                        </t>
  </si>
  <si>
    <t xml:space="preserve">　発症に関わる生活習慣の改善普及と乳がん検診の啓発による受診率の向上、併せて検診で発見された乳がん患者の登録・追跡・実態調査や検診従事者研修を通してがん検診の精度管理を図り、乳がんの早期発見・早期治療に繋げ、がんの死亡率を減少させる。                                                                                                                                                                                                                                                                                                                                                                                                      </t>
  </si>
  <si>
    <t xml:space="preserve">健診情報活用事業費                                          </t>
  </si>
  <si>
    <t xml:space="preserve">　県内で実施されている基本健康診査等で得られた集約データについて、健診精度の管理と市町村や様々な分野で分析することによる情報還元やデータに基づく精度の標準化を展開する。                                                                                                                                                                                                                                                                                                                                                                                                                                                                        </t>
  </si>
  <si>
    <t xml:space="preserve">こころの健康センター費                                      </t>
  </si>
  <si>
    <t xml:space="preserve">管理運営費                                                  </t>
  </si>
  <si>
    <t xml:space="preserve">　精神保健福祉の専門的、技術的中枢機関として、こころの健康センターを位置づけ、精神保健及び精神障害者の福祉に関し、知識の普及、調査、相談及び指導を行い精神保健福祉の向上を図る。また、保健所及び関係機関への技術的援助をはじめ教育研修、広報啓発、調査研究、精神保健福祉相談事業等を行なう。                                                                                                                                                                                                                                                                                                                                                    </t>
  </si>
  <si>
    <t xml:space="preserve">指導事業費                                                  </t>
  </si>
  <si>
    <t xml:space="preserve">　精神保健に関する専門的・技術的中枢機関として、県民の精神的健康の保持向上及び精神障害者や近年の社会情勢に反映した適応障害の発生予防を図る。また、保健所及び関係への技術指導援助をはじめ教育研修、広報啓発、調査研究協力組織の育成、こころの健康づくり推進、精神保健福祉相談等を行う。                                                                                                                                                                                                                                                                                                                                                          </t>
  </si>
  <si>
    <t xml:space="preserve">こころのネットワークづくり事業費                            </t>
  </si>
  <si>
    <t xml:space="preserve">　近年、児童虐待、いじめ、家庭内暴力、犯罪事故被害、リストラ、セクハラ、自殺、重病障害、ライフサイクルの各期において、心の傷とのその後の重いストレス障害が増加しており、一部は、社会問題にまでなっている。これらの問題については関係する必要があるが、思春期や中高年のようにネットワークすら構築されていないライフステージがある。そこで現在欠落している思春期、中高年を中心に心の危機へのサポートネットワークを構築する。                                                                                                                                                                                                                      </t>
  </si>
  <si>
    <t xml:space="preserve">ひきこもりサポート事業費                                    </t>
  </si>
  <si>
    <t xml:space="preserve"> ひきこもりを含む思春期のこころの問題は社会問題化し ており、そのサポート体制の構築は喫緊の課題となっている。そこで、当事者・家族が孤立せず、相談体制を継続し、社会復帰を行うための適切な支援が受けられるような支援体制を構築する。また、個別事例を通じ関係機関との連携を図り重層的な支援体制を構築する。                                                                                                                                                                                                                                                                                                                                        </t>
  </si>
  <si>
    <t xml:space="preserve">保健所経常費                                                </t>
  </si>
  <si>
    <t xml:space="preserve">保健所運営費                                                </t>
  </si>
  <si>
    <t xml:space="preserve">保健所整備費                                                </t>
  </si>
  <si>
    <t xml:space="preserve">保健所設備整備事業費                                        </t>
  </si>
  <si>
    <t xml:space="preserve">栄養関係行政事業及び栄養指導業務が円滑に推進されるための会議・研修の開催及び参加、並びに栄養士免許事務                                                                                                                                                                                                                                                                                                                                                                                                                                                                                                                                          </t>
  </si>
  <si>
    <t xml:space="preserve">国民健康・栄養調査費                                        </t>
  </si>
  <si>
    <t xml:space="preserve">　国民の健康増進の総合的な推進を図るための基礎資料として、身体の状況、栄養摂取量及び生活習慣の状況を明らかにするため、身体状況調査、栄養摂取状況調査及び生活習慣調査を実施する。                                                                                                                                                                                                                                                                                                                                                                                                                                                                </t>
  </si>
  <si>
    <t xml:space="preserve">北勢健康増進センター整備事業費                              </t>
  </si>
  <si>
    <t xml:space="preserve">北勢健康増進センター整備事業費補助金                        </t>
  </si>
  <si>
    <t xml:space="preserve">四日市市は、公害医療に重要な役割を果たしてきた県立総合塩浜病院跡地に、健康増進センターの整備を行った。当該施設は地域住民の健康の回復と増進をコンセプトとし、広域的な利用を前提としたものであり、当地域の住民にもたらされた公害による健康被害の克服を念頭においての整備である。中央病院跡地利用という地域の活性化の観点も踏まえ、施設整備に対し補助を行うものである。                                                                                                                                                                                                                                                                            </t>
  </si>
  <si>
    <t xml:space="preserve">高齢者健康診査事業費                                        </t>
  </si>
  <si>
    <t xml:space="preserve">保健事業費負担金                                            </t>
  </si>
  <si>
    <t xml:space="preserve">公衆衛生関係総務費                                          </t>
  </si>
  <si>
    <t xml:space="preserve">事務費                                                      </t>
  </si>
  <si>
    <t xml:space="preserve">保健師活動指導費                                            </t>
  </si>
  <si>
    <t xml:space="preserve">地域保健関係職員等研修事業費                                </t>
  </si>
  <si>
    <t xml:space="preserve">専門職種としての技能開発を計画的に遂行するとともに、社会情勢に対応した地域保健福祉活動を推進するため地域保健関係者の資質向上を図る。                                                                                                                                                                                                                                                                                                                                                                                                                                                                                                            </t>
  </si>
  <si>
    <t xml:space="preserve">保健師確保対策事業費                                        </t>
  </si>
  <si>
    <t xml:space="preserve">社会情勢に応じた地域保健活動を推進するため、市町村保健師の確保を図る。                                                                                                                                                                                                                                                                                                                                                                                                                                                                                                                                                                          </t>
  </si>
  <si>
    <t xml:space="preserve">地域健康づくり事業費                                        </t>
  </si>
  <si>
    <t xml:space="preserve">ヘルシーピープルみえ・２１目標達成のため、県は個人や市町村、個々の企業などでは取り組むことのできない広域的な調整や人材育成、また健康づくりに関する普及啓発事業などを行い、個人が無理せず自然に健康づくりに取り組めるような社会環境整備を行う。                                                                                                                                                                                                                                                                                                                                                                                                  </t>
  </si>
  <si>
    <t xml:space="preserve">地域保健推進特別事業費                                      </t>
  </si>
  <si>
    <t xml:space="preserve">市町村における地域保健対策の総合的な推進体制の整備、保健所の機能強化等が求められる中で、県において事業推進に資するモデル的な事業等の実施をすることにより、地域保健対策の推進を図る。                                                                                                                                                                                                                                                                                                                                                                                                                                                            </t>
  </si>
  <si>
    <t xml:space="preserve">全国大会等開催事業費                                        </t>
  </si>
  <si>
    <t xml:space="preserve">第９回地域保健全国大会及び東海北陸ブロック保健師研修会の準備及び開催費用                                                                                                                                                                                                                                                                                                                                                                                                                                                                                                                                                                        </t>
  </si>
  <si>
    <t xml:space="preserve">健康なまちづくりネットワーク推進事業費                      </t>
  </si>
  <si>
    <t xml:space="preserve">歯科保健対策費                                              </t>
  </si>
  <si>
    <t xml:space="preserve">歯科保健推進事業費                                          </t>
  </si>
  <si>
    <t xml:space="preserve">栄養施行事務費                                              </t>
  </si>
  <si>
    <t xml:space="preserve">みえの食育推進事業費                                        </t>
  </si>
  <si>
    <t xml:space="preserve">　モデル園を起点とした食育の拡大や、地域の関係者が連携して効果的に推進するネットワークを構築し、食べ物の育ちや命を育み、食への関心を高めることにより、地域の産物への理解と活用を図り、健康的な食生活を実践することを身につける。                                                                                                                                                                                                                                                                                                                                                                                                                </t>
  </si>
  <si>
    <t xml:space="preserve">みえの食環境推進事業費                                      </t>
  </si>
  <si>
    <t xml:space="preserve">　県民の価値観・生活習慣の多様化や食に関する関心が高まる一方で、食糧自給率の低下、環境保全、食生活の乱れによる生活習慣病の増加などが問題となっています。　　　そこで、豊かで健康的な暮らしの実現を目指し、県民の一人ひとりが地域の農林水産業やその産物への理解・認識を深めて地域産業を支え、環境保全や食生活を見つめ直すことによって、地域産業の活性化や県内産品の利用を進めるために、「人づくり（地域の活動の核となるリーダーの養成と人・活動の表彰・交流）」、「プロジェクト（地域リーダーなどの活動への支援）」、「情報発信（フォーラムの開催、情報誌の発行など）」、「みえ食材の日の設定」を行い、みえの地産地消運動を推進します。          </t>
  </si>
  <si>
    <t xml:space="preserve">保健栄養指導費                                              </t>
  </si>
  <si>
    <t>政策体系名称</t>
  </si>
  <si>
    <t>事業名称</t>
  </si>
  <si>
    <t>細事業名称</t>
  </si>
  <si>
    <t>所属名称</t>
  </si>
  <si>
    <t xml:space="preserve">健康づくりの推進                                                                                                        </t>
  </si>
  <si>
    <t xml:space="preserve">紀南健康長寿モデル地区形成事業費                            </t>
  </si>
  <si>
    <t xml:space="preserve">紀南健康長寿リーディングエリア形成事業費                    </t>
  </si>
  <si>
    <t xml:space="preserve">過疎化、高齢化の進んだ紀南地域において、高齢者等が安心して、健康的な生活を送ることのできる健康長寿のリーディングエリアを形成する。                                                                                                                                                                                                                                                                                                                                                                                                                                                                                                              </t>
  </si>
  <si>
    <t xml:space="preserve">健康福祉部                              </t>
  </si>
  <si>
    <t xml:space="preserve">健康づくり総合推進事業費                                    </t>
  </si>
  <si>
    <t xml:space="preserve">ヘルシーピープルみえ・２１推進事業費                        </t>
  </si>
  <si>
    <t>事業費</t>
  </si>
  <si>
    <t>県費</t>
  </si>
  <si>
    <t>事業概要</t>
  </si>
  <si>
    <t>政策体系
コード</t>
  </si>
  <si>
    <t xml:space="preserve">・健康福祉部（本庁）の管理運営に関する経費          
・政策開発研修経費                                                                                      
●負担区分、財源積算                                
・県費１０／１０                                    
・諸収入（雇用保険料自己負担金）                                                                                                                                                                                                                                                                                                                                            </t>
  </si>
  <si>
    <t xml:space="preserve">三重の健康づくり総合計画「ヘルシーピープルみえ・２１」を推進し、県民の健康づくりを社会全体で支える社会環境の整備を図ります。　　　　　　　　　　　　　　　　  
①健康づくりの普及啓発                              
②健康づくりの協働推進の活動                        
③事業者公表制度の実施                              
④衛生教育の向上                                    
⑤公衆衛生審議会の開催                            
新⑥事業者による健康づくりの促進                    
新⑦中間評価の実施                                                                                                                                          </t>
  </si>
  <si>
    <t xml:space="preserve">●目的                                               
①個人の健康づくりを支援する社会の環境整備          
②環境整備に向けたコミュニティエンパワーメントのプ ロセス支援                                          
●効果  住民が主体的に健康づくりに取組めるよう、地域全体で協働して環境整備を進めることが住民がエンパワーメントするため必要であり、社会の活動主体が取組を行なうことで、「健康なまちづくり」を進めることにつながる
●内容  健康なまちづくりネットワーク（ヘルまちネット）の支援：「ネットワークの輪を広げよう」             
①ファシリテータ養成講座                            
②健康なまちづくりプラットホームの開催             </t>
  </si>
  <si>
    <t xml:space="preserve">　生涯を通じた歯科保健対策を確立し、県民の口腔衛生意識の高揚と、８０２０運動のより具体的、先進的、モデル的事業に対して支援することにより、効果的な歯科保健の推進を図る。　　　　　　　　　　　　　　　　　　　　　　　　　　　　　　　　　　　　　　　　　　　　　　１　８０２０運動推進協議会　　　　　　　　　　　　　
２　歯科保健普及啓発事業　　　　　　　　　　　　　　
３　歯科保健担当者研修　　　　　　　　　　　　　　　
４　歯科保健医療対策事業　　　　　　　　　　　　　　　
１）障害者等歯科保健サービス基盤整備事業　　　　　　
２）８０２０運動推進特別事業                                                                          </t>
  </si>
  <si>
    <t xml:space="preserve">  県民局保健福祉部（保健所）の管理運営に関する経費                                                      
●負担区分、財源積算                                
・県費１０／１０                                    
・保健所手数料                                      
・諸収入（雇用保険料自己負担金等）                                                                                                                                                                                                                                                                                                                                          </t>
  </si>
  <si>
    <t xml:space="preserve">・保健所の検査機器に関する保守管理委託料            
・保健所の検査機器更新に係る備品購入費                                                                  
●負担区分、財源積算                                
・県費１０／１０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</si>
</sst>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6"/>
  <sheetViews>
    <sheetView tabSelected="1" workbookViewId="0" topLeftCell="A1">
      <selection activeCell="J10" sqref="J10"/>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64</v>
      </c>
      <c r="B1" s="3" t="s">
        <v>50</v>
      </c>
      <c r="C1" s="3" t="s">
        <v>51</v>
      </c>
      <c r="D1" s="3" t="s">
        <v>52</v>
      </c>
      <c r="E1" s="3" t="s">
        <v>61</v>
      </c>
      <c r="F1" s="3" t="s">
        <v>62</v>
      </c>
      <c r="G1" s="3" t="s">
        <v>63</v>
      </c>
      <c r="H1" s="3" t="s">
        <v>53</v>
      </c>
    </row>
    <row r="2" spans="1:8" ht="90.75" customHeight="1">
      <c r="A2" s="1" t="str">
        <f aca="true" t="shared" si="0" ref="A2:A26">"30301"</f>
        <v>30301</v>
      </c>
      <c r="B2" s="1" t="s">
        <v>54</v>
      </c>
      <c r="C2" s="1" t="s">
        <v>28</v>
      </c>
      <c r="D2" s="1" t="s">
        <v>29</v>
      </c>
      <c r="E2" s="4">
        <v>18278</v>
      </c>
      <c r="F2" s="4">
        <v>18240</v>
      </c>
      <c r="G2" s="2" t="s">
        <v>65</v>
      </c>
      <c r="H2" s="1" t="s">
        <v>58</v>
      </c>
    </row>
    <row r="3" spans="1:8" ht="70.5" customHeight="1">
      <c r="A3" s="1" t="str">
        <f t="shared" si="0"/>
        <v>30301</v>
      </c>
      <c r="B3" s="1" t="s">
        <v>54</v>
      </c>
      <c r="C3" s="1" t="s">
        <v>55</v>
      </c>
      <c r="D3" s="1" t="s">
        <v>56</v>
      </c>
      <c r="E3" s="4">
        <v>4762</v>
      </c>
      <c r="F3" s="4">
        <v>0</v>
      </c>
      <c r="G3" s="2" t="s">
        <v>57</v>
      </c>
      <c r="H3" s="1" t="s">
        <v>58</v>
      </c>
    </row>
    <row r="4" spans="1:8" ht="75" customHeight="1">
      <c r="A4" s="1" t="str">
        <f t="shared" si="0"/>
        <v>30301</v>
      </c>
      <c r="B4" s="1" t="s">
        <v>54</v>
      </c>
      <c r="C4" s="1" t="s">
        <v>30</v>
      </c>
      <c r="D4" s="1" t="s">
        <v>31</v>
      </c>
      <c r="E4" s="4">
        <v>3316</v>
      </c>
      <c r="F4" s="4">
        <v>1659</v>
      </c>
      <c r="G4" s="2" t="s">
        <v>32</v>
      </c>
      <c r="H4" s="1" t="s">
        <v>58</v>
      </c>
    </row>
    <row r="5" spans="1:8" ht="60.75" customHeight="1">
      <c r="A5" s="1" t="str">
        <f t="shared" si="0"/>
        <v>30301</v>
      </c>
      <c r="B5" s="1" t="s">
        <v>54</v>
      </c>
      <c r="C5" s="1" t="s">
        <v>30</v>
      </c>
      <c r="D5" s="1" t="s">
        <v>33</v>
      </c>
      <c r="E5" s="4">
        <v>350</v>
      </c>
      <c r="F5" s="4">
        <v>176</v>
      </c>
      <c r="G5" s="2" t="s">
        <v>34</v>
      </c>
      <c r="H5" s="1" t="s">
        <v>58</v>
      </c>
    </row>
    <row r="6" spans="1:8" ht="144.75" customHeight="1">
      <c r="A6" s="1" t="str">
        <f t="shared" si="0"/>
        <v>30301</v>
      </c>
      <c r="B6" s="1" t="s">
        <v>54</v>
      </c>
      <c r="C6" s="1" t="s">
        <v>59</v>
      </c>
      <c r="D6" s="1" t="s">
        <v>60</v>
      </c>
      <c r="E6" s="4">
        <v>6741</v>
      </c>
      <c r="F6" s="4">
        <v>5166</v>
      </c>
      <c r="G6" s="2" t="s">
        <v>66</v>
      </c>
      <c r="H6" s="1" t="s">
        <v>58</v>
      </c>
    </row>
    <row r="7" spans="1:8" ht="109.5" customHeight="1">
      <c r="A7" s="1" t="str">
        <f t="shared" si="0"/>
        <v>30301</v>
      </c>
      <c r="B7" s="1" t="s">
        <v>54</v>
      </c>
      <c r="C7" s="1" t="s">
        <v>59</v>
      </c>
      <c r="D7" s="1" t="s">
        <v>35</v>
      </c>
      <c r="E7" s="4">
        <v>5344</v>
      </c>
      <c r="F7" s="4">
        <v>5344</v>
      </c>
      <c r="G7" s="2" t="s">
        <v>36</v>
      </c>
      <c r="H7" s="1" t="s">
        <v>58</v>
      </c>
    </row>
    <row r="8" spans="1:8" ht="92.25" customHeight="1">
      <c r="A8" s="1" t="str">
        <f t="shared" si="0"/>
        <v>30301</v>
      </c>
      <c r="B8" s="1" t="s">
        <v>54</v>
      </c>
      <c r="C8" s="1" t="s">
        <v>59</v>
      </c>
      <c r="D8" s="1" t="s">
        <v>37</v>
      </c>
      <c r="E8" s="4">
        <v>9311</v>
      </c>
      <c r="F8" s="4">
        <v>0</v>
      </c>
      <c r="G8" s="2" t="s">
        <v>38</v>
      </c>
      <c r="H8" s="1" t="s">
        <v>58</v>
      </c>
    </row>
    <row r="9" spans="1:8" ht="61.5" customHeight="1">
      <c r="A9" s="1" t="str">
        <f t="shared" si="0"/>
        <v>30301</v>
      </c>
      <c r="B9" s="1" t="s">
        <v>54</v>
      </c>
      <c r="C9" s="1" t="s">
        <v>59</v>
      </c>
      <c r="D9" s="1" t="s">
        <v>39</v>
      </c>
      <c r="E9" s="4">
        <v>6366</v>
      </c>
      <c r="F9" s="4">
        <v>3794</v>
      </c>
      <c r="G9" s="2" t="s">
        <v>40</v>
      </c>
      <c r="H9" s="1" t="s">
        <v>58</v>
      </c>
    </row>
    <row r="10" spans="1:8" ht="221.25" customHeight="1">
      <c r="A10" s="1" t="str">
        <f t="shared" si="0"/>
        <v>30301</v>
      </c>
      <c r="B10" s="1" t="s">
        <v>54</v>
      </c>
      <c r="C10" s="1" t="s">
        <v>41</v>
      </c>
      <c r="D10" s="1" t="s">
        <v>41</v>
      </c>
      <c r="E10" s="4">
        <v>276</v>
      </c>
      <c r="F10" s="4">
        <v>276</v>
      </c>
      <c r="G10" s="2" t="s">
        <v>67</v>
      </c>
      <c r="H10" s="1" t="s">
        <v>58</v>
      </c>
    </row>
    <row r="11" spans="1:8" ht="159.75" customHeight="1">
      <c r="A11" s="1" t="str">
        <f t="shared" si="0"/>
        <v>30301</v>
      </c>
      <c r="B11" s="1" t="s">
        <v>54</v>
      </c>
      <c r="C11" s="1" t="s">
        <v>42</v>
      </c>
      <c r="D11" s="1" t="s">
        <v>43</v>
      </c>
      <c r="E11" s="4">
        <v>11711</v>
      </c>
      <c r="F11" s="4">
        <v>1857</v>
      </c>
      <c r="G11" s="2" t="s">
        <v>68</v>
      </c>
      <c r="H11" s="1" t="s">
        <v>58</v>
      </c>
    </row>
    <row r="12" spans="1:8" ht="70.5" customHeight="1">
      <c r="A12" s="1" t="str">
        <f t="shared" si="0"/>
        <v>30301</v>
      </c>
      <c r="B12" s="1" t="s">
        <v>54</v>
      </c>
      <c r="C12" s="1" t="s">
        <v>49</v>
      </c>
      <c r="D12" s="1" t="s">
        <v>44</v>
      </c>
      <c r="E12" s="4">
        <v>1163</v>
      </c>
      <c r="F12" s="4">
        <v>-911</v>
      </c>
      <c r="G12" s="2" t="s">
        <v>20</v>
      </c>
      <c r="H12" s="1" t="s">
        <v>58</v>
      </c>
    </row>
    <row r="13" spans="1:8" ht="95.25" customHeight="1">
      <c r="A13" s="1" t="str">
        <f t="shared" si="0"/>
        <v>30301</v>
      </c>
      <c r="B13" s="1" t="s">
        <v>54</v>
      </c>
      <c r="C13" s="1" t="s">
        <v>49</v>
      </c>
      <c r="D13" s="1" t="s">
        <v>21</v>
      </c>
      <c r="E13" s="4">
        <v>1293</v>
      </c>
      <c r="F13" s="4">
        <v>0</v>
      </c>
      <c r="G13" s="2" t="s">
        <v>22</v>
      </c>
      <c r="H13" s="1" t="s">
        <v>58</v>
      </c>
    </row>
    <row r="14" spans="1:8" ht="107.25" customHeight="1">
      <c r="A14" s="1" t="str">
        <f t="shared" si="0"/>
        <v>30301</v>
      </c>
      <c r="B14" s="1" t="s">
        <v>54</v>
      </c>
      <c r="C14" s="1" t="s">
        <v>49</v>
      </c>
      <c r="D14" s="1" t="s">
        <v>45</v>
      </c>
      <c r="E14" s="4">
        <v>4908</v>
      </c>
      <c r="F14" s="4">
        <v>2454</v>
      </c>
      <c r="G14" s="2" t="s">
        <v>46</v>
      </c>
      <c r="H14" s="1" t="s">
        <v>58</v>
      </c>
    </row>
    <row r="15" spans="1:8" ht="229.5" customHeight="1">
      <c r="A15" s="1" t="str">
        <f t="shared" si="0"/>
        <v>30301</v>
      </c>
      <c r="B15" s="1" t="s">
        <v>54</v>
      </c>
      <c r="C15" s="1" t="s">
        <v>49</v>
      </c>
      <c r="D15" s="1" t="s">
        <v>47</v>
      </c>
      <c r="E15" s="4">
        <v>11683</v>
      </c>
      <c r="F15" s="4">
        <v>5842</v>
      </c>
      <c r="G15" s="2" t="s">
        <v>48</v>
      </c>
      <c r="H15" s="1" t="s">
        <v>58</v>
      </c>
    </row>
    <row r="16" spans="1:8" ht="154.5" customHeight="1">
      <c r="A16" s="1" t="str">
        <f t="shared" si="0"/>
        <v>30301</v>
      </c>
      <c r="B16" s="1" t="s">
        <v>54</v>
      </c>
      <c r="C16" s="1" t="s">
        <v>23</v>
      </c>
      <c r="D16" s="1" t="s">
        <v>24</v>
      </c>
      <c r="E16" s="4">
        <v>103741</v>
      </c>
      <c r="F16" s="4">
        <v>0</v>
      </c>
      <c r="G16" s="2" t="s">
        <v>25</v>
      </c>
      <c r="H16" s="1" t="s">
        <v>58</v>
      </c>
    </row>
    <row r="17" spans="1:8" ht="71.25" customHeight="1">
      <c r="A17" s="1" t="str">
        <f t="shared" si="0"/>
        <v>30301</v>
      </c>
      <c r="B17" s="1" t="s">
        <v>54</v>
      </c>
      <c r="C17" s="1" t="s">
        <v>26</v>
      </c>
      <c r="D17" s="1" t="s">
        <v>27</v>
      </c>
      <c r="E17" s="4">
        <v>648059</v>
      </c>
      <c r="F17" s="4">
        <v>648059</v>
      </c>
      <c r="G17" s="2" t="s">
        <v>0</v>
      </c>
      <c r="H17" s="1" t="s">
        <v>58</v>
      </c>
    </row>
    <row r="18" spans="1:8" ht="70.5" customHeight="1">
      <c r="A18" s="1" t="str">
        <f t="shared" si="0"/>
        <v>30301</v>
      </c>
      <c r="B18" s="1" t="s">
        <v>54</v>
      </c>
      <c r="C18" s="1" t="s">
        <v>26</v>
      </c>
      <c r="D18" s="1" t="s">
        <v>1</v>
      </c>
      <c r="E18" s="4">
        <v>719</v>
      </c>
      <c r="F18" s="4">
        <v>719</v>
      </c>
      <c r="G18" s="2" t="s">
        <v>2</v>
      </c>
      <c r="H18" s="1" t="s">
        <v>58</v>
      </c>
    </row>
    <row r="19" spans="1:8" ht="102" customHeight="1">
      <c r="A19" s="1" t="str">
        <f t="shared" si="0"/>
        <v>30301</v>
      </c>
      <c r="B19" s="1" t="s">
        <v>54</v>
      </c>
      <c r="C19" s="1" t="s">
        <v>26</v>
      </c>
      <c r="D19" s="1" t="s">
        <v>3</v>
      </c>
      <c r="E19" s="4">
        <v>6740</v>
      </c>
      <c r="F19" s="4">
        <v>4981</v>
      </c>
      <c r="G19" s="2" t="s">
        <v>4</v>
      </c>
      <c r="H19" s="1" t="s">
        <v>58</v>
      </c>
    </row>
    <row r="20" spans="1:8" ht="81" customHeight="1">
      <c r="A20" s="1" t="str">
        <f t="shared" si="0"/>
        <v>30301</v>
      </c>
      <c r="B20" s="1" t="s">
        <v>54</v>
      </c>
      <c r="C20" s="1" t="s">
        <v>26</v>
      </c>
      <c r="D20" s="1" t="s">
        <v>5</v>
      </c>
      <c r="E20" s="4">
        <v>836</v>
      </c>
      <c r="F20" s="4">
        <v>0</v>
      </c>
      <c r="G20" s="2" t="s">
        <v>6</v>
      </c>
      <c r="H20" s="1" t="s">
        <v>58</v>
      </c>
    </row>
    <row r="21" spans="1:8" ht="124.5" customHeight="1">
      <c r="A21" s="1" t="str">
        <f t="shared" si="0"/>
        <v>30301</v>
      </c>
      <c r="B21" s="1" t="s">
        <v>54</v>
      </c>
      <c r="C21" s="1" t="s">
        <v>7</v>
      </c>
      <c r="D21" s="1" t="s">
        <v>8</v>
      </c>
      <c r="E21" s="4">
        <v>5597</v>
      </c>
      <c r="F21" s="4">
        <v>5497</v>
      </c>
      <c r="G21" s="2" t="s">
        <v>9</v>
      </c>
      <c r="H21" s="1" t="s">
        <v>58</v>
      </c>
    </row>
    <row r="22" spans="1:8" ht="123.75" customHeight="1">
      <c r="A22" s="1" t="str">
        <f t="shared" si="0"/>
        <v>30301</v>
      </c>
      <c r="B22" s="1" t="s">
        <v>54</v>
      </c>
      <c r="C22" s="1" t="s">
        <v>7</v>
      </c>
      <c r="D22" s="1" t="s">
        <v>10</v>
      </c>
      <c r="E22" s="4">
        <v>2884</v>
      </c>
      <c r="F22" s="4">
        <v>2114</v>
      </c>
      <c r="G22" s="2" t="s">
        <v>11</v>
      </c>
      <c r="H22" s="1" t="s">
        <v>58</v>
      </c>
    </row>
    <row r="23" spans="1:8" ht="162.75" customHeight="1">
      <c r="A23" s="1" t="str">
        <f t="shared" si="0"/>
        <v>30301</v>
      </c>
      <c r="B23" s="1" t="s">
        <v>54</v>
      </c>
      <c r="C23" s="1" t="s">
        <v>7</v>
      </c>
      <c r="D23" s="1" t="s">
        <v>12</v>
      </c>
      <c r="E23" s="4">
        <v>7222</v>
      </c>
      <c r="F23" s="4">
        <v>3306</v>
      </c>
      <c r="G23" s="2" t="s">
        <v>13</v>
      </c>
      <c r="H23" s="1" t="s">
        <v>58</v>
      </c>
    </row>
    <row r="24" spans="1:8" ht="126" customHeight="1">
      <c r="A24" s="1" t="str">
        <f t="shared" si="0"/>
        <v>30301</v>
      </c>
      <c r="B24" s="1" t="s">
        <v>54</v>
      </c>
      <c r="C24" s="1" t="s">
        <v>7</v>
      </c>
      <c r="D24" s="1" t="s">
        <v>14</v>
      </c>
      <c r="E24" s="4">
        <v>2120</v>
      </c>
      <c r="F24" s="4">
        <v>1389</v>
      </c>
      <c r="G24" s="2" t="s">
        <v>15</v>
      </c>
      <c r="H24" s="1" t="s">
        <v>58</v>
      </c>
    </row>
    <row r="25" spans="1:8" ht="96" customHeight="1">
      <c r="A25" s="1" t="str">
        <f t="shared" si="0"/>
        <v>30301</v>
      </c>
      <c r="B25" s="1" t="s">
        <v>54</v>
      </c>
      <c r="C25" s="1" t="s">
        <v>16</v>
      </c>
      <c r="D25" s="1" t="s">
        <v>17</v>
      </c>
      <c r="E25" s="4">
        <v>70344</v>
      </c>
      <c r="F25" s="4">
        <v>69072</v>
      </c>
      <c r="G25" s="2" t="s">
        <v>69</v>
      </c>
      <c r="H25" s="1" t="s">
        <v>58</v>
      </c>
    </row>
    <row r="26" spans="1:8" ht="93.75" customHeight="1">
      <c r="A26" s="1" t="str">
        <f t="shared" si="0"/>
        <v>30301</v>
      </c>
      <c r="B26" s="1" t="s">
        <v>54</v>
      </c>
      <c r="C26" s="1" t="s">
        <v>18</v>
      </c>
      <c r="D26" s="1" t="s">
        <v>19</v>
      </c>
      <c r="E26" s="4">
        <v>3826</v>
      </c>
      <c r="F26" s="4">
        <v>3826</v>
      </c>
      <c r="G26" s="2" t="s">
        <v>70</v>
      </c>
      <c r="H26" s="1" t="s">
        <v>58</v>
      </c>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dcterms:created xsi:type="dcterms:W3CDTF">2005-03-09T07:03:41Z</dcterms:created>
  <dcterms:modified xsi:type="dcterms:W3CDTF">2005-04-01T04:43:46Z</dcterms:modified>
  <cp:category/>
  <cp:version/>
  <cp:contentType/>
  <cp:contentStatus/>
</cp:coreProperties>
</file>