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343" sheetId="1" r:id="rId1"/>
  </sheets>
  <definedNames/>
  <calcPr fullCalcOnLoad="1"/>
</workbook>
</file>

<file path=xl/sharedStrings.xml><?xml version="1.0" encoding="utf-8"?>
<sst xmlns="http://schemas.openxmlformats.org/spreadsheetml/2006/main" count="153" uniqueCount="80">
  <si>
    <t xml:space="preserve">  県内に定着した中国帰国者及び同伴家族が自立するための支援をする。                                        
・身元引受人制度の実施                              
・自立指導員（自立支援通訳）の派遣                  
・巡回健康相談の実施                                
・定着促進連絡会議に開催                                                                                                                                                                                                                                                                                                                                                  </t>
  </si>
  <si>
    <t xml:space="preserve">引揚者及びその遺族に対する援護事務の円滑化を図る。　　
１　引揚者等特別交付金請求書の審査裁定　　　　　　　
２　引揚者書状贈呈事業にかかる引揚者特別交付金受給者確認事務                                                                                                                                                                                                                                                                                                                                                                                                                                                                      </t>
  </si>
  <si>
    <t xml:space="preserve">  各福祉事務所に対して生活保護法の実施及び運営について、指定医療機関に対して医療扶助実施について、指定介護機関に対して介護扶助実施について、それぞれ周知、指導することにより制度の適正な運営を図る。           
   ホームレスの実態、問題点を明らかにする。                                                                                                                                                                                                                                                                                                                                                                                      </t>
  </si>
  <si>
    <t xml:space="preserve">  平成10年度に県福祉事務所に導入した、生活保護システムにより、事務の能率化、合理化を図っています。そしてケースワークの充実をもって、住民サービスの向上を図っています。                                          
  この生活保護システムソフト及びハードウェアの保守管理が、必要不可欠です。                                                                                                                                                                                                                                                                                                                                                      </t>
  </si>
  <si>
    <t xml:space="preserve">（１）支払基金への委託                                  
医療扶助の診療、調剤報酬について、明細書の審査及び報酬の支払いを支払基金に委託。             
（２） 国保連合会への委託                                
介護扶助の介護報酬について、明細書の審査及び報酬の支払いを国保連合会に委託。                 
（３）介護扶助に係る訪問調査、主治医意見書徴収、要介護認定審査判定業務を町村等へ委託。                 
（「介護保険の被保険者以外の者」県福祉事務所分）                                                                                                                                                            </t>
  </si>
  <si>
    <t xml:space="preserve">生活保障の確保                                                                                                          </t>
  </si>
  <si>
    <t xml:space="preserve">福祉事務費                                                  </t>
  </si>
  <si>
    <t xml:space="preserve">福祉事務所費                                                </t>
  </si>
  <si>
    <t xml:space="preserve">企画調整事務費                                              </t>
  </si>
  <si>
    <t xml:space="preserve">健康福祉行政施策の企画調整を行うとともに、健康福祉行政の広報等を実施する。                                                                                                                                                                                                                                                                                                                                                                                                                                                                                                                                                                      </t>
  </si>
  <si>
    <t xml:space="preserve">低所得者等援護対策費                                        </t>
  </si>
  <si>
    <t xml:space="preserve">施設入所児童等援護事業費                                    </t>
  </si>
  <si>
    <t xml:space="preserve">生活福祉資金貸付事業補助金                                  </t>
  </si>
  <si>
    <t xml:space="preserve">心身障害児（者）医療対策費                                  </t>
  </si>
  <si>
    <t xml:space="preserve">心身障害者医療費補助金                                      </t>
  </si>
  <si>
    <t xml:space="preserve">一人親家庭等医療費補助金                                    </t>
  </si>
  <si>
    <t xml:space="preserve">一人親家庭並びに父母のいない児童を扶養している家庭の経済的負担の軽減と、母子及び父子福祉の増進を図ることを目的とし、一人親家庭等医療費公費負担制度を実施する市町村に対し県費補助する。                                                                                                                                                                                                                                                                                                                                                                                                                                                          </t>
  </si>
  <si>
    <t xml:space="preserve">指導調査研修費                                              </t>
  </si>
  <si>
    <t xml:space="preserve">生活保護法施行事務費                                        </t>
  </si>
  <si>
    <t xml:space="preserve">生活保護適正化推進事業費                                    </t>
  </si>
  <si>
    <t xml:space="preserve">  生活保護法の適正実施のため、特に重点事項を定め事業を実施する。                                                                                                                                                                                                                                                                                                                                                                                                                                                                                                                                                                                </t>
  </si>
  <si>
    <t xml:space="preserve">救護施設拠点在宅支援事業費                                  </t>
  </si>
  <si>
    <t xml:space="preserve">  救護施設に体験入所、短期入所することにより、在宅生活能力を養い、在宅生活を支援する。                                                                                                                                                                                                                                                                                                                                                                                                                                                                                                                                                          </t>
  </si>
  <si>
    <t xml:space="preserve">生活保護システム事業費                                      </t>
  </si>
  <si>
    <t xml:space="preserve">行旅死亡人等取扱費                                          </t>
  </si>
  <si>
    <t xml:space="preserve">行旅死亡人等取扱負担金                                      </t>
  </si>
  <si>
    <t xml:space="preserve">  行旅死亡人等の医療、葬祭等に要した費用について、遺留金品や扶養義務者等により弁償されない場合、市町村の立替費用を負担する。                                                                                                                                                                                                                                                                                                                                                                                                                                                                                                                    </t>
  </si>
  <si>
    <t xml:space="preserve">保護費                                                      </t>
  </si>
  <si>
    <t xml:space="preserve">生活保護扶助費                                              </t>
  </si>
  <si>
    <t xml:space="preserve">  生活に困窮する者に対して、生活保護法に基づく必要な保護を行うことにより、最低限度の生活を保障するとともに自立助長を図る。                                                                                                                                                                                                                                                                                                                                                                                                                                                                                                                      </t>
  </si>
  <si>
    <t xml:space="preserve">救護施設事務費                                              </t>
  </si>
  <si>
    <t xml:space="preserve">  身体又は精神上著しい障害があるため、独立して日常生活ができない被保護者に対し、施設入所により適切な保護を行う。                                                                                                                                                                                                                                                                                                                                                                                                                                                                                                                                </t>
  </si>
  <si>
    <t xml:space="preserve">生活保護法第７３条関係負担金                                </t>
  </si>
  <si>
    <t xml:space="preserve">居住地がないか、明らかでない被保護者に対して、各市が支弁した保護費、保護施設事務費を県が負担。                                                                                                                                                                                                                                                                                                                                                                                                                                                                                                                                                  </t>
  </si>
  <si>
    <t xml:space="preserve">認定・審査・支払委託料                                      </t>
  </si>
  <si>
    <t xml:space="preserve">救護施設施設整備費                                          </t>
  </si>
  <si>
    <t xml:space="preserve">救護施設に対して施設整備に要する費用の一部を補助することにより、施設入所者等の福祉の向上を図ることを目的とする。                                                                                                                                                                                                                                                                                                                                                                                                                                                                                                                                </t>
  </si>
  <si>
    <t xml:space="preserve">心身障害児（者）の経済的負担の軽減と保健の向上に寄与することを目的とし、心身障害者医療費公費負担制度を実施する市町村に対して県費補助する。                                                                                                                                                                                                                                                                                                                                                                                                                                                                                                      </t>
  </si>
  <si>
    <t xml:space="preserve">老人医療費補助金                                            </t>
  </si>
  <si>
    <t xml:space="preserve">平成１５年８月３１日以前に対象となった経過措置該当者である６８・６９歳の老人に対して、その健康の保持及び増進を図ることを目的とし、老人医療費公費負担制度を実施する市町村に対して県費補助する。                                                                                                                                                                                                                                                                                                                                                                                                                                                  </t>
  </si>
  <si>
    <t xml:space="preserve">戦傷病者・戦没者遺族援護事業費                              </t>
  </si>
  <si>
    <t xml:space="preserve">平和祈念事業特別基金受託事業費                              </t>
  </si>
  <si>
    <t xml:space="preserve">　平和祈念事業特別基金からの委託により旧軍人軍属恩給欠格者に対する慰労品贈呈に伴う在職年の確認の調査を行う。                                                                                                                                                                                                                                                                                                                                                                                                                                                                                                                                    </t>
  </si>
  <si>
    <t xml:space="preserve">戦傷病者援護事業費                                          </t>
  </si>
  <si>
    <t xml:space="preserve">援護事業費補助金                                            </t>
  </si>
  <si>
    <t xml:space="preserve">戦没者慰霊事業費                                            </t>
  </si>
  <si>
    <t xml:space="preserve">旧軍人等恩給進達及び遺族援護給付金等審査事務費              </t>
  </si>
  <si>
    <t xml:space="preserve">旧軍人関係調査事業費                                        </t>
  </si>
  <si>
    <t xml:space="preserve">遺族及び留守家族等援護事業費                                </t>
  </si>
  <si>
    <t xml:space="preserve">中国帰国者等定着促進事業費                                  </t>
  </si>
  <si>
    <t xml:space="preserve">引揚者等特別交付金支給事業費                                </t>
  </si>
  <si>
    <t xml:space="preserve">福祉医療対策費                                              </t>
  </si>
  <si>
    <t xml:space="preserve">福祉医療事業協力交付金                                      </t>
  </si>
  <si>
    <t xml:space="preserve">県単独福祉医療事業〔心障、乳幼児、一人親家庭等、老人（６８・６９歳の経過措置該当者）〕を円滑に推進するため、医師会等に対して協力交付金を交付する。                                                                                                                                                                                                                                                                                                                                                                                                                                                                                              </t>
  </si>
  <si>
    <t xml:space="preserve">乳幼児医療対策費                                            </t>
  </si>
  <si>
    <t xml:space="preserve">乳幼児医療費補助金                                          </t>
  </si>
  <si>
    <t xml:space="preserve">乳幼児の保健の向上と福祉の増進を図ることを目的とし、乳幼児医療費公費負担制度を実施する市町村に対し県費補助する。                                                                                                                                                                                                                                                                                                                                                                                                                                                                                                                                </t>
  </si>
  <si>
    <t xml:space="preserve">母子医療対策費                                              </t>
  </si>
  <si>
    <t xml:space="preserve">老人医療対策費                                              </t>
  </si>
  <si>
    <t xml:space="preserve">社会福祉関係総務費                                          </t>
  </si>
  <si>
    <t>政策体系名称</t>
  </si>
  <si>
    <t>事業名称</t>
  </si>
  <si>
    <t>細事業名称</t>
  </si>
  <si>
    <t>所属名称</t>
  </si>
  <si>
    <t xml:space="preserve">健康福祉部                              </t>
  </si>
  <si>
    <t xml:space="preserve">企画調整費                                                  </t>
  </si>
  <si>
    <t>事業費</t>
  </si>
  <si>
    <t>県費</t>
  </si>
  <si>
    <t>事業概要</t>
  </si>
  <si>
    <t>政策体系
コード</t>
  </si>
  <si>
    <t xml:space="preserve">  健康福祉部（本庁）の管理運営に関する経費                                                              
●負担区分、財源積算                                
・県費１０／１０                                    
・諸収入（雇用保険料自己負担金）                                                                                                                                                                                                                                                                                                                                                                                                </t>
  </si>
  <si>
    <t xml:space="preserve">  県民局保健福祉部（福祉事務所）の管理運営に関する経  費                                                
●負担区分、財源積算                                
・県費１０／１０                                    
・諸収入（雇用保険料自己負担金等）                                                                                                                                                                                                                                                                                                                                                                                              </t>
  </si>
  <si>
    <t xml:space="preserve">　生活保護世帯児童及び施設入所児童に対し図書券を贈ることにより、生活意欲を助長し、もって、生活の質の向上を図る。                                            （事業の種類）                                      　
・被保護世帯児童支援事業                          　
・施設入所児童等夏季支援事業                      　
・施設入所児童等歳末支援事業                      　
・施設入所児童新入学祝い                                                                                                                                                                                                                                          </t>
  </si>
  <si>
    <t xml:space="preserve">生活福祉資金貸付事業を実施する県社会福祉協議会に対して、貸付事業に要する事務費を補助する。              
（生活福祉資金の種類）                              
更生資金、障害者更生資金、生活資金、福祉資金、住宅資金、修学資金、療養・介護資金、災害援助資金、離職者支援資金、長期生活支援資金                                                                                                                                                                                                                                                                                                                                                    </t>
  </si>
  <si>
    <t xml:space="preserve">戦傷病者の自立及び福祉の向上を図る。　　　　　　　　　
１戦傷病者相談員による援護相談業務　　　　　　　　　　
・援護制度の相談、生活上の相談事業　　　　　　　　　
・県内各市・郡を業務分担地区として配置　　　　　　
２療養給付審査事業　　　　　　　　　　　　　　　　　
３戦傷病者援護大会の開催　　　　　　　　　　　　　　
４戦傷病者保養訓練事業助成　　　　　　　　　　　　　
５戦傷病者特別援護法、恩給法説明会及び介護技術研修事業補助金                                                                                                                                                                                                  </t>
  </si>
  <si>
    <t xml:space="preserve">　戦争の犠牲となった軍人、戦没者遺族等の団体の慰霊事業に助成し、援護制度を補完する。　　　　　　　　　　　
１　全国戦没者追悼式・沖縄「三重の塔」慰霊団派遣助成　　　　　　　　　　　　　　　　　　　　　　　
２　政府派遣遺骨収集及び戦跡慰霊巡拝・三重県遺族会主催外地戦跡慰霊巡拝助成　　　　　　　　　　　　
３　恩給研修会助成                                                                                                                                                                                                                                                                                                    </t>
  </si>
  <si>
    <t xml:space="preserve">戦没者、戦災死没者を追悼し、冥福を祈願する。　　　　　
１全国戦没者追悼式（国主催）に遺族と共に参列する。　　　
昭和３８年から実施　　　　　　　　　　　　　　　
２三重県戦没者追悼式の開催　　　　　　　　　　　　　　　
昭和４１年から実施                              
３戦後６０周年記念式典の開催                                                                                                                                                                                                                                                                                                                                              </t>
  </si>
  <si>
    <t xml:space="preserve">　１旧軍人の公的立証資料の少ない者及び潜在未受給の履歴調査行い、恩給請求の進達事務を強化する。　　　　　
①在職年記録資料の整備　　　　　　　　　　　　　　　
②潜在未受給者の額改定未請求者の再調査　　　　　　
２戦没者等の遺族への各種給付金の審査事務の促進を図る。　　　　　　　　　　　　　　　　　　　　　　　　
①戦没者等の遺族に対する特別弔慰金及び各種給付金請求の受付、照会、審査、裁定の                                                                                                                                                                                                                                </t>
  </si>
  <si>
    <t xml:space="preserve">　旧軍人軍属の身分の取扱い及び未帰還者の状況等に関する事務処理を行う。　　　　　　　　　　　　　　　　　　
１　未帰還者の状況調査　　　　　　　　　　　　　　　
２　国、地方公務員共済組合法による軍歴通算に関する証明　　　　　　　　　　　　　　　　　　　　　　　
３　戦争戦没者軍人等の叙勲発令事務調査　　　　　　　
４　旧軍人等恩給の調査、進達                                                                                                                                                                                                                                                                                          </t>
  </si>
  <si>
    <t xml:space="preserve">戦没者遺族等の援護事務の円滑な実施を図る。　　　　　　
１　戦傷病者の療養給付金審査　　　　　　　　　　　　
２　障害年金、遺族年金、弔慰金、各種給付金等の審査、進達、裁定　　　　　　　　　　　　　　　　　　
３　各種研修会開催　　　　　　　　　　　　　　　　　
４　戦没者遺族相談員、戦傷病者相談員による援護相談業務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</si>
</sst>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vertical="center"/>
    </xf>
    <xf numFmtId="0" fontId="2" fillId="0" borderId="1" xfId="0" applyFont="1" applyBorder="1" applyAlignment="1">
      <alignment vertical="top" wrapText="1"/>
    </xf>
    <xf numFmtId="0" fontId="2" fillId="0" borderId="1" xfId="0" applyNumberFormat="1" applyFont="1" applyBorder="1" applyAlignment="1">
      <alignment vertical="top" wrapText="1"/>
    </xf>
    <xf numFmtId="0" fontId="2" fillId="0" borderId="1" xfId="0" applyFont="1" applyBorder="1" applyAlignment="1">
      <alignment vertical="top"/>
    </xf>
    <xf numFmtId="38" fontId="2" fillId="0" borderId="1" xfId="16"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0"/>
  <sheetViews>
    <sheetView tabSelected="1" workbookViewId="0" topLeftCell="A15">
      <selection activeCell="G15" sqref="G15"/>
    </sheetView>
  </sheetViews>
  <sheetFormatPr defaultColWidth="9.00390625" defaultRowHeight="13.5"/>
  <cols>
    <col min="1" max="1" width="8.625" style="0" customWidth="1"/>
    <col min="2" max="4" width="10.625" style="0" customWidth="1"/>
    <col min="5" max="6" width="8.625" style="0" customWidth="1"/>
    <col min="7" max="7" width="25.625" style="0" customWidth="1"/>
    <col min="8" max="8" width="10.625" style="0" customWidth="1"/>
  </cols>
  <sheetData>
    <row r="1" spans="1:8" ht="23.25" customHeight="1">
      <c r="A1" s="1" t="s">
        <v>69</v>
      </c>
      <c r="B1" s="3" t="s">
        <v>60</v>
      </c>
      <c r="C1" s="3" t="s">
        <v>61</v>
      </c>
      <c r="D1" s="3" t="s">
        <v>62</v>
      </c>
      <c r="E1" s="3" t="s">
        <v>66</v>
      </c>
      <c r="F1" s="3" t="s">
        <v>67</v>
      </c>
      <c r="G1" s="3" t="s">
        <v>68</v>
      </c>
      <c r="H1" s="3" t="s">
        <v>63</v>
      </c>
    </row>
    <row r="2" spans="1:8" ht="83.25" customHeight="1">
      <c r="A2" s="1" t="str">
        <f aca="true" t="shared" si="0" ref="A2:A30">"30403"</f>
        <v>30403</v>
      </c>
      <c r="B2" s="1" t="s">
        <v>5</v>
      </c>
      <c r="C2" s="1" t="s">
        <v>59</v>
      </c>
      <c r="D2" s="1" t="s">
        <v>6</v>
      </c>
      <c r="E2" s="4">
        <v>29523</v>
      </c>
      <c r="F2" s="4">
        <v>29485</v>
      </c>
      <c r="G2" s="2" t="s">
        <v>70</v>
      </c>
      <c r="H2" s="1" t="s">
        <v>64</v>
      </c>
    </row>
    <row r="3" spans="1:8" ht="84" customHeight="1">
      <c r="A3" s="1" t="str">
        <f t="shared" si="0"/>
        <v>30403</v>
      </c>
      <c r="B3" s="1" t="s">
        <v>5</v>
      </c>
      <c r="C3" s="1" t="s">
        <v>59</v>
      </c>
      <c r="D3" s="1" t="s">
        <v>7</v>
      </c>
      <c r="E3" s="4">
        <v>49746</v>
      </c>
      <c r="F3" s="4">
        <v>49243</v>
      </c>
      <c r="G3" s="2" t="s">
        <v>71</v>
      </c>
      <c r="H3" s="1" t="s">
        <v>64</v>
      </c>
    </row>
    <row r="4" spans="1:8" ht="62.25" customHeight="1">
      <c r="A4" s="1" t="str">
        <f t="shared" si="0"/>
        <v>30403</v>
      </c>
      <c r="B4" s="1" t="s">
        <v>5</v>
      </c>
      <c r="C4" s="1" t="s">
        <v>65</v>
      </c>
      <c r="D4" s="1" t="s">
        <v>8</v>
      </c>
      <c r="E4" s="4">
        <v>984</v>
      </c>
      <c r="F4" s="4">
        <v>984</v>
      </c>
      <c r="G4" s="2" t="s">
        <v>9</v>
      </c>
      <c r="H4" s="1" t="s">
        <v>64</v>
      </c>
    </row>
    <row r="5" spans="1:8" ht="129" customHeight="1">
      <c r="A5" s="1" t="str">
        <f t="shared" si="0"/>
        <v>30403</v>
      </c>
      <c r="B5" s="1" t="s">
        <v>5</v>
      </c>
      <c r="C5" s="1" t="s">
        <v>10</v>
      </c>
      <c r="D5" s="1" t="s">
        <v>11</v>
      </c>
      <c r="E5" s="4">
        <v>6400</v>
      </c>
      <c r="F5" s="4">
        <v>6400</v>
      </c>
      <c r="G5" s="2" t="s">
        <v>72</v>
      </c>
      <c r="H5" s="1" t="s">
        <v>64</v>
      </c>
    </row>
    <row r="6" spans="1:8" ht="114.75" customHeight="1">
      <c r="A6" s="1" t="str">
        <f t="shared" si="0"/>
        <v>30403</v>
      </c>
      <c r="B6" s="1" t="s">
        <v>5</v>
      </c>
      <c r="C6" s="1" t="s">
        <v>10</v>
      </c>
      <c r="D6" s="1" t="s">
        <v>12</v>
      </c>
      <c r="E6" s="4">
        <v>32259</v>
      </c>
      <c r="F6" s="4">
        <v>16130</v>
      </c>
      <c r="G6" s="2" t="s">
        <v>73</v>
      </c>
      <c r="H6" s="1" t="s">
        <v>64</v>
      </c>
    </row>
    <row r="7" spans="1:8" ht="86.25" customHeight="1">
      <c r="A7" s="1" t="str">
        <f t="shared" si="0"/>
        <v>30403</v>
      </c>
      <c r="B7" s="1" t="s">
        <v>5</v>
      </c>
      <c r="C7" s="1" t="s">
        <v>13</v>
      </c>
      <c r="D7" s="1" t="s">
        <v>14</v>
      </c>
      <c r="E7" s="4">
        <v>1798303</v>
      </c>
      <c r="F7" s="4">
        <v>1751080</v>
      </c>
      <c r="G7" s="2" t="s">
        <v>37</v>
      </c>
      <c r="H7" s="1" t="s">
        <v>64</v>
      </c>
    </row>
    <row r="8" spans="1:8" ht="93.75" customHeight="1">
      <c r="A8" s="1" t="str">
        <f t="shared" si="0"/>
        <v>30403</v>
      </c>
      <c r="B8" s="1" t="s">
        <v>5</v>
      </c>
      <c r="C8" s="1" t="s">
        <v>58</v>
      </c>
      <c r="D8" s="1" t="s">
        <v>38</v>
      </c>
      <c r="E8" s="4">
        <v>13110</v>
      </c>
      <c r="F8" s="4">
        <v>10390</v>
      </c>
      <c r="G8" s="2" t="s">
        <v>39</v>
      </c>
      <c r="H8" s="1" t="s">
        <v>64</v>
      </c>
    </row>
    <row r="9" spans="1:8" ht="78.75" customHeight="1">
      <c r="A9" s="1" t="str">
        <f t="shared" si="0"/>
        <v>30403</v>
      </c>
      <c r="B9" s="1" t="s">
        <v>5</v>
      </c>
      <c r="C9" s="1" t="s">
        <v>40</v>
      </c>
      <c r="D9" s="1" t="s">
        <v>41</v>
      </c>
      <c r="E9" s="4">
        <v>1205</v>
      </c>
      <c r="F9" s="4">
        <v>0</v>
      </c>
      <c r="G9" s="2" t="s">
        <v>42</v>
      </c>
      <c r="H9" s="1" t="s">
        <v>64</v>
      </c>
    </row>
    <row r="10" spans="1:8" ht="177.75" customHeight="1">
      <c r="A10" s="1" t="str">
        <f t="shared" si="0"/>
        <v>30403</v>
      </c>
      <c r="B10" s="1" t="s">
        <v>5</v>
      </c>
      <c r="C10" s="1" t="s">
        <v>40</v>
      </c>
      <c r="D10" s="1" t="s">
        <v>43</v>
      </c>
      <c r="E10" s="4">
        <v>1906</v>
      </c>
      <c r="F10" s="4">
        <v>1906</v>
      </c>
      <c r="G10" s="2" t="s">
        <v>74</v>
      </c>
      <c r="H10" s="1" t="s">
        <v>64</v>
      </c>
    </row>
    <row r="11" spans="1:8" ht="129.75" customHeight="1">
      <c r="A11" s="1" t="str">
        <f t="shared" si="0"/>
        <v>30403</v>
      </c>
      <c r="B11" s="1" t="s">
        <v>5</v>
      </c>
      <c r="C11" s="1" t="s">
        <v>40</v>
      </c>
      <c r="D11" s="1" t="s">
        <v>44</v>
      </c>
      <c r="E11" s="4">
        <v>4160</v>
      </c>
      <c r="F11" s="4">
        <v>4160</v>
      </c>
      <c r="G11" s="2" t="s">
        <v>75</v>
      </c>
      <c r="H11" s="1" t="s">
        <v>64</v>
      </c>
    </row>
    <row r="12" spans="1:8" ht="115.5" customHeight="1">
      <c r="A12" s="1" t="str">
        <f t="shared" si="0"/>
        <v>30403</v>
      </c>
      <c r="B12" s="1" t="s">
        <v>5</v>
      </c>
      <c r="C12" s="1" t="s">
        <v>40</v>
      </c>
      <c r="D12" s="1" t="s">
        <v>45</v>
      </c>
      <c r="E12" s="4">
        <v>2071</v>
      </c>
      <c r="F12" s="4">
        <v>2071</v>
      </c>
      <c r="G12" s="2" t="s">
        <v>76</v>
      </c>
      <c r="H12" s="1" t="s">
        <v>64</v>
      </c>
    </row>
    <row r="13" spans="1:8" ht="153.75" customHeight="1">
      <c r="A13" s="1" t="str">
        <f t="shared" si="0"/>
        <v>30403</v>
      </c>
      <c r="B13" s="1" t="s">
        <v>5</v>
      </c>
      <c r="C13" s="1" t="s">
        <v>40</v>
      </c>
      <c r="D13" s="1" t="s">
        <v>46</v>
      </c>
      <c r="E13" s="4">
        <v>5532</v>
      </c>
      <c r="F13" s="4">
        <v>5499</v>
      </c>
      <c r="G13" s="2" t="s">
        <v>77</v>
      </c>
      <c r="H13" s="1" t="s">
        <v>64</v>
      </c>
    </row>
    <row r="14" spans="1:8" ht="131.25" customHeight="1">
      <c r="A14" s="1" t="str">
        <f t="shared" si="0"/>
        <v>30403</v>
      </c>
      <c r="B14" s="1" t="s">
        <v>5</v>
      </c>
      <c r="C14" s="1" t="s">
        <v>40</v>
      </c>
      <c r="D14" s="1" t="s">
        <v>47</v>
      </c>
      <c r="E14" s="4">
        <v>1018</v>
      </c>
      <c r="F14" s="4">
        <v>0</v>
      </c>
      <c r="G14" s="2" t="s">
        <v>78</v>
      </c>
      <c r="H14" s="1" t="s">
        <v>64</v>
      </c>
    </row>
    <row r="15" spans="1:8" ht="117.75" customHeight="1">
      <c r="A15" s="1" t="str">
        <f t="shared" si="0"/>
        <v>30403</v>
      </c>
      <c r="B15" s="1" t="s">
        <v>5</v>
      </c>
      <c r="C15" s="1" t="s">
        <v>40</v>
      </c>
      <c r="D15" s="1" t="s">
        <v>48</v>
      </c>
      <c r="E15" s="4">
        <v>23926</v>
      </c>
      <c r="F15" s="4">
        <v>1922</v>
      </c>
      <c r="G15" s="2" t="s">
        <v>79</v>
      </c>
      <c r="H15" s="1" t="s">
        <v>64</v>
      </c>
    </row>
    <row r="16" spans="1:8" ht="118.5" customHeight="1">
      <c r="A16" s="1" t="str">
        <f t="shared" si="0"/>
        <v>30403</v>
      </c>
      <c r="B16" s="1" t="s">
        <v>5</v>
      </c>
      <c r="C16" s="1" t="s">
        <v>40</v>
      </c>
      <c r="D16" s="1" t="s">
        <v>49</v>
      </c>
      <c r="E16" s="4">
        <v>547</v>
      </c>
      <c r="F16" s="4">
        <v>0</v>
      </c>
      <c r="G16" s="2" t="s">
        <v>0</v>
      </c>
      <c r="H16" s="1" t="s">
        <v>64</v>
      </c>
    </row>
    <row r="17" spans="1:8" ht="94.5" customHeight="1">
      <c r="A17" s="1" t="str">
        <f t="shared" si="0"/>
        <v>30403</v>
      </c>
      <c r="B17" s="1" t="s">
        <v>5</v>
      </c>
      <c r="C17" s="1" t="s">
        <v>40</v>
      </c>
      <c r="D17" s="1" t="s">
        <v>50</v>
      </c>
      <c r="E17" s="4">
        <v>130</v>
      </c>
      <c r="F17" s="4">
        <v>0</v>
      </c>
      <c r="G17" s="2" t="s">
        <v>1</v>
      </c>
      <c r="H17" s="1" t="s">
        <v>64</v>
      </c>
    </row>
    <row r="18" spans="1:8" ht="83.25" customHeight="1">
      <c r="A18" s="1" t="str">
        <f t="shared" si="0"/>
        <v>30403</v>
      </c>
      <c r="B18" s="1" t="s">
        <v>5</v>
      </c>
      <c r="C18" s="1" t="s">
        <v>51</v>
      </c>
      <c r="D18" s="1" t="s">
        <v>52</v>
      </c>
      <c r="E18" s="4">
        <v>53803</v>
      </c>
      <c r="F18" s="4">
        <v>53803</v>
      </c>
      <c r="G18" s="2" t="s">
        <v>53</v>
      </c>
      <c r="H18" s="1" t="s">
        <v>64</v>
      </c>
    </row>
    <row r="19" spans="1:8" ht="70.5" customHeight="1">
      <c r="A19" s="1" t="str">
        <f t="shared" si="0"/>
        <v>30403</v>
      </c>
      <c r="B19" s="1" t="s">
        <v>5</v>
      </c>
      <c r="C19" s="1" t="s">
        <v>54</v>
      </c>
      <c r="D19" s="1" t="s">
        <v>55</v>
      </c>
      <c r="E19" s="4">
        <v>924292</v>
      </c>
      <c r="F19" s="4">
        <v>921907</v>
      </c>
      <c r="G19" s="2" t="s">
        <v>56</v>
      </c>
      <c r="H19" s="1" t="s">
        <v>64</v>
      </c>
    </row>
    <row r="20" spans="1:8" ht="91.5" customHeight="1">
      <c r="A20" s="1" t="str">
        <f t="shared" si="0"/>
        <v>30403</v>
      </c>
      <c r="B20" s="1" t="s">
        <v>5</v>
      </c>
      <c r="C20" s="1" t="s">
        <v>57</v>
      </c>
      <c r="D20" s="1" t="s">
        <v>15</v>
      </c>
      <c r="E20" s="4">
        <v>437392</v>
      </c>
      <c r="F20" s="4">
        <v>433965</v>
      </c>
      <c r="G20" s="2" t="s">
        <v>16</v>
      </c>
      <c r="H20" s="1" t="s">
        <v>64</v>
      </c>
    </row>
    <row r="21" spans="1:8" ht="113.25" customHeight="1">
      <c r="A21" s="1" t="str">
        <f t="shared" si="0"/>
        <v>30403</v>
      </c>
      <c r="B21" s="1" t="s">
        <v>5</v>
      </c>
      <c r="C21" s="1" t="s">
        <v>17</v>
      </c>
      <c r="D21" s="1" t="s">
        <v>18</v>
      </c>
      <c r="E21" s="4">
        <v>2556</v>
      </c>
      <c r="F21" s="4">
        <v>1494</v>
      </c>
      <c r="G21" s="2" t="s">
        <v>2</v>
      </c>
      <c r="H21" s="1" t="s">
        <v>64</v>
      </c>
    </row>
    <row r="22" spans="1:8" ht="48" customHeight="1">
      <c r="A22" s="1" t="str">
        <f t="shared" si="0"/>
        <v>30403</v>
      </c>
      <c r="B22" s="1" t="s">
        <v>5</v>
      </c>
      <c r="C22" s="1" t="s">
        <v>19</v>
      </c>
      <c r="D22" s="1" t="s">
        <v>19</v>
      </c>
      <c r="E22" s="4">
        <v>8890</v>
      </c>
      <c r="F22" s="4">
        <v>1469</v>
      </c>
      <c r="G22" s="2" t="s">
        <v>20</v>
      </c>
      <c r="H22" s="1" t="s">
        <v>64</v>
      </c>
    </row>
    <row r="23" spans="1:8" ht="62.25" customHeight="1">
      <c r="A23" s="1" t="str">
        <f t="shared" si="0"/>
        <v>30403</v>
      </c>
      <c r="B23" s="1" t="s">
        <v>5</v>
      </c>
      <c r="C23" s="1" t="s">
        <v>19</v>
      </c>
      <c r="D23" s="1" t="s">
        <v>21</v>
      </c>
      <c r="E23" s="4">
        <v>1343</v>
      </c>
      <c r="F23" s="4">
        <v>1343</v>
      </c>
      <c r="G23" s="2" t="s">
        <v>22</v>
      </c>
      <c r="H23" s="1" t="s">
        <v>64</v>
      </c>
    </row>
    <row r="24" spans="1:8" ht="119.25" customHeight="1">
      <c r="A24" s="1" t="str">
        <f t="shared" si="0"/>
        <v>30403</v>
      </c>
      <c r="B24" s="1" t="s">
        <v>5</v>
      </c>
      <c r="C24" s="1" t="s">
        <v>19</v>
      </c>
      <c r="D24" s="1" t="s">
        <v>23</v>
      </c>
      <c r="E24" s="4">
        <v>3017</v>
      </c>
      <c r="F24" s="4">
        <v>3017</v>
      </c>
      <c r="G24" s="2" t="s">
        <v>3</v>
      </c>
      <c r="H24" s="1" t="s">
        <v>64</v>
      </c>
    </row>
    <row r="25" spans="1:8" ht="74.25" customHeight="1">
      <c r="A25" s="1" t="str">
        <f t="shared" si="0"/>
        <v>30403</v>
      </c>
      <c r="B25" s="1" t="s">
        <v>5</v>
      </c>
      <c r="C25" s="1" t="s">
        <v>24</v>
      </c>
      <c r="D25" s="1" t="s">
        <v>25</v>
      </c>
      <c r="E25" s="4">
        <v>3150</v>
      </c>
      <c r="F25" s="4">
        <v>3150</v>
      </c>
      <c r="G25" s="2" t="s">
        <v>26</v>
      </c>
      <c r="H25" s="1" t="s">
        <v>64</v>
      </c>
    </row>
    <row r="26" spans="1:8" ht="70.5" customHeight="1">
      <c r="A26" s="1" t="str">
        <f t="shared" si="0"/>
        <v>30403</v>
      </c>
      <c r="B26" s="1" t="s">
        <v>5</v>
      </c>
      <c r="C26" s="1" t="s">
        <v>27</v>
      </c>
      <c r="D26" s="1" t="s">
        <v>28</v>
      </c>
      <c r="E26" s="4">
        <v>3196359</v>
      </c>
      <c r="F26" s="4">
        <v>798840</v>
      </c>
      <c r="G26" s="2" t="s">
        <v>29</v>
      </c>
      <c r="H26" s="1" t="s">
        <v>64</v>
      </c>
    </row>
    <row r="27" spans="1:8" ht="71.25" customHeight="1">
      <c r="A27" s="1" t="str">
        <f t="shared" si="0"/>
        <v>30403</v>
      </c>
      <c r="B27" s="1" t="s">
        <v>5</v>
      </c>
      <c r="C27" s="1" t="s">
        <v>27</v>
      </c>
      <c r="D27" s="1" t="s">
        <v>30</v>
      </c>
      <c r="E27" s="4">
        <v>82563</v>
      </c>
      <c r="F27" s="4">
        <v>20642</v>
      </c>
      <c r="G27" s="2" t="s">
        <v>31</v>
      </c>
      <c r="H27" s="1" t="s">
        <v>64</v>
      </c>
    </row>
    <row r="28" spans="1:8" ht="63" customHeight="1">
      <c r="A28" s="1" t="str">
        <f t="shared" si="0"/>
        <v>30403</v>
      </c>
      <c r="B28" s="1" t="s">
        <v>5</v>
      </c>
      <c r="C28" s="1" t="s">
        <v>27</v>
      </c>
      <c r="D28" s="1" t="s">
        <v>32</v>
      </c>
      <c r="E28" s="4">
        <v>576153</v>
      </c>
      <c r="F28" s="4">
        <v>576153</v>
      </c>
      <c r="G28" s="2" t="s">
        <v>33</v>
      </c>
      <c r="H28" s="1" t="s">
        <v>64</v>
      </c>
    </row>
    <row r="29" spans="1:8" ht="174" customHeight="1">
      <c r="A29" s="1" t="str">
        <f t="shared" si="0"/>
        <v>30403</v>
      </c>
      <c r="B29" s="1" t="s">
        <v>5</v>
      </c>
      <c r="C29" s="1" t="s">
        <v>27</v>
      </c>
      <c r="D29" s="1" t="s">
        <v>34</v>
      </c>
      <c r="E29" s="4">
        <v>17044</v>
      </c>
      <c r="F29" s="4">
        <v>17044</v>
      </c>
      <c r="G29" s="2" t="s">
        <v>4</v>
      </c>
      <c r="H29" s="1" t="s">
        <v>64</v>
      </c>
    </row>
    <row r="30" spans="1:8" ht="72" customHeight="1">
      <c r="A30" s="1" t="str">
        <f t="shared" si="0"/>
        <v>30403</v>
      </c>
      <c r="B30" s="1" t="s">
        <v>5</v>
      </c>
      <c r="C30" s="1" t="s">
        <v>27</v>
      </c>
      <c r="D30" s="1" t="s">
        <v>35</v>
      </c>
      <c r="E30" s="4">
        <v>202676</v>
      </c>
      <c r="F30" s="4">
        <v>67559</v>
      </c>
      <c r="G30" s="2" t="s">
        <v>36</v>
      </c>
      <c r="H30" s="1" t="s">
        <v>64</v>
      </c>
    </row>
  </sheetData>
  <printOptions/>
  <pageMargins left="0.75" right="0.75" top="1" bottom="1" header="0.512" footer="0.51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2005-04-01T07:02:32Z</cp:lastPrinted>
  <dcterms:created xsi:type="dcterms:W3CDTF">2005-03-09T07:03:41Z</dcterms:created>
  <dcterms:modified xsi:type="dcterms:W3CDTF">2005-04-01T07:02:35Z</dcterms:modified>
  <cp:category/>
  <cp:version/>
  <cp:contentType/>
  <cp:contentStatus/>
</cp:coreProperties>
</file>