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0" windowWidth="10200" windowHeight="8235" activeTab="0"/>
  </bookViews>
  <sheets>
    <sheet name="５市平均1" sheetId="1" r:id="rId1"/>
    <sheet name="５市平均2" sheetId="2" r:id="rId2"/>
    <sheet name="津市1" sheetId="3" r:id="rId3"/>
    <sheet name="津市2" sheetId="4" r:id="rId4"/>
    <sheet name="松阪市１" sheetId="5" r:id="rId5"/>
    <sheet name="松阪市２" sheetId="6" r:id="rId6"/>
    <sheet name="桑名市1" sheetId="7" r:id="rId7"/>
    <sheet name="桑名市2" sheetId="8" r:id="rId8"/>
    <sheet name="伊賀市1" sheetId="9" r:id="rId9"/>
    <sheet name="伊賀市2" sheetId="10" r:id="rId10"/>
    <sheet name="全国1" sheetId="11" r:id="rId11"/>
    <sheet name="全国2" sheetId="12" r:id="rId12"/>
    <sheet name="第３表主要品目の動き" sheetId="13" r:id="rId13"/>
    <sheet name="付３　品目一覧" sheetId="14" r:id="rId14"/>
  </sheets>
  <definedNames>
    <definedName name="_xlnm.Print_Area" localSheetId="0">'５市平均1'!$A$1:$AJ$69</definedName>
    <definedName name="_xlnm.Print_Area" localSheetId="1">'５市平均2'!$A$1:$AI$69</definedName>
    <definedName name="_xlnm.Print_Area" localSheetId="8">'伊賀市1'!$A$1:$AJ$68</definedName>
    <definedName name="_xlnm.Print_Area" localSheetId="9">'伊賀市2'!$A$1:$AH$68</definedName>
    <definedName name="_xlnm.Print_Area" localSheetId="6">'桑名市1'!$A$1:$AJ$68</definedName>
    <definedName name="_xlnm.Print_Area" localSheetId="7">'桑名市2'!$A$1:$AH$68</definedName>
    <definedName name="_xlnm.Print_Area" localSheetId="4">'松阪市１'!$A$1:$AJ$68</definedName>
    <definedName name="_xlnm.Print_Area" localSheetId="5">'松阪市２'!$A$1:$AH$68</definedName>
    <definedName name="_xlnm.Print_Area" localSheetId="10">'全国1'!$A$1:$AJ$68</definedName>
    <definedName name="_xlnm.Print_Area" localSheetId="11">'全国2'!$A$1:$AH$68</definedName>
    <definedName name="_xlnm.Print_Area" localSheetId="2">'津市1'!$A$1:$AK$68</definedName>
    <definedName name="_xlnm.Print_Area" localSheetId="3">'津市2'!$A$1:$AI$70</definedName>
    <definedName name="_xlnm.Print_Area" localSheetId="13">'付３　品目一覧'!$A$1:$DG$63</definedName>
    <definedName name="_xlnm.Print_Titles" localSheetId="13">'付３　品目一覧'!$1:$3</definedName>
  </definedNames>
  <calcPr fullCalcOnLoad="1"/>
</workbook>
</file>

<file path=xl/sharedStrings.xml><?xml version="1.0" encoding="utf-8"?>
<sst xmlns="http://schemas.openxmlformats.org/spreadsheetml/2006/main" count="2051" uniqueCount="941">
  <si>
    <t>2　</t>
  </si>
  <si>
    <t>3　</t>
  </si>
  <si>
    <t>4　</t>
  </si>
  <si>
    <t>5　</t>
  </si>
  <si>
    <t>6　</t>
  </si>
  <si>
    <t>7　</t>
  </si>
  <si>
    <t>8　</t>
  </si>
  <si>
    <t>9　</t>
  </si>
  <si>
    <t>10　</t>
  </si>
  <si>
    <t>11　</t>
  </si>
  <si>
    <t xml:space="preserve">12  </t>
  </si>
  <si>
    <t>　第２表　 全　国　消　費　者</t>
  </si>
  <si>
    <t>家具･家事用品</t>
  </si>
  <si>
    <t>家庭用耐久財</t>
  </si>
  <si>
    <t>室内装備品</t>
  </si>
  <si>
    <t>寝具類</t>
  </si>
  <si>
    <t>家事雑貨</t>
  </si>
  <si>
    <t>家事用消耗品</t>
  </si>
  <si>
    <t>家事サービス</t>
  </si>
  <si>
    <t>医薬品・健康保持用摂取品</t>
  </si>
  <si>
    <t>教養娯楽用品</t>
  </si>
  <si>
    <t>書籍・他の印刷物</t>
  </si>
  <si>
    <t>教養娯楽サービス</t>
  </si>
  <si>
    <t>果汁入り飲料</t>
  </si>
  <si>
    <t>エネルギー</t>
  </si>
  <si>
    <t>シャツ・セーター・下着類</t>
  </si>
  <si>
    <t>持家の帰属家賃及び生鮮食品を除く総合</t>
  </si>
  <si>
    <t>食料（酒類を除く）及びエネルギーを　　除く総合</t>
  </si>
  <si>
    <t>食料（酒類を除く）及びエネルギーを　除く総合</t>
  </si>
  <si>
    <t>電気代　　</t>
  </si>
  <si>
    <t>ガス代</t>
  </si>
  <si>
    <t>他の被服類</t>
  </si>
  <si>
    <t>エネルギー</t>
  </si>
  <si>
    <t>他の被服類</t>
  </si>
  <si>
    <t>被服関連サービス</t>
  </si>
  <si>
    <t>もち米</t>
  </si>
  <si>
    <t>干しうどん</t>
  </si>
  <si>
    <t>グレープフルーツ</t>
  </si>
  <si>
    <t>オレンジ</t>
  </si>
  <si>
    <t>いよかん</t>
  </si>
  <si>
    <t>なし</t>
  </si>
  <si>
    <t>メロン</t>
  </si>
  <si>
    <t>さくらんぼ</t>
  </si>
  <si>
    <t>果物缶詰</t>
  </si>
  <si>
    <t>ソース</t>
  </si>
  <si>
    <t>ケチャップ</t>
  </si>
  <si>
    <t>ジャム</t>
  </si>
  <si>
    <t>カレールウ</t>
  </si>
  <si>
    <t>ふりかけ</t>
  </si>
  <si>
    <t>中華合わせ調味料</t>
  </si>
  <si>
    <t>ゼリー</t>
  </si>
  <si>
    <t>プリン</t>
  </si>
  <si>
    <t>シュークリーム</t>
  </si>
  <si>
    <t>ビスケット</t>
  </si>
  <si>
    <t>ポテトチップス</t>
  </si>
  <si>
    <t>チョコレート</t>
  </si>
  <si>
    <t>アイスクリーム</t>
  </si>
  <si>
    <t>おにぎり</t>
  </si>
  <si>
    <t>サラダ</t>
  </si>
  <si>
    <t>からあげ</t>
  </si>
  <si>
    <t>ぎょうざ</t>
  </si>
  <si>
    <t>冷凍調理ハンバーグ</t>
  </si>
  <si>
    <t>冷凍調理パスタ</t>
  </si>
  <si>
    <t>ミネラルウオーター</t>
  </si>
  <si>
    <t>清酒</t>
  </si>
  <si>
    <t>ウイスキー</t>
  </si>
  <si>
    <t>ハンバーガー</t>
  </si>
  <si>
    <t>サンドイッチ</t>
  </si>
  <si>
    <t>ピザパイ</t>
  </si>
  <si>
    <t>天丼</t>
  </si>
  <si>
    <t>焼肉</t>
  </si>
  <si>
    <t>植木職手間代</t>
  </si>
  <si>
    <t>錠</t>
  </si>
  <si>
    <t>電子レンジ</t>
  </si>
  <si>
    <t>布団</t>
  </si>
  <si>
    <t>ティシュ・トイレットペーパー</t>
  </si>
  <si>
    <t>ラップ</t>
  </si>
  <si>
    <t>ポリ袋</t>
  </si>
  <si>
    <t>キッチンペーパー</t>
  </si>
  <si>
    <t>コーヒーわん皿</t>
  </si>
  <si>
    <t>ワイングラス</t>
  </si>
  <si>
    <t>男子ズボン（夏物）</t>
  </si>
  <si>
    <t>男子ズボン（冬物）</t>
  </si>
  <si>
    <t>男子コート</t>
  </si>
  <si>
    <t>ワンピース（春夏物）</t>
  </si>
  <si>
    <t>ワンピース（秋冬物）</t>
  </si>
  <si>
    <t>スカート（春夏物）</t>
  </si>
  <si>
    <t>スカート（秋冬物）</t>
  </si>
  <si>
    <t>婦人スラックス（ジーンズ）</t>
  </si>
  <si>
    <t>婦人コート</t>
  </si>
  <si>
    <t>乳児服</t>
  </si>
  <si>
    <t>男子シャツ</t>
  </si>
  <si>
    <t>男子靴</t>
  </si>
  <si>
    <t>サンダル</t>
  </si>
  <si>
    <t>他の被服類</t>
  </si>
  <si>
    <t>帽子</t>
  </si>
  <si>
    <t>男子靴下</t>
  </si>
  <si>
    <t>マフラー</t>
  </si>
  <si>
    <t>感冒薬</t>
  </si>
  <si>
    <t>解熱鎮痛剤</t>
  </si>
  <si>
    <t>胃腸薬</t>
  </si>
  <si>
    <t>鼻炎薬</t>
  </si>
  <si>
    <t>サプリメント</t>
  </si>
  <si>
    <t>生理用ナプキン</t>
  </si>
  <si>
    <t>自動車バッテリー</t>
  </si>
  <si>
    <t>カーナビゲーション</t>
  </si>
  <si>
    <t>専門学校授業料</t>
  </si>
  <si>
    <t>補習教育（小学校）</t>
  </si>
  <si>
    <t>補習教育（中学校）</t>
  </si>
  <si>
    <t>補習教育（高校・予備校）</t>
  </si>
  <si>
    <t>ピアノ</t>
  </si>
  <si>
    <t>マーキングペン</t>
  </si>
  <si>
    <t>ゴルフクラブ</t>
  </si>
  <si>
    <t>植木鉢</t>
  </si>
  <si>
    <t>プリンタ用インク</t>
  </si>
  <si>
    <t>放送受信料（ＮＨＫ）</t>
  </si>
  <si>
    <t>放送受信料（ＮＨＫ・ケーブル以外）</t>
  </si>
  <si>
    <t>フィットネスクラブ使用料</t>
  </si>
  <si>
    <t>写真プリント代</t>
  </si>
  <si>
    <t>エステティック料金</t>
  </si>
  <si>
    <t>ボディーソープ</t>
  </si>
  <si>
    <t>ファンデーションＡ</t>
  </si>
  <si>
    <t>ファンデーションＢ</t>
  </si>
  <si>
    <t>ヘアカラー</t>
  </si>
  <si>
    <t>たばこ（国産品）</t>
  </si>
  <si>
    <t>傷害保険料</t>
  </si>
  <si>
    <t>介護料</t>
  </si>
  <si>
    <t>かき（果物）</t>
  </si>
  <si>
    <t>婦人上着</t>
  </si>
  <si>
    <t>固定電話機</t>
  </si>
  <si>
    <t>他の諸雑費</t>
  </si>
  <si>
    <t>教科書・学習参考教材</t>
  </si>
  <si>
    <t>教　科　書・学　習　参　考　教　材</t>
  </si>
  <si>
    <t>板ガラス取替費</t>
  </si>
  <si>
    <t>公営・都市再生機構・公社家賃</t>
  </si>
  <si>
    <t>都市再生機構・公社家賃</t>
  </si>
  <si>
    <t>冷暖房用器具</t>
  </si>
  <si>
    <t>診察代</t>
  </si>
  <si>
    <t>人間ドック受診料</t>
  </si>
  <si>
    <t>自動車オイル交換料</t>
  </si>
  <si>
    <t>車庫借料</t>
  </si>
  <si>
    <t>固定電話通信料</t>
  </si>
  <si>
    <t>ビデオソフトレンタル料</t>
  </si>
  <si>
    <t>柔軟仕上剤</t>
  </si>
  <si>
    <t>教養娯楽用耐久財</t>
  </si>
  <si>
    <t>ハンドバッグ（輸入品）</t>
  </si>
  <si>
    <t>プール使用料</t>
  </si>
  <si>
    <t>テーマパーク入場料</t>
  </si>
  <si>
    <r>
      <t xml:space="preserve"> </t>
    </r>
    <r>
      <rPr>
        <b/>
        <sz val="12"/>
        <rFont val="ＭＳ ゴシック"/>
        <family val="3"/>
      </rPr>
      <t xml:space="preserve">         </t>
    </r>
    <r>
      <rPr>
        <b/>
        <sz val="12"/>
        <rFont val="ＭＳ ゴシック"/>
        <family val="3"/>
      </rPr>
      <t>第１表　消　費　者　物　価</t>
    </r>
  </si>
  <si>
    <r>
      <t xml:space="preserve"> </t>
    </r>
    <r>
      <rPr>
        <b/>
        <sz val="12"/>
        <rFont val="ＭＳ ゴシック"/>
        <family val="3"/>
      </rPr>
      <t xml:space="preserve"> </t>
    </r>
    <r>
      <rPr>
        <b/>
        <sz val="12"/>
        <rFont val="ＭＳ ゴシック"/>
        <family val="3"/>
      </rPr>
      <t>指　数　（中分類）　－ 桑名市 － （つづき）</t>
    </r>
  </si>
  <si>
    <r>
      <t xml:space="preserve"> </t>
    </r>
    <r>
      <rPr>
        <b/>
        <sz val="12"/>
        <rFont val="ＭＳ ゴシック"/>
        <family val="3"/>
      </rPr>
      <t xml:space="preserve"> </t>
    </r>
    <r>
      <rPr>
        <b/>
        <sz val="12"/>
        <rFont val="ＭＳ ゴシック"/>
        <family val="3"/>
      </rPr>
      <t>物　価　指　数　（中分類）</t>
    </r>
  </si>
  <si>
    <t>持家の帰属家賃及び生鮮食品を除く総合</t>
  </si>
  <si>
    <t>持家の帰属家賃を　　　除く総合</t>
  </si>
  <si>
    <r>
      <t xml:space="preserve"> </t>
    </r>
    <r>
      <rPr>
        <b/>
        <sz val="12"/>
        <rFont val="ＭＳ ゴシック"/>
        <family val="3"/>
      </rPr>
      <t xml:space="preserve">     </t>
    </r>
    <r>
      <rPr>
        <b/>
        <sz val="12"/>
        <rFont val="ＭＳ ゴシック"/>
        <family val="3"/>
      </rPr>
      <t>物　価　指　数　（中分類）　 （つづき）</t>
    </r>
  </si>
  <si>
    <r>
      <t xml:space="preserve"> </t>
    </r>
    <r>
      <rPr>
        <b/>
        <sz val="12"/>
        <rFont val="ＭＳ ゴシック"/>
        <family val="3"/>
      </rPr>
      <t xml:space="preserve">          </t>
    </r>
    <r>
      <rPr>
        <b/>
        <sz val="12"/>
        <rFont val="ＭＳ ゴシック"/>
        <family val="3"/>
      </rPr>
      <t>第２表　全　国　消　費　者　</t>
    </r>
  </si>
  <si>
    <t>持家の帰属家賃を　　　　　除く住居</t>
  </si>
  <si>
    <t>持家の帰属家賃を　　　　　除く家賃</t>
  </si>
  <si>
    <t>ビール風アルコール飲料</t>
  </si>
  <si>
    <t>ドーナツ</t>
  </si>
  <si>
    <t>牛肉A</t>
  </si>
  <si>
    <t>牛肉B</t>
  </si>
  <si>
    <t>スポーツドリンク</t>
  </si>
  <si>
    <t>豚肉A</t>
  </si>
  <si>
    <t>システムキッチン</t>
  </si>
  <si>
    <t>豚肉B</t>
  </si>
  <si>
    <t>ひじき</t>
  </si>
  <si>
    <t>ハム</t>
  </si>
  <si>
    <t>ガソリン</t>
  </si>
  <si>
    <t>カレーパン</t>
  </si>
  <si>
    <t>チューハイ</t>
  </si>
  <si>
    <t>即席めん</t>
  </si>
  <si>
    <t>キムチ</t>
  </si>
  <si>
    <t>月謝（ダンス）</t>
  </si>
  <si>
    <t>ハンドバッグ</t>
  </si>
  <si>
    <t>ヨーグルト</t>
  </si>
  <si>
    <t>りんごA</t>
  </si>
  <si>
    <t>りんごB</t>
  </si>
  <si>
    <t>放送受信料（ケーブル）</t>
  </si>
  <si>
    <t>ぶどうA</t>
  </si>
  <si>
    <t>ゴルフプレー料金</t>
  </si>
  <si>
    <t>ぶどうB</t>
  </si>
  <si>
    <t>ボウリングゲーム代</t>
  </si>
  <si>
    <t>アスパラガス</t>
  </si>
  <si>
    <t>ペットフード(ドッグフード)</t>
  </si>
  <si>
    <t>えだまめ</t>
  </si>
  <si>
    <t>ペットフード(キャットフード)</t>
  </si>
  <si>
    <t>緑茶</t>
  </si>
  <si>
    <t>揚げかまぼこ</t>
  </si>
  <si>
    <t>なす</t>
  </si>
  <si>
    <t>コーヒー・ココア</t>
  </si>
  <si>
    <t>インスタントコーヒー</t>
  </si>
  <si>
    <t>　</t>
  </si>
  <si>
    <t>ヘアカラーリング代</t>
  </si>
  <si>
    <t>※ウェイトは１万分比に換算してあるので、四捨五入により品目の合計は必ずしも上位類のウェイトと一致しない。</t>
  </si>
  <si>
    <t>※　持家の帰属家賃とは、持家の住宅を借家とみなした場合支払われる家賃。</t>
  </si>
  <si>
    <t>うどん（外食）</t>
  </si>
  <si>
    <t>電気洗濯機（全自動洗濯機）</t>
  </si>
  <si>
    <t>電気洗濯機（洗濯乾燥機）</t>
  </si>
  <si>
    <t>塀工事費</t>
  </si>
  <si>
    <t>総合</t>
  </si>
  <si>
    <t>食料</t>
  </si>
  <si>
    <t>穀類</t>
  </si>
  <si>
    <t>魚介類</t>
  </si>
  <si>
    <t>　生鮮魚介</t>
  </si>
  <si>
    <t>肉類</t>
  </si>
  <si>
    <t>乳卵類</t>
  </si>
  <si>
    <t>野菜・海藻</t>
  </si>
  <si>
    <t>　生鮮野菜</t>
  </si>
  <si>
    <t>果物</t>
  </si>
  <si>
    <t>　生鮮果物</t>
  </si>
  <si>
    <t>油脂・調味料</t>
  </si>
  <si>
    <t>菓子類</t>
  </si>
  <si>
    <t>調理食品</t>
  </si>
  <si>
    <t>飲料</t>
  </si>
  <si>
    <t>酒類</t>
  </si>
  <si>
    <t>外食</t>
  </si>
  <si>
    <t>住居</t>
  </si>
  <si>
    <t>家賃</t>
  </si>
  <si>
    <t>設備修繕・維持</t>
  </si>
  <si>
    <t>光熱・水道</t>
  </si>
  <si>
    <t>他の光熱</t>
  </si>
  <si>
    <t>ウ エ イ ト</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</si>
  <si>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</si>
  <si>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</si>
  <si>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</si>
  <si>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</si>
  <si>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</si>
  <si>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</si>
  <si>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</si>
  <si>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</si>
  <si>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</si>
  <si>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</si>
  <si>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</si>
  <si>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対前年（月）上昇率（％）</t>
  </si>
  <si>
    <t>対前年同月上昇率（％）</t>
  </si>
  <si>
    <t>家具・家事用品</t>
  </si>
  <si>
    <t>家庭用耐久財</t>
  </si>
  <si>
    <t>被服及び履物</t>
  </si>
  <si>
    <t>衣料</t>
  </si>
  <si>
    <t>履物類</t>
  </si>
  <si>
    <t>保健医療</t>
  </si>
  <si>
    <t>保健医療用品・器具</t>
  </si>
  <si>
    <t>保健医療サービス</t>
  </si>
  <si>
    <t>交通・通信</t>
  </si>
  <si>
    <t>交通</t>
  </si>
  <si>
    <t>自動車等関係費</t>
  </si>
  <si>
    <t>通信</t>
  </si>
  <si>
    <t>教育</t>
  </si>
  <si>
    <t>授業料等</t>
  </si>
  <si>
    <t>補習教育</t>
  </si>
  <si>
    <t>教養娯楽</t>
  </si>
  <si>
    <t>教養娯楽用耐久財</t>
  </si>
  <si>
    <t>諸雑費</t>
  </si>
  <si>
    <t>理美容サービス</t>
  </si>
  <si>
    <t>理美容用品</t>
  </si>
  <si>
    <t>身の回り用品</t>
  </si>
  <si>
    <t>たばこ</t>
  </si>
  <si>
    <t>生鮮食品を除く総合</t>
  </si>
  <si>
    <t>指　数　（中分類）　－ 津市 －　（つづき）</t>
  </si>
  <si>
    <t>シャツ・セーター・下着類</t>
  </si>
  <si>
    <t>キャベツ</t>
  </si>
  <si>
    <t>上下水道料</t>
  </si>
  <si>
    <t>はくさい</t>
  </si>
  <si>
    <t>だいこん</t>
  </si>
  <si>
    <t>たまねぎ</t>
  </si>
  <si>
    <t>きゅうり</t>
  </si>
  <si>
    <t>トマト</t>
  </si>
  <si>
    <t>ピーマン</t>
  </si>
  <si>
    <t>バナナ</t>
  </si>
  <si>
    <t>畳表取替費</t>
  </si>
  <si>
    <t>生鮮魚介</t>
  </si>
  <si>
    <t>生鮮野菜</t>
  </si>
  <si>
    <t>生鮮果物</t>
  </si>
  <si>
    <t>ガス代</t>
  </si>
  <si>
    <t>電気代</t>
  </si>
  <si>
    <t>品　　　　　　　目</t>
  </si>
  <si>
    <t>みそ</t>
  </si>
  <si>
    <t>男子下着類</t>
  </si>
  <si>
    <t>砂糖</t>
  </si>
  <si>
    <t>和服</t>
  </si>
  <si>
    <t>教養娯楽用品</t>
  </si>
  <si>
    <t>指輪</t>
  </si>
  <si>
    <t>生しいたけ</t>
  </si>
  <si>
    <t>乳酸菌飲料Ａ</t>
  </si>
  <si>
    <t>文房具</t>
  </si>
  <si>
    <t>月謝（料理）</t>
  </si>
  <si>
    <t>腕時計</t>
  </si>
  <si>
    <t>米類</t>
  </si>
  <si>
    <t>えのきだけ</t>
  </si>
  <si>
    <t>乳酸菌飲料Ｂ</t>
  </si>
  <si>
    <t>ボールペン</t>
  </si>
  <si>
    <t>うるち米</t>
  </si>
  <si>
    <t>しめじ</t>
  </si>
  <si>
    <t>塗料</t>
  </si>
  <si>
    <t>自動車保険料（自賠責）</t>
  </si>
  <si>
    <t>自動車教習料</t>
  </si>
  <si>
    <t>国産米Ａ（コシヒカリ）</t>
  </si>
  <si>
    <t>乾物・加工品類</t>
  </si>
  <si>
    <t>マヨネーズ</t>
  </si>
  <si>
    <t>工事その他のサービス</t>
  </si>
  <si>
    <t>カーペット</t>
  </si>
  <si>
    <t>自動車保険料（任意）</t>
  </si>
  <si>
    <t>他の教養娯楽サービス</t>
  </si>
  <si>
    <t>他の身の回り用品</t>
  </si>
  <si>
    <t>国産米Ｂ(コシヒカリ以外)</t>
  </si>
  <si>
    <t>乾物・海藻</t>
  </si>
  <si>
    <t>男子パジャマ</t>
  </si>
  <si>
    <t>ノートブック</t>
  </si>
  <si>
    <t>受信料</t>
  </si>
  <si>
    <t>男子洋傘</t>
  </si>
  <si>
    <t>生鮮肉</t>
  </si>
  <si>
    <t>あずき</t>
  </si>
  <si>
    <t>洋服</t>
  </si>
  <si>
    <t>婦人下着類</t>
  </si>
  <si>
    <t>ハンカチーフ</t>
  </si>
  <si>
    <t>カーテン</t>
  </si>
  <si>
    <t>男子洋服</t>
  </si>
  <si>
    <t>ブラジャー</t>
  </si>
  <si>
    <t>入場・ゲーム代</t>
  </si>
  <si>
    <t>干ししいたけ</t>
  </si>
  <si>
    <t>風味調味料</t>
  </si>
  <si>
    <t>寝具類</t>
  </si>
  <si>
    <t>婦人ショーツ</t>
  </si>
  <si>
    <t>はがき</t>
  </si>
  <si>
    <t>セロハン粘着テープ</t>
  </si>
  <si>
    <t>映画観覧料</t>
  </si>
  <si>
    <t>のり</t>
  </si>
  <si>
    <t>焼ちゅう</t>
  </si>
  <si>
    <t>ベッド</t>
  </si>
  <si>
    <t>浴用剤</t>
  </si>
  <si>
    <t>封書</t>
  </si>
  <si>
    <t>筆入れ</t>
  </si>
  <si>
    <t>サッカー観覧料</t>
  </si>
  <si>
    <t>たばこ（輸入品）</t>
  </si>
  <si>
    <t>わかめ</t>
  </si>
  <si>
    <t>ビール</t>
  </si>
  <si>
    <t>男子上着</t>
  </si>
  <si>
    <t>子供下着類</t>
  </si>
  <si>
    <t>コンタクトレンズ用剤</t>
  </si>
  <si>
    <t>プロ野球観覧料</t>
  </si>
  <si>
    <t>パン</t>
  </si>
  <si>
    <t>こんぶ</t>
  </si>
  <si>
    <t>子供シャツ</t>
  </si>
  <si>
    <t>眼鏡</t>
  </si>
  <si>
    <t>運動用具</t>
  </si>
  <si>
    <t>ゴルフ練習料金</t>
  </si>
  <si>
    <t>食パン</t>
  </si>
  <si>
    <t>鶏肉</t>
  </si>
  <si>
    <t>大豆加工品</t>
  </si>
  <si>
    <t>あんパン</t>
  </si>
  <si>
    <t>レバー</t>
  </si>
  <si>
    <t>豆腐</t>
  </si>
  <si>
    <t>ようかん</t>
  </si>
  <si>
    <t>火災保険料</t>
  </si>
  <si>
    <t>毛布</t>
  </si>
  <si>
    <t>男子ズボン(ジーンズ）</t>
  </si>
  <si>
    <t>コンタクトレンズ</t>
  </si>
  <si>
    <t>グローブ</t>
  </si>
  <si>
    <t>テニスコート使用料</t>
  </si>
  <si>
    <t>印鑑証明手数料</t>
  </si>
  <si>
    <t>めん類</t>
  </si>
  <si>
    <t>加工肉</t>
  </si>
  <si>
    <t>まんじゅう</t>
  </si>
  <si>
    <t>敷布</t>
  </si>
  <si>
    <t>ヘルスメーター</t>
  </si>
  <si>
    <t>戸籍抄本手数料</t>
  </si>
  <si>
    <t>ゆでうどん</t>
  </si>
  <si>
    <t>カステラ</t>
  </si>
  <si>
    <t>布団カバー</t>
  </si>
  <si>
    <t>体温計</t>
  </si>
  <si>
    <t>運送料</t>
  </si>
  <si>
    <t>美術館入館料</t>
  </si>
  <si>
    <t>他の野菜・海藻加工品</t>
  </si>
  <si>
    <t>ケーキ</t>
  </si>
  <si>
    <t>家事雑貨</t>
  </si>
  <si>
    <t>婦人洋服</t>
  </si>
  <si>
    <t>血圧計</t>
  </si>
  <si>
    <t>テニスラケット</t>
  </si>
  <si>
    <t>スパゲッティ</t>
  </si>
  <si>
    <t>ソーセージ</t>
  </si>
  <si>
    <t>こんにゃく</t>
  </si>
  <si>
    <t>食器類</t>
  </si>
  <si>
    <t>競馬場入場料</t>
  </si>
  <si>
    <t>ベーコン</t>
  </si>
  <si>
    <t>梅干し</t>
  </si>
  <si>
    <t>飯茶わん</t>
  </si>
  <si>
    <t>釣ざお</t>
  </si>
  <si>
    <t>カラオケルーム使用料</t>
  </si>
  <si>
    <t>生中華めん</t>
  </si>
  <si>
    <t>皿</t>
  </si>
  <si>
    <t>子供靴</t>
  </si>
  <si>
    <t>トレーニングパンツ</t>
  </si>
  <si>
    <t>他の穀類</t>
  </si>
  <si>
    <t>一般外食</t>
  </si>
  <si>
    <t>都市ガス代</t>
  </si>
  <si>
    <t>他の娯楽サービス</t>
  </si>
  <si>
    <t>小麦粉</t>
  </si>
  <si>
    <t>牛乳・乳製品</t>
  </si>
  <si>
    <t>こんぶつくだ煮</t>
  </si>
  <si>
    <t>プロパンガス</t>
  </si>
  <si>
    <t>がん具</t>
  </si>
  <si>
    <t>もち</t>
  </si>
  <si>
    <t>牛乳</t>
  </si>
  <si>
    <t>中華そば</t>
  </si>
  <si>
    <t>ガラスコップ</t>
  </si>
  <si>
    <t>マッサージ料金</t>
  </si>
  <si>
    <t>ＰＴＡ会費（小学校）</t>
  </si>
  <si>
    <t>牛乳（配達）</t>
  </si>
  <si>
    <t>スパゲッティ（外食）</t>
  </si>
  <si>
    <t>ＰＴＡ会費（中学校）</t>
  </si>
  <si>
    <t>人形</t>
  </si>
  <si>
    <t>牛乳（店頭売り）</t>
  </si>
  <si>
    <t>スイートコーン缶詰</t>
  </si>
  <si>
    <t>灯油</t>
  </si>
  <si>
    <t>台所用品</t>
  </si>
  <si>
    <t>私立中学校授業料</t>
  </si>
  <si>
    <t>がん具自動車</t>
  </si>
  <si>
    <t>乳製品</t>
  </si>
  <si>
    <t>公立高校授業料</t>
  </si>
  <si>
    <t>組立がん具</t>
  </si>
  <si>
    <t>まぐろ</t>
  </si>
  <si>
    <t>粉ミルク</t>
  </si>
  <si>
    <t>親子どんぶり</t>
  </si>
  <si>
    <t>上下水道料</t>
  </si>
  <si>
    <t>台所用密閉容器</t>
  </si>
  <si>
    <t>鉄道運賃（JＲ）</t>
  </si>
  <si>
    <t>私立高校授業料</t>
  </si>
  <si>
    <t>切り花</t>
  </si>
  <si>
    <t>あじ</t>
  </si>
  <si>
    <t>バター</t>
  </si>
  <si>
    <t>水道料</t>
  </si>
  <si>
    <t>なべ</t>
  </si>
  <si>
    <t>国立大学授業料</t>
  </si>
  <si>
    <t>いわし</t>
  </si>
  <si>
    <t>チーズ</t>
  </si>
  <si>
    <t>カレーライス</t>
  </si>
  <si>
    <t>下水道料</t>
  </si>
  <si>
    <t>私立大学授業料</t>
  </si>
  <si>
    <t>かつお</t>
  </si>
  <si>
    <t>チーズ(輸入品）</t>
  </si>
  <si>
    <t>ぎょうざ（外食）</t>
  </si>
  <si>
    <t>通学定期（JＲ）</t>
  </si>
  <si>
    <t>私立短期大学授業料</t>
  </si>
  <si>
    <t>かれい</t>
  </si>
  <si>
    <t>みかん</t>
  </si>
  <si>
    <t>たわし</t>
  </si>
  <si>
    <t>通勤定期（JＲ）</t>
  </si>
  <si>
    <t>公立幼稚園保育料</t>
  </si>
  <si>
    <t>他の娯楽用品</t>
  </si>
  <si>
    <t>理髪料</t>
  </si>
  <si>
    <t>さけ</t>
  </si>
  <si>
    <t>卵</t>
  </si>
  <si>
    <t>主食的調理食品</t>
  </si>
  <si>
    <t>ハンバーグ</t>
  </si>
  <si>
    <t>鉄道運賃（JＲ以外）</t>
  </si>
  <si>
    <t>私立幼稚園保育料</t>
  </si>
  <si>
    <t>パーマネント代</t>
  </si>
  <si>
    <t>さば</t>
  </si>
  <si>
    <t>レモン</t>
  </si>
  <si>
    <t>家事用耐久財</t>
  </si>
  <si>
    <t>他の雑貨</t>
  </si>
  <si>
    <t>子供洋服</t>
  </si>
  <si>
    <t>普通運賃（JＲ以外）</t>
  </si>
  <si>
    <t>コンパクトディスク</t>
  </si>
  <si>
    <t>ヘアーカット代</t>
  </si>
  <si>
    <t>さんま</t>
  </si>
  <si>
    <t>お子様ランチ</t>
  </si>
  <si>
    <t>男児ズボン</t>
  </si>
  <si>
    <t>通学定期（JＲ以外）</t>
  </si>
  <si>
    <t>他の調理食品</t>
  </si>
  <si>
    <t>通勤定期（JＲ以外）</t>
  </si>
  <si>
    <t>たい</t>
  </si>
  <si>
    <t>うなぎかば焼き</t>
  </si>
  <si>
    <t>ガステーブル</t>
  </si>
  <si>
    <t>タオル</t>
  </si>
  <si>
    <t>理容器具</t>
  </si>
  <si>
    <t>ぶり</t>
  </si>
  <si>
    <t>タクシー代</t>
  </si>
  <si>
    <t>電気かみそり</t>
  </si>
  <si>
    <t>いか</t>
  </si>
  <si>
    <t>ほうれんそう</t>
  </si>
  <si>
    <t>コロッケ</t>
  </si>
  <si>
    <t>ビール（外食）</t>
  </si>
  <si>
    <t>電気冷蔵庫</t>
  </si>
  <si>
    <t>ビニールホース</t>
  </si>
  <si>
    <t>婦人ソックス</t>
  </si>
  <si>
    <t>航空運賃</t>
  </si>
  <si>
    <t>たこ</t>
  </si>
  <si>
    <t>学校給食</t>
  </si>
  <si>
    <t>浄水器</t>
  </si>
  <si>
    <t>歯ブラシ</t>
  </si>
  <si>
    <t>えび</t>
  </si>
  <si>
    <t>ねぎ</t>
  </si>
  <si>
    <t>もも</t>
  </si>
  <si>
    <t>学校給食（小学校低学年）</t>
  </si>
  <si>
    <t>家事用消耗品</t>
  </si>
  <si>
    <t>シャツ・セーター類</t>
  </si>
  <si>
    <t>書籍・他の印刷物</t>
  </si>
  <si>
    <t>石けん類</t>
  </si>
  <si>
    <t>あさり</t>
  </si>
  <si>
    <t>レタス</t>
  </si>
  <si>
    <t>すいか</t>
  </si>
  <si>
    <t>学校給食（小学校高学年）</t>
  </si>
  <si>
    <t>男子シャツ・セーター類</t>
  </si>
  <si>
    <t>ネクタイ</t>
  </si>
  <si>
    <t>新聞代</t>
  </si>
  <si>
    <t>化粧石けん</t>
  </si>
  <si>
    <t>ブロッコリー</t>
  </si>
  <si>
    <t>学校給食（中学校）</t>
  </si>
  <si>
    <t>ティシュペーパー</t>
  </si>
  <si>
    <t>ワイシャツ（長袖）</t>
  </si>
  <si>
    <t>自動車</t>
  </si>
  <si>
    <t>新聞代（地方・ブロック紙）</t>
  </si>
  <si>
    <t>シャンプー</t>
  </si>
  <si>
    <t>ほたて貝</t>
  </si>
  <si>
    <t>もやし</t>
  </si>
  <si>
    <t>電気アイロン</t>
  </si>
  <si>
    <t>トイレットペーパー</t>
  </si>
  <si>
    <t>ワイシャツ（半袖）</t>
  </si>
  <si>
    <t>ベルト</t>
  </si>
  <si>
    <t>軽乗用車</t>
  </si>
  <si>
    <t>新聞代（全国紙）</t>
  </si>
  <si>
    <t>塩干魚介</t>
  </si>
  <si>
    <t>いちご</t>
  </si>
  <si>
    <t>混ぜごはんのもと</t>
  </si>
  <si>
    <t>洗剤</t>
  </si>
  <si>
    <t>スポーツシャツ（長袖）</t>
  </si>
  <si>
    <t>小型乗用車（Ａ）</t>
  </si>
  <si>
    <t>雑誌</t>
  </si>
  <si>
    <t>塩さけ</t>
  </si>
  <si>
    <t>ルームエアコン</t>
  </si>
  <si>
    <t>台所用洗剤</t>
  </si>
  <si>
    <t>スポーツシャツ（半袖）</t>
  </si>
  <si>
    <t>被服関連サービス</t>
  </si>
  <si>
    <t>小型乗用車（Ｂ）</t>
  </si>
  <si>
    <t>化粧品</t>
  </si>
  <si>
    <t>たらこ</t>
  </si>
  <si>
    <t>さといも</t>
  </si>
  <si>
    <t>キウイフルーツ</t>
  </si>
  <si>
    <t>民営家賃</t>
  </si>
  <si>
    <t>洗濯用洗剤</t>
  </si>
  <si>
    <t>男子セーター</t>
  </si>
  <si>
    <t>小型乗用車（輸入品）</t>
  </si>
  <si>
    <t>整髪料</t>
  </si>
  <si>
    <t>しらす干し</t>
  </si>
  <si>
    <t>果物加工品</t>
  </si>
  <si>
    <t>茶類</t>
  </si>
  <si>
    <t>他の消耗品</t>
  </si>
  <si>
    <t>洗濯代（ワイシャツ）</t>
  </si>
  <si>
    <t>普通乗用車</t>
  </si>
  <si>
    <t>ヘアートニック</t>
  </si>
  <si>
    <t>干しあじ</t>
  </si>
  <si>
    <t>にんじん</t>
  </si>
  <si>
    <t>ブラウス（長袖）</t>
  </si>
  <si>
    <t>洗濯代（背広服上下）</t>
  </si>
  <si>
    <t>普通乗用車（輸入品）</t>
  </si>
  <si>
    <t>ごぼう</t>
  </si>
  <si>
    <t>電気カーペット</t>
  </si>
  <si>
    <t>ブラウス（半袖）</t>
  </si>
  <si>
    <t>自転車</t>
  </si>
  <si>
    <t>化粧水</t>
  </si>
  <si>
    <t>煮干し</t>
  </si>
  <si>
    <t>紅茶</t>
  </si>
  <si>
    <t>一般家具</t>
  </si>
  <si>
    <t>婦人Ｔシャツ（長袖）</t>
  </si>
  <si>
    <t>書籍</t>
  </si>
  <si>
    <t>ししゃも</t>
  </si>
  <si>
    <t>整理だんす</t>
  </si>
  <si>
    <t>婦人Ｔシャツ（半袖）</t>
  </si>
  <si>
    <t>自動車等維持</t>
  </si>
  <si>
    <t>辞書</t>
  </si>
  <si>
    <t>魚肉練製品</t>
  </si>
  <si>
    <t>れんこん</t>
  </si>
  <si>
    <t>婦人セーター（長袖）</t>
  </si>
  <si>
    <t>単行本（Ａ）</t>
  </si>
  <si>
    <t>ながいも</t>
  </si>
  <si>
    <t>油脂</t>
  </si>
  <si>
    <t>家事サービス</t>
  </si>
  <si>
    <t>婦人セーター（半袖）</t>
  </si>
  <si>
    <t>単行本（Ｂ）</t>
  </si>
  <si>
    <t>ちくわ</t>
  </si>
  <si>
    <t>食用油</t>
  </si>
  <si>
    <t>子供シャツ・セーター類</t>
  </si>
  <si>
    <t>カメラ</t>
  </si>
  <si>
    <t>教養娯楽サービス</t>
  </si>
  <si>
    <t>かまぼこ</t>
  </si>
  <si>
    <t>さやいんげん</t>
  </si>
  <si>
    <t>マーガリン</t>
  </si>
  <si>
    <t>食堂セット</t>
  </si>
  <si>
    <t>子供Ｔシャツ（長袖）</t>
  </si>
  <si>
    <t>ビデオカメラ</t>
  </si>
  <si>
    <t>宿泊料</t>
  </si>
  <si>
    <t>かばん類</t>
  </si>
  <si>
    <t>他の魚介加工品</t>
  </si>
  <si>
    <t>かぼちゃ</t>
  </si>
  <si>
    <t>調味料</t>
  </si>
  <si>
    <t>子供Ｔシャツ（半袖）</t>
  </si>
  <si>
    <t>通学用かばん</t>
  </si>
  <si>
    <t>かつお節</t>
  </si>
  <si>
    <t>食塩</t>
  </si>
  <si>
    <t>しょう油</t>
  </si>
  <si>
    <t>野菜ジュース</t>
  </si>
  <si>
    <t>設備材料</t>
  </si>
  <si>
    <t>室内装備品</t>
  </si>
  <si>
    <t>下着類</t>
  </si>
  <si>
    <t>旅行用かばん</t>
  </si>
  <si>
    <t>指　　　 数</t>
  </si>
  <si>
    <t>年　　　 月</t>
  </si>
  <si>
    <t xml:space="preserve"> ウエイト 
（１万分比）</t>
  </si>
  <si>
    <t>医薬品・健康保持用摂取品</t>
  </si>
  <si>
    <t>　　　第３表　主 要 品 目 の 都 市 別　</t>
  </si>
  <si>
    <t>単位</t>
  </si>
  <si>
    <t>津市</t>
  </si>
  <si>
    <t>桑名市</t>
  </si>
  <si>
    <t>尾鷲市</t>
  </si>
  <si>
    <t>食                                          料</t>
  </si>
  <si>
    <t>うるち米(国内産、コシヒカリ、5ｋｇ入り)</t>
  </si>
  <si>
    <t>1袋</t>
  </si>
  <si>
    <t>食パン（普通品）</t>
  </si>
  <si>
    <t>1kg</t>
  </si>
  <si>
    <t>100ｇ</t>
  </si>
  <si>
    <t>いわし(丸、12cm以上)</t>
  </si>
  <si>
    <t>さんま(丸、25cm以上)</t>
  </si>
  <si>
    <t>いか（するめいか）</t>
  </si>
  <si>
    <t>たこ（まだこ、ゆでもの）</t>
  </si>
  <si>
    <t>塩さけ(ぎんざけ、切り身)</t>
  </si>
  <si>
    <t>ちくわ（焼きちくわ、並）</t>
  </si>
  <si>
    <t>牛肉(国産品、ロース)</t>
  </si>
  <si>
    <t>豚肉(ロース)</t>
  </si>
  <si>
    <t>豚肉(もも肉)</t>
  </si>
  <si>
    <t>鶏肉(ブロイラー、もも肉)</t>
  </si>
  <si>
    <t>牛乳(店頭売り、1,000ml入り)</t>
  </si>
  <si>
    <t>1本</t>
  </si>
  <si>
    <t>1箱</t>
  </si>
  <si>
    <t>さつまいも</t>
  </si>
  <si>
    <t>じゃがいも</t>
  </si>
  <si>
    <t>豆腐(木綿豆腐、並)</t>
  </si>
  <si>
    <t>こんにゃく（板こんにゃく）</t>
  </si>
  <si>
    <t>食用油(キャノーラ油、ポリ容器入り、1000g入り)</t>
  </si>
  <si>
    <t>しょう油(本醸造、こいくちしょうゆ)</t>
  </si>
  <si>
    <t>1個</t>
  </si>
  <si>
    <t>砂糖(上白、袋入り、1ｋｇ入り)</t>
  </si>
  <si>
    <t>年 平 均 小 売 価 格</t>
  </si>
  <si>
    <t>（単位　円）</t>
  </si>
  <si>
    <t>ビスケット(箱入り、３枚パック×８袋入り)</t>
  </si>
  <si>
    <t>コロッケ（並）</t>
  </si>
  <si>
    <t>緑茶(せん茶、中)</t>
  </si>
  <si>
    <t>ビール(350ml入り、 6缶入り)</t>
  </si>
  <si>
    <t>1パック</t>
  </si>
  <si>
    <t>1杯</t>
  </si>
  <si>
    <t>カレーライス(外食)</t>
  </si>
  <si>
    <t>1皿</t>
  </si>
  <si>
    <t>大工手間代(家屋修理手間代、常用1人分)</t>
  </si>
  <si>
    <t>1日</t>
  </si>
  <si>
    <t xml:space="preserve">光　　　　　熱　 　　　・　　 　　水　　　　　道 </t>
  </si>
  <si>
    <t>プロパンガス(基本料金及び10㎥（従量料金）)</t>
  </si>
  <si>
    <t>1か月</t>
  </si>
  <si>
    <t>灯油(白灯油、店頭売り)</t>
  </si>
  <si>
    <t>18㍑</t>
  </si>
  <si>
    <t xml:space="preserve">家　　　具　 　・　 　家　　　事　　　用　　　品 </t>
  </si>
  <si>
    <t>飯茶わん(陶磁器製、直径10～12cm程度)</t>
  </si>
  <si>
    <t>皿(洋皿、径23～24cm)</t>
  </si>
  <si>
    <t>1枚</t>
  </si>
  <si>
    <t>なべ(両手なべ、アルミニウム製)</t>
  </si>
  <si>
    <t>タオル(綿100％)</t>
  </si>
  <si>
    <t>トイレットペーパー(12ロール入り)</t>
  </si>
  <si>
    <t>殺虫剤(缶入り、450ml入り)</t>
  </si>
  <si>
    <t>被　　　服　　　　及　　　び　　　　　履　　　物</t>
  </si>
  <si>
    <t>ワイシャツ(長袖、ポリエステル・綿混紡)</t>
  </si>
  <si>
    <t>男子靴下(綿・化学繊維混用、無地)</t>
  </si>
  <si>
    <t>1足</t>
  </si>
  <si>
    <t>洗濯代(ワイシャツ)</t>
  </si>
  <si>
    <t>洗濯代(背広服上下)</t>
  </si>
  <si>
    <t>1着</t>
  </si>
  <si>
    <t xml:space="preserve">保　　　　 　　健　　　　 　　医　　 　　　　療 </t>
  </si>
  <si>
    <t>自動車ガソリン(レギュラーガソリン)</t>
  </si>
  <si>
    <t>1㍑</t>
  </si>
  <si>
    <t xml:space="preserve"> 教　　　　　　 養　　　　 　　娯　　　　　 　楽 </t>
  </si>
  <si>
    <t>ノートブック(6号、中紙枚数30枚)</t>
  </si>
  <si>
    <t>1冊</t>
  </si>
  <si>
    <t>乾電池(単3形、4個入り)</t>
  </si>
  <si>
    <t xml:space="preserve"> 諸　　　　　　　　　　雑　　　　　　　　　　費 </t>
  </si>
  <si>
    <t>1回</t>
  </si>
  <si>
    <t>歯ブラシ(ナイロン毛、大人用)</t>
  </si>
  <si>
    <t>付３　消費者物価指数採用調査品目及びウエイト一覧（平成22年基準）</t>
  </si>
  <si>
    <t>豚カツ</t>
  </si>
  <si>
    <t>焼き魚</t>
  </si>
  <si>
    <t>持家の帰属家賃</t>
  </si>
  <si>
    <t>電球・蛍光ランプ</t>
  </si>
  <si>
    <t>芳香消臭剤</t>
  </si>
  <si>
    <t>リサイクル料金</t>
  </si>
  <si>
    <t>背広服（夏物、中級品）</t>
  </si>
  <si>
    <t>背広服（夏物、普通品）</t>
  </si>
  <si>
    <t>背広服（冬物、中級品）</t>
  </si>
  <si>
    <t>背広服（冬物、普通品）</t>
  </si>
  <si>
    <t>婦人スーツ（春夏物、普通品）</t>
  </si>
  <si>
    <t>婦人スーツ（秋冬物、中級品）</t>
  </si>
  <si>
    <t>婦人スーツ（春夏物、中級品）</t>
  </si>
  <si>
    <t>婦人スーツ（秋冬物、普通品）</t>
  </si>
  <si>
    <t>女子学生服</t>
  </si>
  <si>
    <t>紙おむつ（乳幼児用）</t>
  </si>
  <si>
    <t>紙おむつ（大人用）</t>
  </si>
  <si>
    <t>出産入院料</t>
  </si>
  <si>
    <t>予防接種料</t>
  </si>
  <si>
    <t>普通運賃（ＪＲ）</t>
  </si>
  <si>
    <t>一般路線バス代</t>
  </si>
  <si>
    <t>高速バス代</t>
  </si>
  <si>
    <t>高速道路料金</t>
  </si>
  <si>
    <t>ＥＴＣ車載器</t>
  </si>
  <si>
    <t>洗車代</t>
  </si>
  <si>
    <t>携帯電話機</t>
  </si>
  <si>
    <t>携帯型オーディオプレーヤー</t>
  </si>
  <si>
    <t>電子辞書</t>
  </si>
  <si>
    <t>家庭用ゲーム機（据置型）</t>
  </si>
  <si>
    <t>家庭用ゲーム機（携帯型）</t>
  </si>
  <si>
    <t>記録型ディスク</t>
  </si>
  <si>
    <t>園芸用肥料</t>
  </si>
  <si>
    <t>月刊誌</t>
  </si>
  <si>
    <t>週刊誌</t>
  </si>
  <si>
    <t>演劇観覧料</t>
  </si>
  <si>
    <t>音楽ダウンロード料</t>
  </si>
  <si>
    <t>ペット美容院代</t>
  </si>
  <si>
    <t>入浴料</t>
  </si>
  <si>
    <t>洗顔料</t>
  </si>
  <si>
    <t>即席スープ</t>
  </si>
  <si>
    <t>すし（弁当）</t>
  </si>
  <si>
    <t>弁当</t>
  </si>
  <si>
    <t>男子学生服</t>
  </si>
  <si>
    <t>携帯電話通信料</t>
  </si>
  <si>
    <t>平成23年平均</t>
  </si>
  <si>
    <t>平成23年平均</t>
  </si>
  <si>
    <t>平成23年1月</t>
  </si>
  <si>
    <t>さば(まさば又はごまさば、切り身)</t>
  </si>
  <si>
    <t>鶏卵(白色卵、Ｌサイズ、パック詰め、10個入り)</t>
  </si>
  <si>
    <t>せんべい(うるち米粉)</t>
  </si>
  <si>
    <t>乳酸菌飲料(カルピス、紙容器入り、500～600ml入り)</t>
  </si>
  <si>
    <t>100ml</t>
  </si>
  <si>
    <t>かけうどん(外食)</t>
  </si>
  <si>
    <t>畳表取替費(中級品、材料費及び畳表取替工賃含む)</t>
  </si>
  <si>
    <t>ガラスコップ（タンブラー、ソーダガラス製、無地）</t>
  </si>
  <si>
    <t>感冒薬(総合かぜ薬、散剤、箱入り、44包入り)</t>
  </si>
  <si>
    <t>はり薬(外用鎮痛消炎薬、貼付薬、パップ剤、箱入り、24枚入り)</t>
  </si>
  <si>
    <r>
      <t>平成２２</t>
    </r>
    <r>
      <rPr>
        <sz val="8"/>
        <rFont val="ＭＳ 明朝"/>
        <family val="1"/>
      </rPr>
      <t>年＝１００</t>
    </r>
  </si>
  <si>
    <t>平成２２年＝１００</t>
  </si>
  <si>
    <t>指     数</t>
  </si>
  <si>
    <r>
      <t>指</t>
    </r>
    <r>
      <rPr>
        <sz val="8"/>
        <rFont val="ＭＳ 明朝"/>
        <family val="1"/>
      </rPr>
      <t xml:space="preserve">     </t>
    </r>
    <r>
      <rPr>
        <sz val="8"/>
        <rFont val="ＭＳ 明朝"/>
        <family val="1"/>
      </rPr>
      <t>数</t>
    </r>
  </si>
  <si>
    <t>平成24年平均</t>
  </si>
  <si>
    <t>平成24年1月</t>
  </si>
  <si>
    <t>平成24年1月</t>
  </si>
  <si>
    <t>平成24年平均</t>
  </si>
  <si>
    <t>平成24年  1月</t>
  </si>
  <si>
    <t xml:space="preserve">        第１表　   三　重　県　消　費　者　</t>
  </si>
  <si>
    <t>　  物　価　指　数　（中分類）</t>
  </si>
  <si>
    <t>平成２２年＝１００</t>
  </si>
  <si>
    <t>持家の帰属家賃を　　　　　除く総合</t>
  </si>
  <si>
    <t>持家の帰属家賃を　　　　　除く住居</t>
  </si>
  <si>
    <t>持家の帰属家賃を　　　　　除く家賃</t>
  </si>
  <si>
    <t>電気代　　</t>
  </si>
  <si>
    <t>家具･家事用品</t>
  </si>
  <si>
    <t>平成24年平均</t>
  </si>
  <si>
    <t>注・指数は、すべて22年基準（Ｈ22=100）で作成した。</t>
  </si>
  <si>
    <t>　　　　第１表　三　重　県　消　費　者　　　    物　価　 指　数　（中分類）　 （つづき）</t>
  </si>
  <si>
    <t>教　科　書・学　習　参　考　教　材</t>
  </si>
  <si>
    <t>他の諸雑費</t>
  </si>
  <si>
    <t>持家の帰属家賃及び生鮮食品を除く総合</t>
  </si>
  <si>
    <t>エネルギー</t>
  </si>
  <si>
    <t>食料（酒類を除く）及びエネルギーを　　除く総合</t>
  </si>
  <si>
    <t>第１表　消　費　者　物　価</t>
  </si>
  <si>
    <t xml:space="preserve">   指　数　（中分類）　－ 津市 －</t>
  </si>
  <si>
    <t>指     数</t>
  </si>
  <si>
    <t>平成23年1月</t>
  </si>
  <si>
    <t>　　　　　第１表　消　費　者　物　価</t>
  </si>
  <si>
    <t>シャツ・セーター・下着類　　　　　　</t>
  </si>
  <si>
    <t xml:space="preserve"> 指　数　（中分類）　－ 松阪市 －</t>
  </si>
  <si>
    <t xml:space="preserve">          第１表　消　費　者　物　価</t>
  </si>
  <si>
    <t xml:space="preserve">  指　数　（中分類）　－ 松阪市 － （つづき）</t>
  </si>
  <si>
    <t xml:space="preserve"> 指　数　（中分類）　－ 桑名市 －</t>
  </si>
  <si>
    <t xml:space="preserve"> 指　数　（中分類）　－ 伊賀市 －</t>
  </si>
  <si>
    <t xml:space="preserve">  指　数　（中分類）　－ 伊賀市 －　（つづき）</t>
  </si>
  <si>
    <t>食料（酒類を除く）及びエネルギーを　除く総合</t>
  </si>
  <si>
    <t>平成24年 1月</t>
  </si>
  <si>
    <t>品　　　　　　　　　　　目</t>
  </si>
  <si>
    <t>品目</t>
  </si>
  <si>
    <t>松阪市</t>
  </si>
  <si>
    <t>伊賀市</t>
  </si>
  <si>
    <t>バター(カルトン入り、200g入り)</t>
  </si>
  <si>
    <t>こんぶつくだ煮（並）</t>
  </si>
  <si>
    <t xml:space="preserve"> </t>
  </si>
  <si>
    <t>品　　　　　　　　　　　　　目</t>
  </si>
  <si>
    <t>住　　　　　　　　　　　　　　　　　　　　　　居</t>
  </si>
  <si>
    <t>ティシュペーパー(5箱入り、1箱320枚（160組）入り)</t>
  </si>
  <si>
    <t xml:space="preserve"> 交　　　　　 　通　　　　　 　通　　　　 　　信 </t>
  </si>
  <si>
    <t>平成23年  1月</t>
  </si>
  <si>
    <t>平成23年1月</t>
  </si>
  <si>
    <t>即席めん(即席カップめん、中華タイプ、
｢カップヌードル｣)</t>
  </si>
  <si>
    <t>炭酸飲料(ペットボトル入り、500ml入り、
コカ・コーラ)</t>
  </si>
  <si>
    <t>写真プリント代(デジタルプリント，
Lサイズ又はDSCサイズ，当日仕上げ)</t>
  </si>
  <si>
    <t>1箱</t>
  </si>
  <si>
    <t>塩辛</t>
  </si>
  <si>
    <t>他の飲料</t>
  </si>
  <si>
    <t>果実ジュース</t>
  </si>
  <si>
    <t>温水洗浄便座</t>
  </si>
  <si>
    <t>給湯機</t>
  </si>
  <si>
    <t>パソコン（デスクトップ型）</t>
  </si>
  <si>
    <t>パック旅行</t>
  </si>
  <si>
    <t>化粧クリームＡ</t>
  </si>
  <si>
    <t>パソコン（ノート型）</t>
  </si>
  <si>
    <t>外国パック旅行</t>
  </si>
  <si>
    <t>化粧クリームＢ</t>
  </si>
  <si>
    <t>液体調味料</t>
  </si>
  <si>
    <t>炭酸飲料</t>
  </si>
  <si>
    <t>板材</t>
  </si>
  <si>
    <t>月謝類</t>
  </si>
  <si>
    <t>月謝（英会話）</t>
  </si>
  <si>
    <t>乳液Ａ</t>
  </si>
  <si>
    <t>履物修理代</t>
  </si>
  <si>
    <t>月謝（書道）</t>
  </si>
  <si>
    <t>乳液Ｂ</t>
  </si>
  <si>
    <t>被服賃借料</t>
  </si>
  <si>
    <t>月謝（音楽）</t>
  </si>
  <si>
    <t>学習机</t>
  </si>
  <si>
    <t>水道工事費</t>
  </si>
  <si>
    <t>月謝（水泳）</t>
  </si>
  <si>
    <t>口紅Ａ</t>
  </si>
  <si>
    <t>油揚げ</t>
  </si>
  <si>
    <t>左官手間代</t>
  </si>
  <si>
    <t>婦人スラックス（冬物）</t>
  </si>
  <si>
    <t>口紅Ｂ</t>
  </si>
  <si>
    <t>納豆</t>
  </si>
  <si>
    <t>だいふく餅</t>
  </si>
  <si>
    <t>自動車タイヤ</t>
  </si>
  <si>
    <t>発泡酒</t>
  </si>
  <si>
    <t>ふすま張替費</t>
  </si>
  <si>
    <t>ビタミン剤Ａ</t>
  </si>
  <si>
    <t>自動車ワックス</t>
  </si>
  <si>
    <t>ＯＡ用紙</t>
  </si>
  <si>
    <t>だいこん漬</t>
  </si>
  <si>
    <t>大工手間代</t>
  </si>
  <si>
    <t>ビタミン剤Ｂ</t>
  </si>
  <si>
    <t>はくさい漬</t>
  </si>
  <si>
    <t>ルームエアコン取付け料</t>
  </si>
  <si>
    <t>ドリンク剤</t>
  </si>
  <si>
    <t>皮膚病薬</t>
  </si>
  <si>
    <t>自動車整備費（定期点検）</t>
  </si>
  <si>
    <t>はり薬</t>
  </si>
  <si>
    <t>自動車整備費（パンク修理）</t>
  </si>
  <si>
    <t>腕時計・指輪</t>
  </si>
  <si>
    <t>目薬</t>
  </si>
  <si>
    <t>漢方薬</t>
  </si>
  <si>
    <t>駐車料金</t>
  </si>
  <si>
    <t>自動車免許手数料</t>
  </si>
  <si>
    <t>落花生</t>
  </si>
  <si>
    <t>レンタカー料金</t>
  </si>
  <si>
    <t>水着</t>
  </si>
  <si>
    <t>婦人シャツ・セーター類</t>
  </si>
  <si>
    <t>鶏卵</t>
  </si>
  <si>
    <t>殺虫剤</t>
  </si>
  <si>
    <t>保育所保育料</t>
  </si>
  <si>
    <t>防虫剤</t>
  </si>
  <si>
    <t>調理パン</t>
  </si>
  <si>
    <t>牛丼</t>
  </si>
  <si>
    <t>冷凍調理ピラフ</t>
  </si>
  <si>
    <t>切り花（カーネーション）</t>
  </si>
  <si>
    <t>電気炊飯器</t>
  </si>
  <si>
    <t>切り花（きく）</t>
  </si>
  <si>
    <t>パスポート取得料</t>
  </si>
  <si>
    <t>電気ポット</t>
  </si>
  <si>
    <t>切り花（バラ）</t>
  </si>
  <si>
    <t>振込手数料</t>
  </si>
  <si>
    <t>家事代行料</t>
  </si>
  <si>
    <t>インターネット接続料</t>
  </si>
  <si>
    <t>清掃代</t>
  </si>
  <si>
    <t>獣医代</t>
  </si>
  <si>
    <t>し尿処理手数料</t>
  </si>
  <si>
    <t>かき（貝）</t>
  </si>
  <si>
    <t>他の家事サービス</t>
  </si>
  <si>
    <t>モップレンタル料</t>
  </si>
  <si>
    <t>冷凍調理コロッケ</t>
  </si>
  <si>
    <t>温風ヒーター</t>
  </si>
  <si>
    <t>園芸用土</t>
  </si>
  <si>
    <t>調理カレー</t>
  </si>
  <si>
    <t>料金（JＲ、在来線）</t>
  </si>
  <si>
    <t>婦人着物</t>
  </si>
  <si>
    <t>料金（JＲ、新幹線）</t>
  </si>
  <si>
    <t>煮豆</t>
  </si>
  <si>
    <t>婦人帯</t>
  </si>
  <si>
    <t>食器戸棚</t>
  </si>
  <si>
    <t>婦人靴</t>
  </si>
  <si>
    <t>教科書</t>
  </si>
  <si>
    <t>置時計</t>
  </si>
  <si>
    <t>学習参考教材</t>
  </si>
  <si>
    <t>照明器具</t>
  </si>
  <si>
    <t>酢</t>
  </si>
  <si>
    <t>公営家賃</t>
  </si>
  <si>
    <t>茶飲料</t>
  </si>
  <si>
    <t>魚介漬物</t>
  </si>
  <si>
    <t>魚介つくだ煮</t>
  </si>
  <si>
    <t>コーヒー豆</t>
  </si>
  <si>
    <t>設備修繕・維持</t>
  </si>
  <si>
    <t>高速自動車国道料金</t>
  </si>
  <si>
    <t>歯磨き</t>
  </si>
  <si>
    <t>魚介缶詰</t>
  </si>
  <si>
    <t>コーヒー飲料</t>
  </si>
  <si>
    <t>都市高速道路料金</t>
  </si>
  <si>
    <t>システムバス</t>
  </si>
  <si>
    <t>パンティストッキング</t>
  </si>
  <si>
    <t>ビデオレコーダー</t>
  </si>
  <si>
    <t>プリンタ</t>
  </si>
  <si>
    <t>パスタソース</t>
  </si>
  <si>
    <t>フライパン</t>
  </si>
  <si>
    <t>ワイン</t>
  </si>
  <si>
    <t>女児スカート</t>
  </si>
  <si>
    <t>せんべい</t>
  </si>
  <si>
    <t>ワイン（輸入品）</t>
  </si>
  <si>
    <t>マット</t>
  </si>
  <si>
    <t>あめ</t>
  </si>
  <si>
    <t>チューインガム</t>
  </si>
  <si>
    <t>すしA</t>
  </si>
  <si>
    <t>すしB</t>
  </si>
  <si>
    <t>ゲームソフト</t>
  </si>
  <si>
    <t>フライ</t>
  </si>
  <si>
    <t>フライドチキン</t>
  </si>
  <si>
    <t>電気掃除機</t>
  </si>
  <si>
    <t>メモリーカード</t>
  </si>
  <si>
    <t>さつまいも</t>
  </si>
  <si>
    <t>男子パンツ</t>
  </si>
  <si>
    <t>ビデオソフト</t>
  </si>
  <si>
    <t>じゃがいも</t>
  </si>
  <si>
    <t>やきとり</t>
  </si>
  <si>
    <t>コーヒー</t>
  </si>
  <si>
    <t>ランジェリー</t>
  </si>
  <si>
    <t>乾電池</t>
  </si>
  <si>
    <t>しょうが</t>
  </si>
  <si>
    <t>きんぴら</t>
  </si>
  <si>
    <t>いくら</t>
  </si>
  <si>
    <t>民営家賃</t>
  </si>
  <si>
    <t>運動靴</t>
  </si>
  <si>
    <t>スリッパ</t>
  </si>
  <si>
    <t>ヘアコンディショナー</t>
  </si>
  <si>
    <t>ドレッシング</t>
  </si>
  <si>
    <t>テレビ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</si>
</sst>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 "/>
    <numFmt numFmtId="178" formatCode="0.0_ "/>
    <numFmt numFmtId="179" formatCode="0_ "/>
    <numFmt numFmtId="180" formatCode="#,##0_);[Red]\(#,##0\)"/>
    <numFmt numFmtId="181" formatCode="0_);[Red]\(0\)"/>
    <numFmt numFmtId="182" formatCode="0.0;&quot;△ &quot;0.0"/>
    <numFmt numFmtId="183" formatCode="0.0_);[Red]\(0.0\)"/>
    <numFmt numFmtId="184" formatCode="0.0"/>
  </numFmts>
  <fonts count="78">
    <font>
      <sz val="11"/>
      <name val="ＭＳ 明朝"/>
      <family val="1"/>
    </font>
    <font>
      <b/>
      <sz val="11"/>
      <name val="ＭＳ 明朝"/>
      <family val="1"/>
    </font>
    <font>
      <i/>
      <sz val="11"/>
      <name val="ＭＳ 明朝"/>
      <family val="1"/>
    </font>
    <font>
      <b/>
      <i/>
      <sz val="11"/>
      <name val="ＭＳ 明朝"/>
      <family val="1"/>
    </font>
    <font>
      <b/>
      <sz val="12"/>
      <name val="ＭＳ ゴシック"/>
      <family val="3"/>
    </font>
    <font>
      <sz val="8"/>
      <name val="ＭＳ 明朝"/>
      <family val="1"/>
    </font>
    <font>
      <sz val="8"/>
      <name val="標準明朝"/>
      <family val="1"/>
    </font>
    <font>
      <sz val="8"/>
      <name val="Arial"/>
      <family val="2"/>
    </font>
    <font>
      <sz val="14"/>
      <name val="ＭＳ 明朝"/>
      <family val="1"/>
    </font>
    <font>
      <sz val="8"/>
      <name val="ＭＳ ゴシック"/>
      <family val="3"/>
    </font>
    <font>
      <sz val="10"/>
      <name val="ＭＳ 明朝"/>
      <family val="1"/>
    </font>
    <font>
      <sz val="11"/>
      <name val="ＭＳ Ｐゴシック"/>
      <family val="3"/>
    </font>
    <font>
      <sz val="10"/>
      <name val="ＭＳ Ｐゴシック"/>
      <family val="3"/>
    </font>
    <font>
      <i/>
      <sz val="14"/>
      <name val="ＭＳ Ｐゴシック"/>
      <family val="3"/>
    </font>
    <font>
      <u val="single"/>
      <sz val="10"/>
      <name val="ＭＳ Ｐゴシック"/>
      <family val="3"/>
    </font>
    <font>
      <i/>
      <sz val="10"/>
      <name val="ＭＳ Ｐゴシック"/>
      <family val="3"/>
    </font>
    <font>
      <b/>
      <sz val="10"/>
      <name val="ＭＳ Ｐゴシック"/>
      <family val="3"/>
    </font>
    <font>
      <u val="single"/>
      <sz val="11"/>
      <name val="ＭＳ 明朝"/>
      <family val="1"/>
    </font>
    <font>
      <i/>
      <u val="single"/>
      <sz val="10"/>
      <name val="ＭＳ Ｐゴシック"/>
      <family val="3"/>
    </font>
    <font>
      <sz val="10"/>
      <color indexed="8"/>
      <name val="ＭＳ Ｐゴシック"/>
      <family val="3"/>
    </font>
    <font>
      <sz val="6"/>
      <name val="ＭＳ Ｐ明朝"/>
      <family val="1"/>
    </font>
    <font>
      <sz val="8"/>
      <name val="ＭＳ Ｐゴシック"/>
      <family val="3"/>
    </font>
    <font>
      <b/>
      <sz val="11"/>
      <name val="ＭＳ Ｐゴシック"/>
      <family val="3"/>
    </font>
    <font>
      <b/>
      <sz val="14"/>
      <name val="ＭＳ Ｐゴシック"/>
      <family val="3"/>
    </font>
    <font>
      <i/>
      <sz val="9"/>
      <name val="ＭＳ Ｐゴシック"/>
      <family val="3"/>
    </font>
    <font>
      <u val="single"/>
      <sz val="9"/>
      <name val="ＭＳ Ｐゴシック"/>
      <family val="3"/>
    </font>
    <font>
      <sz val="9"/>
      <name val="ＭＳ Ｐゴシック"/>
      <family val="3"/>
    </font>
    <font>
      <sz val="8.5"/>
      <name val="ＭＳ Ｐゴシック"/>
      <family val="3"/>
    </font>
    <font>
      <sz val="11"/>
      <name val="Arial"/>
      <family val="2"/>
    </font>
    <font>
      <b/>
      <sz val="12"/>
      <name val="ＭＳ 明朝"/>
      <family val="1"/>
    </font>
    <font>
      <b/>
      <sz val="12"/>
      <name val="Arial"/>
      <family val="2"/>
    </font>
    <font>
      <sz val="8"/>
      <color indexed="8"/>
      <name val="ＭＳ 明朝"/>
      <family val="1"/>
    </font>
    <font>
      <u val="single"/>
      <sz val="11"/>
      <color indexed="12"/>
      <name val="ＭＳ 明朝"/>
      <family val="1"/>
    </font>
    <font>
      <u val="single"/>
      <sz val="11"/>
      <color indexed="36"/>
      <name val="ＭＳ 明朝"/>
      <family val="1"/>
    </font>
    <font>
      <b/>
      <i/>
      <sz val="10"/>
      <name val="ＭＳ Ｐゴシック"/>
      <family val="3"/>
    </font>
    <font>
      <b/>
      <u val="single"/>
      <sz val="10"/>
      <name val="ＭＳ Ｐゴシック"/>
      <family val="3"/>
    </font>
    <font>
      <sz val="9"/>
      <name val="ＭＳ 明朝"/>
      <family val="1"/>
    </font>
    <font>
      <sz val="6"/>
      <name val="ＭＳ 明朝"/>
      <family val="1"/>
    </font>
    <font>
      <b/>
      <sz val="11"/>
      <name val="ＭＳ ゴシック"/>
      <family val="3"/>
    </font>
    <font>
      <sz val="6"/>
      <name val="ＭＳ Ｐゴシック"/>
      <family val="3"/>
    </font>
    <font>
      <sz val="9"/>
      <name val="Arial"/>
      <family val="2"/>
    </font>
    <font>
      <b/>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color indexed="63"/>
      </left>
      <right>
        <color indexed="63"/>
      </right>
      <top>
        <color indexed="63"/>
      </top>
      <bottom style="hair"/>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style="hair"/>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hair"/>
      <bottom>
        <color indexed="63"/>
      </bottom>
    </border>
    <border>
      <left>
        <color indexed="63"/>
      </left>
      <right style="medium"/>
      <top>
        <color indexed="63"/>
      </top>
      <bottom>
        <color indexed="63"/>
      </bottom>
    </border>
    <border>
      <left style="medium"/>
      <right>
        <color indexed="63"/>
      </right>
      <top style="medium"/>
      <bottom style="thin"/>
    </border>
    <border>
      <left style="medium"/>
      <right>
        <color indexed="63"/>
      </right>
      <top>
        <color indexed="63"/>
      </top>
      <bottom>
        <color indexed="63"/>
      </bottom>
    </border>
    <border>
      <left style="medium"/>
      <right>
        <color indexed="63"/>
      </right>
      <top>
        <color indexed="63"/>
      </top>
      <bottom style="medium"/>
    </border>
    <border>
      <left style="thin"/>
      <right style="medium"/>
      <top>
        <color indexed="63"/>
      </top>
      <bottom>
        <color indexed="63"/>
      </bottom>
    </border>
    <border>
      <left style="thin"/>
      <right style="medium"/>
      <top>
        <color indexed="63"/>
      </top>
      <bottom style="medium"/>
    </border>
    <border>
      <left style="medium"/>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medium"/>
    </border>
    <border>
      <left style="thin"/>
      <right>
        <color indexed="63"/>
      </right>
      <top>
        <color indexed="63"/>
      </top>
      <bottom style="dashed"/>
    </border>
    <border>
      <left style="thin"/>
      <right style="thin"/>
      <top>
        <color indexed="63"/>
      </top>
      <bottom style="dashed"/>
    </border>
    <border>
      <left style="hair"/>
      <right style="hair"/>
      <top>
        <color indexed="63"/>
      </top>
      <bottom style="hair"/>
    </border>
    <border>
      <left style="hair"/>
      <right style="hair"/>
      <top>
        <color indexed="63"/>
      </top>
      <bottom>
        <color indexed="63"/>
      </bottom>
    </border>
    <border>
      <left>
        <color indexed="63"/>
      </left>
      <right style="hair"/>
      <top>
        <color indexed="63"/>
      </top>
      <bottom style="hair"/>
    </border>
    <border>
      <left style="hair"/>
      <right style="hair"/>
      <top style="hair"/>
      <bottom>
        <color indexed="63"/>
      </bottom>
    </border>
    <border>
      <left style="thin"/>
      <right style="medium"/>
      <top>
        <color indexed="63"/>
      </top>
      <bottom style="dashed"/>
    </border>
    <border>
      <left style="thin"/>
      <right style="thin"/>
      <top>
        <color indexed="63"/>
      </top>
      <bottom style="medium"/>
    </border>
    <border>
      <left style="thin"/>
      <right style="medium"/>
      <top style="thin"/>
      <bottom>
        <color indexed="63"/>
      </bottom>
    </border>
    <border>
      <left>
        <color indexed="63"/>
      </left>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color indexed="63"/>
      </top>
      <bottom style="hair">
        <color indexed="8"/>
      </bottom>
    </border>
    <border>
      <left style="hair"/>
      <right>
        <color indexed="63"/>
      </right>
      <top style="hair"/>
      <bottom style="hair"/>
    </border>
    <border>
      <left style="thin"/>
      <right style="thin"/>
      <top style="dashed"/>
      <bottom>
        <color indexed="63"/>
      </bottom>
    </border>
    <border>
      <left style="thin"/>
      <right>
        <color indexed="63"/>
      </right>
      <top style="dashed"/>
      <bottom>
        <color indexed="63"/>
      </bottom>
    </border>
    <border>
      <left>
        <color indexed="63"/>
      </left>
      <right style="medium"/>
      <top style="dashed"/>
      <bottom>
        <color indexed="63"/>
      </bottom>
    </border>
    <border>
      <left style="thin"/>
      <right style="medium"/>
      <top style="dashed"/>
      <bottom>
        <color indexed="63"/>
      </bottom>
    </border>
    <border>
      <left>
        <color indexed="63"/>
      </left>
      <right style="medium"/>
      <top>
        <color indexed="63"/>
      </top>
      <bottom style="mediu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color indexed="63"/>
      </right>
      <top>
        <color indexed="63"/>
      </top>
      <bottom style="thin"/>
    </border>
    <border>
      <left>
        <color indexed="63"/>
      </left>
      <right>
        <color indexed="63"/>
      </right>
      <top style="hair">
        <color indexed="8"/>
      </top>
      <bottom style="hair"/>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protection/>
    </xf>
    <xf numFmtId="0" fontId="33" fillId="0" borderId="0" applyNumberFormat="0" applyFill="0" applyBorder="0" applyAlignment="0" applyProtection="0"/>
    <xf numFmtId="0" fontId="76" fillId="32" borderId="0" applyNumberFormat="0" applyBorder="0" applyAlignment="0" applyProtection="0"/>
  </cellStyleXfs>
  <cellXfs count="578">
    <xf numFmtId="0" fontId="0" fillId="0" borderId="0" xfId="0" applyAlignment="1">
      <alignment/>
    </xf>
    <xf numFmtId="0" fontId="4" fillId="0" borderId="0" xfId="0" applyFont="1" applyAlignment="1">
      <alignment vertical="center"/>
    </xf>
    <xf numFmtId="0" fontId="5" fillId="0" borderId="10" xfId="0" applyFont="1" applyBorder="1" applyAlignment="1" applyProtection="1">
      <alignment horizontal="left"/>
      <protection/>
    </xf>
    <xf numFmtId="0" fontId="5" fillId="0" borderId="11" xfId="0" applyFont="1" applyBorder="1" applyAlignment="1">
      <alignment/>
    </xf>
    <xf numFmtId="0" fontId="6" fillId="0" borderId="0" xfId="0" applyFont="1" applyAlignment="1">
      <alignment/>
    </xf>
    <xf numFmtId="0" fontId="5" fillId="0" borderId="10" xfId="0" applyFont="1" applyBorder="1" applyAlignment="1">
      <alignment/>
    </xf>
    <xf numFmtId="49" fontId="5" fillId="0" borderId="12" xfId="0" applyNumberFormat="1" applyFont="1" applyBorder="1" applyAlignment="1">
      <alignment horizontal="distributed" vertical="distributed" textRotation="255"/>
    </xf>
    <xf numFmtId="49" fontId="5" fillId="0" borderId="12" xfId="0" applyNumberFormat="1" applyFont="1" applyBorder="1" applyAlignment="1" applyProtection="1">
      <alignment horizontal="distributed" vertical="distributed" textRotation="255"/>
      <protection/>
    </xf>
    <xf numFmtId="0" fontId="5" fillId="0" borderId="11" xfId="0" applyFont="1" applyBorder="1" applyAlignment="1">
      <alignment horizontal="center" vertical="center"/>
    </xf>
    <xf numFmtId="0" fontId="5" fillId="0" borderId="12" xfId="0" applyFont="1" applyBorder="1" applyAlignment="1" applyProtection="1">
      <alignment horizontal="distributed" vertical="distributed" textRotation="255"/>
      <protection/>
    </xf>
    <xf numFmtId="0" fontId="5" fillId="0" borderId="12" xfId="0" applyFont="1" applyBorder="1" applyAlignment="1">
      <alignment horizontal="distributed" vertical="distributed" textRotation="255"/>
    </xf>
    <xf numFmtId="0" fontId="5" fillId="0" borderId="12" xfId="0" applyFont="1" applyBorder="1" applyAlignment="1" applyProtection="1">
      <alignment vertical="distributed" textRotation="255" wrapText="1"/>
      <protection/>
    </xf>
    <xf numFmtId="0" fontId="5" fillId="0" borderId="0" xfId="0" applyFont="1" applyAlignment="1">
      <alignment/>
    </xf>
    <xf numFmtId="0" fontId="5" fillId="0" borderId="13" xfId="0" applyFont="1" applyBorder="1" applyAlignment="1" applyProtection="1">
      <alignment horizontal="centerContinuous" vertical="center"/>
      <protection/>
    </xf>
    <xf numFmtId="0" fontId="5" fillId="0" borderId="14" xfId="0" applyFont="1" applyBorder="1" applyAlignment="1">
      <alignment horizontal="center" vertical="center"/>
    </xf>
    <xf numFmtId="0" fontId="5" fillId="0" borderId="13" xfId="0" applyFont="1" applyBorder="1" applyAlignment="1" applyProtection="1">
      <alignment horizontal="center" vertical="center"/>
      <protection/>
    </xf>
    <xf numFmtId="0" fontId="5" fillId="0" borderId="11" xfId="0" applyFont="1" applyBorder="1" applyAlignment="1" applyProtection="1">
      <alignment horizontal="distributed" vertical="distributed" textRotation="255"/>
      <protection/>
    </xf>
    <xf numFmtId="0" fontId="5" fillId="0" borderId="11" xfId="0" applyFont="1" applyBorder="1" applyAlignment="1">
      <alignment horizontal="distributed" vertical="distributed" textRotation="255"/>
    </xf>
    <xf numFmtId="0" fontId="5" fillId="0" borderId="11" xfId="0" applyFont="1" applyBorder="1" applyAlignment="1" applyProtection="1">
      <alignment vertical="distributed" textRotation="255" wrapText="1"/>
      <protection/>
    </xf>
    <xf numFmtId="0" fontId="5" fillId="0" borderId="13" xfId="0" applyFont="1" applyBorder="1" applyAlignment="1" applyProtection="1">
      <alignment horizontal="left"/>
      <protection/>
    </xf>
    <xf numFmtId="0" fontId="5" fillId="0" borderId="14" xfId="0" applyFont="1" applyBorder="1" applyAlignment="1">
      <alignment/>
    </xf>
    <xf numFmtId="0" fontId="5" fillId="0" borderId="0" xfId="0" applyFont="1" applyBorder="1" applyAlignment="1">
      <alignment/>
    </xf>
    <xf numFmtId="49" fontId="5" fillId="0" borderId="13" xfId="0" applyNumberFormat="1" applyFont="1" applyBorder="1" applyAlignment="1" applyProtection="1">
      <alignment horizontal="center" vertical="center"/>
      <protection/>
    </xf>
    <xf numFmtId="49" fontId="5" fillId="0" borderId="10" xfId="0" applyNumberFormat="1" applyFont="1" applyBorder="1" applyAlignment="1" applyProtection="1">
      <alignment horizontal="center" vertical="center"/>
      <protection/>
    </xf>
    <xf numFmtId="49" fontId="5" fillId="0" borderId="12" xfId="0" applyNumberFormat="1" applyFont="1" applyBorder="1" applyAlignment="1" applyProtection="1">
      <alignment horizontal="center"/>
      <protection/>
    </xf>
    <xf numFmtId="0" fontId="4" fillId="0" borderId="0" xfId="0" applyFont="1" applyBorder="1" applyAlignment="1">
      <alignment vertical="center"/>
    </xf>
    <xf numFmtId="0" fontId="4" fillId="0" borderId="0" xfId="0" applyFont="1" applyBorder="1" applyAlignment="1" applyProtection="1">
      <alignment vertical="center"/>
      <protection/>
    </xf>
    <xf numFmtId="0" fontId="4" fillId="0" borderId="0" xfId="0" applyFont="1" applyBorder="1" applyAlignment="1">
      <alignment vertical="center"/>
    </xf>
    <xf numFmtId="0" fontId="4" fillId="0" borderId="0" xfId="0" applyFont="1" applyBorder="1" applyAlignment="1" applyProtection="1">
      <alignment horizontal="left" vertical="center"/>
      <protection/>
    </xf>
    <xf numFmtId="0" fontId="8" fillId="0" borderId="0" xfId="0" applyFont="1" applyBorder="1" applyAlignment="1">
      <alignment/>
    </xf>
    <xf numFmtId="0" fontId="0" fillId="0" borderId="0" xfId="0" applyFont="1" applyAlignment="1">
      <alignment/>
    </xf>
    <xf numFmtId="0" fontId="0" fillId="0" borderId="0" xfId="0" applyBorder="1" applyAlignment="1">
      <alignment/>
    </xf>
    <xf numFmtId="0" fontId="5" fillId="0" borderId="0" xfId="0" applyFont="1" applyBorder="1" applyAlignment="1">
      <alignment vertical="center"/>
    </xf>
    <xf numFmtId="0" fontId="5" fillId="0" borderId="11" xfId="0" applyFont="1" applyBorder="1" applyAlignment="1">
      <alignment vertical="center"/>
    </xf>
    <xf numFmtId="0" fontId="5" fillId="0" borderId="14" xfId="0" applyFont="1" applyBorder="1" applyAlignment="1" applyProtection="1">
      <alignment horizontal="left"/>
      <protection/>
    </xf>
    <xf numFmtId="0" fontId="5" fillId="0" borderId="10" xfId="0" applyFont="1" applyBorder="1" applyAlignment="1" applyProtection="1">
      <alignment horizontal="distributed" vertical="distributed" textRotation="255"/>
      <protection/>
    </xf>
    <xf numFmtId="0" fontId="5" fillId="0" borderId="10" xfId="0" applyFont="1" applyBorder="1" applyAlignment="1" applyProtection="1">
      <alignment vertical="distributed" textRotation="255" wrapText="1"/>
      <protection/>
    </xf>
    <xf numFmtId="0" fontId="14" fillId="0" borderId="0" xfId="0" applyFont="1" applyAlignment="1">
      <alignment horizontal="centerContinuous"/>
    </xf>
    <xf numFmtId="0" fontId="12" fillId="0" borderId="0" xfId="0" applyFont="1" applyAlignment="1">
      <alignment/>
    </xf>
    <xf numFmtId="0" fontId="12" fillId="0" borderId="0" xfId="0" applyFont="1" applyAlignment="1">
      <alignment horizontal="centerContinuous"/>
    </xf>
    <xf numFmtId="0" fontId="12" fillId="0" borderId="0" xfId="0" applyFont="1" applyBorder="1" applyAlignment="1">
      <alignment/>
    </xf>
    <xf numFmtId="0" fontId="14" fillId="0" borderId="0" xfId="0" applyFont="1" applyAlignment="1">
      <alignment/>
    </xf>
    <xf numFmtId="0" fontId="15" fillId="0" borderId="0" xfId="0" applyFont="1" applyAlignment="1">
      <alignment/>
    </xf>
    <xf numFmtId="0" fontId="15" fillId="0" borderId="0" xfId="0" applyFont="1" applyAlignment="1">
      <alignment horizontal="centerContinuous"/>
    </xf>
    <xf numFmtId="0" fontId="13" fillId="0" borderId="0" xfId="0" applyFont="1" applyAlignment="1">
      <alignment horizontal="centerContinuous" vertical="top"/>
    </xf>
    <xf numFmtId="0" fontId="12" fillId="0" borderId="15" xfId="0" applyFont="1" applyBorder="1" applyAlignment="1">
      <alignment/>
    </xf>
    <xf numFmtId="0" fontId="14" fillId="0" borderId="15" xfId="0" applyFont="1" applyBorder="1" applyAlignment="1">
      <alignment/>
    </xf>
    <xf numFmtId="0" fontId="15" fillId="0" borderId="15" xfId="0" applyFont="1" applyBorder="1" applyAlignment="1">
      <alignment/>
    </xf>
    <xf numFmtId="0" fontId="12" fillId="0" borderId="16" xfId="0" applyFont="1" applyBorder="1" applyAlignment="1">
      <alignment/>
    </xf>
    <xf numFmtId="0" fontId="12" fillId="0" borderId="17" xfId="0" applyFont="1" applyBorder="1" applyAlignment="1">
      <alignment/>
    </xf>
    <xf numFmtId="179" fontId="12" fillId="0" borderId="0" xfId="0" applyNumberFormat="1" applyFont="1" applyAlignment="1">
      <alignment/>
    </xf>
    <xf numFmtId="180" fontId="12" fillId="0" borderId="0" xfId="0" applyNumberFormat="1" applyFont="1" applyAlignment="1">
      <alignment horizontal="centerContinuous"/>
    </xf>
    <xf numFmtId="0" fontId="12" fillId="0" borderId="18" xfId="0" applyFont="1" applyBorder="1" applyAlignment="1">
      <alignment horizontal="centerContinuous" vertical="center"/>
    </xf>
    <xf numFmtId="0" fontId="14" fillId="0" borderId="18" xfId="0" applyFont="1" applyBorder="1" applyAlignment="1">
      <alignment horizontal="centerContinuous" vertical="center"/>
    </xf>
    <xf numFmtId="0" fontId="12" fillId="0" borderId="19" xfId="0" applyFont="1" applyBorder="1" applyAlignment="1">
      <alignment horizontal="centerContinuous" vertical="center"/>
    </xf>
    <xf numFmtId="0" fontId="12" fillId="0" borderId="0" xfId="0" applyFont="1" applyAlignment="1">
      <alignment vertical="center"/>
    </xf>
    <xf numFmtId="0" fontId="16" fillId="0" borderId="0" xfId="0" applyFont="1" applyAlignment="1">
      <alignment/>
    </xf>
    <xf numFmtId="0" fontId="15" fillId="0" borderId="18" xfId="0" applyFont="1" applyBorder="1" applyAlignment="1">
      <alignment horizontal="centerContinuous" vertical="center"/>
    </xf>
    <xf numFmtId="0" fontId="17" fillId="0" borderId="0" xfId="0" applyFont="1" applyAlignment="1">
      <alignment horizontal="centerContinuous"/>
    </xf>
    <xf numFmtId="0" fontId="18" fillId="0" borderId="0" xfId="0" applyFont="1" applyAlignment="1">
      <alignment horizontal="centerContinuous"/>
    </xf>
    <xf numFmtId="179" fontId="12" fillId="0" borderId="0" xfId="0" applyNumberFormat="1" applyFont="1" applyAlignment="1">
      <alignment horizontal="right"/>
    </xf>
    <xf numFmtId="177" fontId="12" fillId="0" borderId="16" xfId="0" applyNumberFormat="1" applyFont="1" applyBorder="1" applyAlignment="1">
      <alignment/>
    </xf>
    <xf numFmtId="177" fontId="12" fillId="0" borderId="17" xfId="0" applyNumberFormat="1" applyFont="1" applyBorder="1" applyAlignment="1">
      <alignment/>
    </xf>
    <xf numFmtId="177" fontId="12" fillId="0" borderId="0" xfId="0" applyNumberFormat="1" applyFont="1" applyAlignment="1">
      <alignment/>
    </xf>
    <xf numFmtId="177" fontId="12" fillId="0" borderId="15" xfId="0" applyNumberFormat="1" applyFont="1" applyBorder="1" applyAlignment="1">
      <alignment/>
    </xf>
    <xf numFmtId="0" fontId="14" fillId="0" borderId="0" xfId="0" applyFont="1" applyAlignment="1" quotePrefix="1">
      <alignment horizontal="left"/>
    </xf>
    <xf numFmtId="0" fontId="12" fillId="0" borderId="16" xfId="0" applyFont="1" applyBorder="1" applyAlignment="1" quotePrefix="1">
      <alignment horizontal="left"/>
    </xf>
    <xf numFmtId="0" fontId="12" fillId="0" borderId="16" xfId="0" applyFont="1" applyBorder="1" applyAlignment="1">
      <alignment horizontal="left"/>
    </xf>
    <xf numFmtId="0" fontId="19" fillId="0" borderId="16" xfId="0" applyFont="1" applyBorder="1" applyAlignment="1" quotePrefix="1">
      <alignment horizontal="left"/>
    </xf>
    <xf numFmtId="0" fontId="12" fillId="0" borderId="17" xfId="0" applyFont="1" applyBorder="1" applyAlignment="1" quotePrefix="1">
      <alignment horizontal="left"/>
    </xf>
    <xf numFmtId="0" fontId="5" fillId="0" borderId="20" xfId="0" applyFont="1" applyBorder="1" applyAlignment="1">
      <alignment/>
    </xf>
    <xf numFmtId="0" fontId="23" fillId="0" borderId="0" xfId="0" applyFont="1" applyAlignment="1">
      <alignment horizontal="centerContinuous" vertical="top"/>
    </xf>
    <xf numFmtId="49" fontId="5" fillId="0" borderId="12" xfId="0" applyNumberFormat="1" applyFont="1" applyBorder="1" applyAlignment="1" applyProtection="1" quotePrefix="1">
      <alignment horizontal="left" vertical="center"/>
      <protection/>
    </xf>
    <xf numFmtId="49" fontId="5" fillId="0" borderId="10" xfId="0" applyNumberFormat="1" applyFont="1" applyBorder="1" applyAlignment="1" applyProtection="1">
      <alignment vertical="center"/>
      <protection/>
    </xf>
    <xf numFmtId="49" fontId="5" fillId="0" borderId="12" xfId="0" applyNumberFormat="1" applyFont="1" applyBorder="1" applyAlignment="1" applyProtection="1">
      <alignment horizontal="left" vertical="center"/>
      <protection/>
    </xf>
    <xf numFmtId="0" fontId="5" fillId="0" borderId="10" xfId="0" applyFont="1" applyBorder="1" applyAlignment="1" applyProtection="1">
      <alignment horizontal="center" vertical="center"/>
      <protection/>
    </xf>
    <xf numFmtId="0" fontId="5" fillId="0" borderId="12" xfId="0" applyFont="1" applyBorder="1" applyAlignment="1" applyProtection="1">
      <alignment horizontal="center"/>
      <protection/>
    </xf>
    <xf numFmtId="0" fontId="5" fillId="0" borderId="12" xfId="0" applyFont="1" applyBorder="1" applyAlignment="1" applyProtection="1" quotePrefix="1">
      <alignment horizontal="left" vertical="center"/>
      <protection/>
    </xf>
    <xf numFmtId="0" fontId="12" fillId="0" borderId="21" xfId="0" applyFont="1" applyBorder="1" applyAlignment="1">
      <alignment/>
    </xf>
    <xf numFmtId="0" fontId="12" fillId="0" borderId="22" xfId="0" applyFont="1" applyBorder="1" applyAlignment="1">
      <alignment horizontal="centerContinuous" vertical="center"/>
    </xf>
    <xf numFmtId="0" fontId="16" fillId="0" borderId="23" xfId="0" applyFont="1" applyBorder="1" applyAlignment="1">
      <alignment/>
    </xf>
    <xf numFmtId="0" fontId="12" fillId="0" borderId="23" xfId="0" applyFont="1" applyBorder="1" applyAlignment="1">
      <alignment/>
    </xf>
    <xf numFmtId="0" fontId="12" fillId="0" borderId="24" xfId="0" applyFont="1" applyBorder="1" applyAlignment="1">
      <alignment/>
    </xf>
    <xf numFmtId="179" fontId="12" fillId="0" borderId="0" xfId="0" applyNumberFormat="1" applyFont="1" applyBorder="1" applyAlignment="1">
      <alignment horizontal="right"/>
    </xf>
    <xf numFmtId="0" fontId="12" fillId="0" borderId="21" xfId="0" applyFont="1" applyBorder="1" applyAlignment="1">
      <alignment horizontal="centerContinuous" vertical="center"/>
    </xf>
    <xf numFmtId="0" fontId="12" fillId="0" borderId="23" xfId="0" applyFont="1" applyBorder="1" applyAlignment="1">
      <alignment horizontal="centerContinuous" vertical="center"/>
    </xf>
    <xf numFmtId="0" fontId="12" fillId="0" borderId="0" xfId="0" applyFont="1" applyBorder="1" applyAlignment="1">
      <alignment horizontal="centerContinuous" vertical="center"/>
    </xf>
    <xf numFmtId="180" fontId="12" fillId="0" borderId="23" xfId="0" applyNumberFormat="1" applyFont="1" applyBorder="1" applyAlignment="1">
      <alignment horizontal="distributed" vertical="center"/>
    </xf>
    <xf numFmtId="177" fontId="12" fillId="0" borderId="23" xfId="0" applyNumberFormat="1" applyFont="1" applyBorder="1" applyAlignment="1">
      <alignment/>
    </xf>
    <xf numFmtId="177" fontId="12" fillId="0" borderId="25" xfId="0" applyNumberFormat="1" applyFont="1" applyBorder="1" applyAlignment="1">
      <alignment/>
    </xf>
    <xf numFmtId="177" fontId="12" fillId="0" borderId="26" xfId="0" applyNumberFormat="1" applyFont="1" applyBorder="1" applyAlignment="1">
      <alignment/>
    </xf>
    <xf numFmtId="0" fontId="12" fillId="0" borderId="27" xfId="0" applyFont="1" applyBorder="1" applyAlignment="1">
      <alignment/>
    </xf>
    <xf numFmtId="0" fontId="14" fillId="0" borderId="28" xfId="0" applyFont="1" applyBorder="1" applyAlignment="1">
      <alignment/>
    </xf>
    <xf numFmtId="0" fontId="12" fillId="0" borderId="29" xfId="0" applyFont="1" applyBorder="1" applyAlignment="1">
      <alignment/>
    </xf>
    <xf numFmtId="0" fontId="12" fillId="0" borderId="28" xfId="0" applyFont="1" applyBorder="1" applyAlignment="1">
      <alignment/>
    </xf>
    <xf numFmtId="0" fontId="12" fillId="0" borderId="30" xfId="0" applyFont="1" applyBorder="1" applyAlignment="1">
      <alignment/>
    </xf>
    <xf numFmtId="0" fontId="14" fillId="0" borderId="0" xfId="0" applyFont="1" applyBorder="1" applyAlignment="1">
      <alignment/>
    </xf>
    <xf numFmtId="0" fontId="15" fillId="0" borderId="0" xfId="0" applyFont="1" applyBorder="1" applyAlignment="1">
      <alignment/>
    </xf>
    <xf numFmtId="177" fontId="12" fillId="0" borderId="31" xfId="0" applyNumberFormat="1" applyFont="1" applyBorder="1" applyAlignment="1">
      <alignment/>
    </xf>
    <xf numFmtId="177" fontId="12" fillId="0" borderId="0" xfId="0" applyNumberFormat="1" applyFont="1" applyBorder="1" applyAlignment="1">
      <alignment/>
    </xf>
    <xf numFmtId="0" fontId="12" fillId="0" borderId="32" xfId="0" applyFont="1" applyBorder="1" applyAlignment="1">
      <alignment/>
    </xf>
    <xf numFmtId="0" fontId="15" fillId="0" borderId="33" xfId="0" applyFont="1" applyBorder="1" applyAlignment="1">
      <alignment/>
    </xf>
    <xf numFmtId="0" fontId="14" fillId="0" borderId="33" xfId="0" applyFont="1" applyBorder="1" applyAlignment="1">
      <alignment/>
    </xf>
    <xf numFmtId="0" fontId="12" fillId="0" borderId="34" xfId="0" applyFont="1" applyBorder="1" applyAlignment="1">
      <alignment/>
    </xf>
    <xf numFmtId="0" fontId="12" fillId="0" borderId="35" xfId="0" applyFont="1" applyBorder="1" applyAlignment="1">
      <alignment/>
    </xf>
    <xf numFmtId="0" fontId="12" fillId="0" borderId="36" xfId="0" applyFont="1" applyBorder="1" applyAlignment="1">
      <alignment/>
    </xf>
    <xf numFmtId="177" fontId="12" fillId="0" borderId="30" xfId="0" applyNumberFormat="1" applyFont="1" applyBorder="1" applyAlignment="1">
      <alignment/>
    </xf>
    <xf numFmtId="0" fontId="12" fillId="0" borderId="32" xfId="0" applyFont="1" applyFill="1" applyBorder="1" applyAlignment="1">
      <alignment/>
    </xf>
    <xf numFmtId="0" fontId="15" fillId="0" borderId="33" xfId="0" applyFont="1" applyFill="1" applyBorder="1" applyAlignment="1">
      <alignment/>
    </xf>
    <xf numFmtId="0" fontId="14" fillId="0" borderId="33" xfId="0" applyFont="1" applyFill="1" applyBorder="1" applyAlignment="1">
      <alignment/>
    </xf>
    <xf numFmtId="0" fontId="12" fillId="0" borderId="34" xfId="0" applyFont="1" applyFill="1" applyBorder="1" applyAlignment="1">
      <alignment/>
    </xf>
    <xf numFmtId="177" fontId="15" fillId="0" borderId="37" xfId="0" applyNumberFormat="1" applyFont="1" applyFill="1" applyBorder="1" applyAlignment="1">
      <alignment/>
    </xf>
    <xf numFmtId="0" fontId="16" fillId="0" borderId="23" xfId="0" applyFont="1" applyFill="1" applyBorder="1" applyAlignment="1">
      <alignment/>
    </xf>
    <xf numFmtId="0" fontId="15" fillId="0" borderId="0" xfId="0" applyFont="1" applyFill="1" applyAlignment="1">
      <alignment/>
    </xf>
    <xf numFmtId="0" fontId="14" fillId="0" borderId="0" xfId="0" applyFont="1" applyFill="1" applyAlignment="1">
      <alignment/>
    </xf>
    <xf numFmtId="0" fontId="12" fillId="0" borderId="16" xfId="0" applyFont="1" applyFill="1" applyBorder="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179" fontId="26" fillId="0" borderId="0" xfId="0" applyNumberFormat="1" applyFont="1" applyAlignment="1">
      <alignment/>
    </xf>
    <xf numFmtId="179" fontId="27" fillId="0" borderId="0" xfId="0" applyNumberFormat="1" applyFont="1" applyAlignment="1">
      <alignment horizontal="left"/>
    </xf>
    <xf numFmtId="0" fontId="5" fillId="0" borderId="0" xfId="0" applyFont="1" applyFill="1" applyAlignment="1">
      <alignment/>
    </xf>
    <xf numFmtId="0" fontId="5" fillId="0" borderId="11" xfId="0" applyFont="1" applyFill="1" applyBorder="1" applyAlignment="1">
      <alignment/>
    </xf>
    <xf numFmtId="0" fontId="6" fillId="0" borderId="0" xfId="0" applyFont="1" applyFill="1" applyAlignment="1">
      <alignment/>
    </xf>
    <xf numFmtId="0" fontId="5" fillId="0" borderId="12" xfId="0" applyFont="1" applyFill="1" applyBorder="1" applyAlignment="1">
      <alignment horizontal="distributed" vertical="distributed" textRotation="255"/>
    </xf>
    <xf numFmtId="0" fontId="5" fillId="33" borderId="0" xfId="0" applyFont="1" applyFill="1" applyAlignment="1">
      <alignment/>
    </xf>
    <xf numFmtId="0" fontId="5" fillId="33" borderId="13" xfId="0" applyFont="1" applyFill="1" applyBorder="1" applyAlignment="1" applyProtection="1">
      <alignment horizontal="center" vertical="center"/>
      <protection/>
    </xf>
    <xf numFmtId="0" fontId="5" fillId="33" borderId="13" xfId="0" applyFont="1" applyFill="1" applyBorder="1" applyAlignment="1" applyProtection="1">
      <alignment horizontal="centerContinuous" vertical="center"/>
      <protection/>
    </xf>
    <xf numFmtId="0" fontId="5" fillId="33" borderId="14" xfId="0" applyFont="1" applyFill="1" applyBorder="1" applyAlignment="1">
      <alignment horizontal="center" vertical="center"/>
    </xf>
    <xf numFmtId="0" fontId="5"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distributed" vertical="distributed" textRotation="255"/>
      <protection/>
    </xf>
    <xf numFmtId="0" fontId="5" fillId="33" borderId="10" xfId="0" applyFont="1" applyFill="1" applyBorder="1" applyAlignment="1">
      <alignment horizontal="distributed" vertical="distributed" textRotation="255"/>
    </xf>
    <xf numFmtId="0" fontId="5" fillId="33" borderId="10" xfId="0" applyFont="1" applyFill="1" applyBorder="1" applyAlignment="1" applyProtection="1">
      <alignment vertical="distributed" textRotation="255" wrapText="1"/>
      <protection/>
    </xf>
    <xf numFmtId="0" fontId="5" fillId="33" borderId="12" xfId="0" applyFont="1" applyFill="1" applyBorder="1" applyAlignment="1" applyProtection="1">
      <alignment horizontal="center"/>
      <protection/>
    </xf>
    <xf numFmtId="0" fontId="5" fillId="33" borderId="12" xfId="0" applyFont="1" applyFill="1" applyBorder="1" applyAlignment="1" applyProtection="1" quotePrefix="1">
      <alignment horizontal="left" vertical="center"/>
      <protection/>
    </xf>
    <xf numFmtId="0" fontId="5" fillId="33" borderId="11" xfId="0" applyFont="1" applyFill="1" applyBorder="1" applyAlignment="1" applyProtection="1">
      <alignment horizontal="distributed" vertical="distributed" textRotation="255"/>
      <protection/>
    </xf>
    <xf numFmtId="0" fontId="5" fillId="33" borderId="11" xfId="0" applyFont="1" applyFill="1" applyBorder="1" applyAlignment="1">
      <alignment horizontal="distributed" vertical="distributed" textRotation="255"/>
    </xf>
    <xf numFmtId="0" fontId="5" fillId="33" borderId="11" xfId="0" applyFont="1" applyFill="1" applyBorder="1" applyAlignment="1" applyProtection="1">
      <alignment vertical="distributed" textRotation="255" wrapText="1"/>
      <protection/>
    </xf>
    <xf numFmtId="49" fontId="5" fillId="33" borderId="10" xfId="0" applyNumberFormat="1" applyFont="1" applyFill="1" applyBorder="1" applyAlignment="1" applyProtection="1">
      <alignment vertical="center"/>
      <protection/>
    </xf>
    <xf numFmtId="49" fontId="5" fillId="33" borderId="12" xfId="0" applyNumberFormat="1" applyFont="1" applyFill="1" applyBorder="1" applyAlignment="1" applyProtection="1">
      <alignment horizontal="left" vertical="center"/>
      <protection/>
    </xf>
    <xf numFmtId="180" fontId="12" fillId="0" borderId="19" xfId="0" applyNumberFormat="1" applyFont="1" applyBorder="1" applyAlignment="1">
      <alignment horizontal="center" vertical="center" wrapText="1"/>
    </xf>
    <xf numFmtId="49" fontId="5" fillId="0" borderId="10" xfId="0" applyNumberFormat="1" applyFont="1" applyBorder="1" applyAlignment="1" applyProtection="1">
      <alignment horizontal="left" vertical="center"/>
      <protection/>
    </xf>
    <xf numFmtId="0" fontId="5" fillId="0" borderId="12" xfId="0" applyFont="1" applyFill="1" applyBorder="1" applyAlignment="1" applyProtection="1">
      <alignment horizontal="distributed" vertical="distributed" textRotation="255"/>
      <protection/>
    </xf>
    <xf numFmtId="0" fontId="5" fillId="0" borderId="0" xfId="0" applyFont="1" applyFill="1" applyBorder="1" applyAlignment="1">
      <alignment/>
    </xf>
    <xf numFmtId="0" fontId="8" fillId="0" borderId="0" xfId="0" applyFont="1" applyFill="1" applyBorder="1" applyAlignment="1">
      <alignment/>
    </xf>
    <xf numFmtId="0" fontId="9" fillId="0" borderId="0" xfId="0" applyFont="1" applyFill="1" applyBorder="1" applyAlignment="1">
      <alignment vertical="center"/>
    </xf>
    <xf numFmtId="0" fontId="9" fillId="0" borderId="0" xfId="0" applyFont="1" applyFill="1" applyBorder="1" applyAlignment="1">
      <alignment/>
    </xf>
    <xf numFmtId="0" fontId="8" fillId="0" borderId="11" xfId="0" applyFont="1" applyFill="1" applyBorder="1" applyAlignment="1">
      <alignment/>
    </xf>
    <xf numFmtId="49" fontId="5" fillId="0" borderId="12" xfId="0" applyNumberFormat="1" applyFont="1" applyFill="1" applyBorder="1" applyAlignment="1" applyProtection="1">
      <alignment vertical="center"/>
      <protection/>
    </xf>
    <xf numFmtId="0" fontId="5" fillId="0" borderId="12" xfId="0" applyFont="1" applyFill="1" applyBorder="1" applyAlignment="1" applyProtection="1">
      <alignment vertical="distributed" textRotation="255" wrapText="1"/>
      <protection/>
    </xf>
    <xf numFmtId="0" fontId="5" fillId="0" borderId="38" xfId="0" applyFont="1" applyFill="1" applyBorder="1" applyAlignment="1" applyProtection="1">
      <alignment horizontal="distributed" vertical="distributed" textRotation="255"/>
      <protection/>
    </xf>
    <xf numFmtId="49" fontId="5" fillId="0" borderId="10" xfId="0" applyNumberFormat="1" applyFont="1" applyFill="1" applyBorder="1" applyAlignment="1" applyProtection="1">
      <alignment horizontal="left" vertical="center"/>
      <protection/>
    </xf>
    <xf numFmtId="0" fontId="7" fillId="0" borderId="0" xfId="0" applyFont="1" applyAlignment="1">
      <alignment/>
    </xf>
    <xf numFmtId="0" fontId="7" fillId="0" borderId="11" xfId="0" applyFont="1" applyBorder="1" applyAlignment="1">
      <alignment/>
    </xf>
    <xf numFmtId="0" fontId="28" fillId="0" borderId="0" xfId="0" applyFont="1" applyAlignment="1">
      <alignment/>
    </xf>
    <xf numFmtId="49" fontId="5" fillId="0" borderId="39" xfId="0" applyNumberFormat="1" applyFont="1" applyBorder="1" applyAlignment="1" applyProtection="1">
      <alignment horizontal="center" vertical="distributed" textRotation="255"/>
      <protection/>
    </xf>
    <xf numFmtId="49" fontId="5" fillId="0" borderId="40" xfId="0" applyNumberFormat="1" applyFont="1" applyBorder="1" applyAlignment="1" applyProtection="1">
      <alignment horizontal="center" vertical="distributed" textRotation="255"/>
      <protection/>
    </xf>
    <xf numFmtId="49" fontId="5" fillId="0" borderId="38" xfId="0" applyNumberFormat="1" applyFont="1" applyBorder="1" applyAlignment="1" applyProtection="1">
      <alignment horizontal="center" vertical="distributed" textRotation="255"/>
      <protection/>
    </xf>
    <xf numFmtId="49" fontId="5" fillId="0" borderId="12" xfId="0" applyNumberFormat="1" applyFont="1" applyBorder="1" applyAlignment="1">
      <alignment horizontal="center" vertical="distributed" textRotation="255"/>
    </xf>
    <xf numFmtId="0" fontId="5" fillId="0" borderId="12" xfId="0" applyFont="1" applyBorder="1" applyAlignment="1">
      <alignment horizontal="center" vertical="distributed" textRotation="255"/>
    </xf>
    <xf numFmtId="49" fontId="5" fillId="0" borderId="12" xfId="0" applyNumberFormat="1" applyFont="1" applyBorder="1" applyAlignment="1" applyProtection="1">
      <alignment horizontal="center" vertical="distributed" textRotation="255"/>
      <protection/>
    </xf>
    <xf numFmtId="0" fontId="5" fillId="0" borderId="11" xfId="0" applyFont="1" applyFill="1" applyBorder="1" applyAlignment="1" applyProtection="1">
      <alignment horizontal="distributed" vertical="distributed" textRotation="255"/>
      <protection/>
    </xf>
    <xf numFmtId="0" fontId="5" fillId="33" borderId="20" xfId="0" applyFont="1" applyFill="1" applyBorder="1" applyAlignment="1">
      <alignment horizontal="center" vertical="center"/>
    </xf>
    <xf numFmtId="0" fontId="5" fillId="33" borderId="39" xfId="0" applyFont="1" applyFill="1" applyBorder="1" applyAlignment="1" applyProtection="1">
      <alignment horizontal="distributed" vertical="distributed" textRotation="255"/>
      <protection/>
    </xf>
    <xf numFmtId="0" fontId="5" fillId="0" borderId="38" xfId="0" applyFont="1" applyFill="1" applyBorder="1" applyAlignment="1">
      <alignment horizontal="distributed" vertical="distributed" textRotation="255"/>
    </xf>
    <xf numFmtId="0" fontId="5" fillId="33" borderId="13" xfId="0" applyFont="1" applyFill="1" applyBorder="1" applyAlignment="1">
      <alignment horizontal="center" vertical="center"/>
    </xf>
    <xf numFmtId="0" fontId="5" fillId="33" borderId="41" xfId="0" applyFont="1" applyFill="1" applyBorder="1" applyAlignment="1" applyProtection="1">
      <alignment horizontal="distributed" vertical="distributed" textRotation="255"/>
      <protection/>
    </xf>
    <xf numFmtId="0" fontId="5" fillId="33" borderId="14" xfId="0" applyFont="1" applyFill="1" applyBorder="1" applyAlignment="1" applyProtection="1">
      <alignment horizontal="center" vertical="center"/>
      <protection/>
    </xf>
    <xf numFmtId="0" fontId="5" fillId="33" borderId="41" xfId="0" applyFont="1" applyFill="1" applyBorder="1" applyAlignment="1">
      <alignment horizontal="center" vertical="center"/>
    </xf>
    <xf numFmtId="0" fontId="5" fillId="33" borderId="41" xfId="0" applyFont="1" applyFill="1" applyBorder="1" applyAlignment="1" applyProtection="1">
      <alignment horizontal="center" vertical="center"/>
      <protection/>
    </xf>
    <xf numFmtId="0" fontId="5" fillId="33" borderId="39" xfId="0" applyFont="1" applyFill="1" applyBorder="1" applyAlignment="1">
      <alignment horizontal="distributed" vertical="distributed" textRotation="255"/>
    </xf>
    <xf numFmtId="0" fontId="5" fillId="33" borderId="41" xfId="0" applyFont="1" applyFill="1" applyBorder="1" applyAlignment="1">
      <alignment horizontal="distributed" vertical="distributed" textRotation="255"/>
    </xf>
    <xf numFmtId="0" fontId="5" fillId="33" borderId="20" xfId="0" applyFont="1" applyFill="1" applyBorder="1" applyAlignment="1" applyProtection="1">
      <alignment horizontal="center" vertical="center"/>
      <protection/>
    </xf>
    <xf numFmtId="0" fontId="5" fillId="33" borderId="13" xfId="0" applyFont="1" applyFill="1" applyBorder="1" applyAlignment="1">
      <alignment horizontal="distributed" vertical="distributed" textRotation="255"/>
    </xf>
    <xf numFmtId="0" fontId="5" fillId="0" borderId="20" xfId="0" applyFont="1" applyBorder="1" applyAlignment="1" applyProtection="1">
      <alignment horizontal="center" vertical="center"/>
      <protection/>
    </xf>
    <xf numFmtId="0" fontId="5" fillId="0" borderId="41" xfId="0" applyFont="1" applyBorder="1" applyAlignment="1">
      <alignment horizontal="distributed" vertical="distributed" textRotation="255"/>
    </xf>
    <xf numFmtId="0" fontId="5" fillId="0" borderId="0" xfId="0" applyFont="1" applyBorder="1" applyAlignment="1" applyProtection="1">
      <alignment horizontal="distributed" vertical="distributed" textRotation="255"/>
      <protection/>
    </xf>
    <xf numFmtId="0" fontId="5" fillId="0" borderId="39" xfId="0" applyFont="1" applyBorder="1" applyAlignment="1" applyProtection="1">
      <alignment horizontal="distributed" vertical="distributed" textRotation="255"/>
      <protection/>
    </xf>
    <xf numFmtId="0" fontId="5" fillId="0" borderId="38" xfId="0" applyFont="1" applyBorder="1" applyAlignment="1" applyProtection="1">
      <alignment horizontal="distributed" vertical="distributed" textRotation="255"/>
      <protection/>
    </xf>
    <xf numFmtId="0" fontId="5" fillId="0" borderId="41" xfId="0" applyFont="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5" fillId="0" borderId="41" xfId="0" applyFont="1" applyBorder="1" applyAlignment="1" applyProtection="1">
      <alignment horizontal="distributed" vertical="distributed" textRotation="255"/>
      <protection/>
    </xf>
    <xf numFmtId="0" fontId="5" fillId="0" borderId="13" xfId="0" applyFont="1" applyBorder="1" applyAlignment="1">
      <alignment horizontal="distributed" vertical="distributed" textRotation="255"/>
    </xf>
    <xf numFmtId="0" fontId="5" fillId="0" borderId="38" xfId="0" applyFont="1" applyBorder="1" applyAlignment="1">
      <alignment horizontal="distributed" vertical="distributed" textRotation="255"/>
    </xf>
    <xf numFmtId="0" fontId="5" fillId="0" borderId="39" xfId="0" applyFont="1" applyBorder="1" applyAlignment="1">
      <alignment horizontal="distributed" vertical="distributed" textRotation="255"/>
    </xf>
    <xf numFmtId="0" fontId="5" fillId="0" borderId="14"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177" fontId="12" fillId="0" borderId="42" xfId="0" applyNumberFormat="1" applyFont="1" applyBorder="1" applyAlignment="1">
      <alignment/>
    </xf>
    <xf numFmtId="177" fontId="12" fillId="0" borderId="43" xfId="0" applyNumberFormat="1" applyFont="1" applyBorder="1" applyAlignment="1">
      <alignment/>
    </xf>
    <xf numFmtId="0" fontId="12" fillId="0" borderId="0" xfId="0" applyFont="1" applyBorder="1" applyAlignment="1" quotePrefix="1">
      <alignment horizontal="left"/>
    </xf>
    <xf numFmtId="177" fontId="12" fillId="0" borderId="37" xfId="0" applyNumberFormat="1" applyFont="1" applyBorder="1" applyAlignment="1">
      <alignment/>
    </xf>
    <xf numFmtId="0" fontId="12" fillId="0" borderId="33" xfId="0" applyFont="1" applyBorder="1" applyAlignment="1">
      <alignment/>
    </xf>
    <xf numFmtId="0" fontId="12" fillId="0" borderId="31" xfId="0" applyFont="1" applyBorder="1" applyAlignment="1">
      <alignment/>
    </xf>
    <xf numFmtId="0" fontId="12" fillId="0" borderId="25" xfId="0" applyFont="1" applyBorder="1" applyAlignment="1">
      <alignment/>
    </xf>
    <xf numFmtId="0" fontId="12" fillId="0" borderId="0" xfId="0" applyFont="1" applyBorder="1" applyAlignment="1">
      <alignment horizontal="left"/>
    </xf>
    <xf numFmtId="177" fontId="12" fillId="0" borderId="44" xfId="0" applyNumberFormat="1" applyFont="1" applyBorder="1" applyAlignment="1">
      <alignment/>
    </xf>
    <xf numFmtId="0" fontId="5" fillId="0" borderId="0" xfId="0" applyFont="1" applyBorder="1" applyAlignment="1">
      <alignment horizontal="distributed" vertical="distributed" textRotation="255"/>
    </xf>
    <xf numFmtId="0" fontId="5" fillId="0" borderId="20" xfId="0" applyFont="1" applyBorder="1" applyAlignment="1">
      <alignment horizontal="distributed" vertical="distributed" textRotation="255"/>
    </xf>
    <xf numFmtId="0" fontId="5" fillId="0" borderId="13" xfId="0" applyFont="1" applyBorder="1" applyAlignment="1" applyProtection="1">
      <alignment horizontal="distributed" vertical="distributed" textRotation="255"/>
      <protection/>
    </xf>
    <xf numFmtId="0" fontId="5" fillId="0" borderId="45" xfId="0" applyFont="1" applyBorder="1" applyAlignment="1">
      <alignment horizontal="distributed" vertical="distributed" textRotation="255"/>
    </xf>
    <xf numFmtId="0" fontId="6" fillId="0" borderId="0" xfId="0" applyNumberFormat="1" applyFont="1" applyAlignment="1">
      <alignment/>
    </xf>
    <xf numFmtId="0" fontId="5" fillId="0" borderId="41" xfId="0" applyFont="1" applyBorder="1" applyAlignment="1" applyProtection="1">
      <alignment vertical="distributed" textRotation="255" wrapText="1"/>
      <protection/>
    </xf>
    <xf numFmtId="0" fontId="5" fillId="0" borderId="45" xfId="0" applyFont="1" applyBorder="1" applyAlignment="1" applyProtection="1">
      <alignment horizontal="center" vertical="center"/>
      <protection/>
    </xf>
    <xf numFmtId="0" fontId="5" fillId="33" borderId="45" xfId="0" applyFont="1" applyFill="1" applyBorder="1" applyAlignment="1">
      <alignment horizontal="distributed" vertical="distributed" textRotation="255"/>
    </xf>
    <xf numFmtId="0" fontId="5" fillId="33" borderId="13" xfId="0" applyFont="1" applyFill="1" applyBorder="1" applyAlignment="1" applyProtection="1">
      <alignment horizontal="distributed" vertical="distributed" textRotation="255"/>
      <protection/>
    </xf>
    <xf numFmtId="0" fontId="0" fillId="0" borderId="0" xfId="0" applyAlignment="1">
      <alignment vertical="center"/>
    </xf>
    <xf numFmtId="0" fontId="5" fillId="0" borderId="10" xfId="0" applyFont="1" applyBorder="1" applyAlignment="1">
      <alignment horizontal="right" vertical="center"/>
    </xf>
    <xf numFmtId="0" fontId="29" fillId="0" borderId="0" xfId="0" applyFont="1" applyAlignment="1">
      <alignment horizontal="right" vertical="center"/>
    </xf>
    <xf numFmtId="0" fontId="29" fillId="0" borderId="0" xfId="0" applyFont="1" applyBorder="1" applyAlignment="1">
      <alignment vertical="center"/>
    </xf>
    <xf numFmtId="0" fontId="5" fillId="0" borderId="13" xfId="0" applyFont="1" applyBorder="1" applyAlignment="1">
      <alignment horizontal="right" vertical="center"/>
    </xf>
    <xf numFmtId="0" fontId="5" fillId="0" borderId="0" xfId="0" applyFont="1" applyAlignment="1">
      <alignment horizontal="right" vertical="center"/>
    </xf>
    <xf numFmtId="0" fontId="29" fillId="0" borderId="11" xfId="0" applyFont="1" applyBorder="1" applyAlignment="1">
      <alignment vertical="center"/>
    </xf>
    <xf numFmtId="0" fontId="29" fillId="0" borderId="11" xfId="0" applyFont="1" applyBorder="1" applyAlignment="1" applyProtection="1">
      <alignment vertical="center"/>
      <protection/>
    </xf>
    <xf numFmtId="0" fontId="29" fillId="0" borderId="0" xfId="0" applyFont="1" applyAlignment="1">
      <alignment vertical="center"/>
    </xf>
    <xf numFmtId="0" fontId="5" fillId="0" borderId="13" xfId="0" applyFont="1" applyBorder="1" applyAlignment="1">
      <alignment/>
    </xf>
    <xf numFmtId="0" fontId="5" fillId="0" borderId="46" xfId="0" applyFont="1" applyBorder="1" applyAlignment="1">
      <alignment/>
    </xf>
    <xf numFmtId="0" fontId="5" fillId="0" borderId="39" xfId="0" applyFont="1" applyBorder="1" applyAlignment="1">
      <alignment/>
    </xf>
    <xf numFmtId="0" fontId="5" fillId="0" borderId="41" xfId="0" applyFont="1" applyBorder="1" applyAlignment="1">
      <alignment/>
    </xf>
    <xf numFmtId="0" fontId="5" fillId="0" borderId="0" xfId="0" applyFont="1" applyAlignment="1">
      <alignment horizontal="right"/>
    </xf>
    <xf numFmtId="0" fontId="5" fillId="0" borderId="11" xfId="0" applyFont="1" applyBorder="1" applyAlignment="1">
      <alignment/>
    </xf>
    <xf numFmtId="0" fontId="5" fillId="0" borderId="14" xfId="0" applyFont="1" applyBorder="1" applyAlignment="1">
      <alignment/>
    </xf>
    <xf numFmtId="0" fontId="5" fillId="0" borderId="40" xfId="0" applyFont="1" applyBorder="1" applyAlignment="1">
      <alignment/>
    </xf>
    <xf numFmtId="0" fontId="5" fillId="0" borderId="0" xfId="0" applyFont="1" applyAlignment="1">
      <alignment/>
    </xf>
    <xf numFmtId="49" fontId="5" fillId="0" borderId="13" xfId="0" applyNumberFormat="1" applyFont="1" applyBorder="1" applyAlignment="1" applyProtection="1">
      <alignment horizontal="center" vertical="center"/>
      <protection/>
    </xf>
    <xf numFmtId="0" fontId="5" fillId="0" borderId="13" xfId="0" applyFont="1" applyBorder="1" applyAlignment="1" applyProtection="1">
      <alignment horizontal="left"/>
      <protection/>
    </xf>
    <xf numFmtId="0" fontId="5" fillId="0" borderId="20" xfId="0" applyFont="1" applyBorder="1" applyAlignment="1">
      <alignment/>
    </xf>
    <xf numFmtId="0" fontId="5" fillId="0" borderId="14" xfId="0" applyFont="1" applyBorder="1" applyAlignment="1" applyProtection="1">
      <alignment horizontal="left"/>
      <protection/>
    </xf>
    <xf numFmtId="0" fontId="5" fillId="0" borderId="13" xfId="0" applyFont="1" applyBorder="1" applyAlignment="1">
      <alignment/>
    </xf>
    <xf numFmtId="0" fontId="5" fillId="0" borderId="46" xfId="0" applyFont="1" applyBorder="1" applyAlignment="1">
      <alignment/>
    </xf>
    <xf numFmtId="49" fontId="5" fillId="0" borderId="10" xfId="0" applyNumberFormat="1" applyFont="1" applyBorder="1" applyAlignment="1" applyProtection="1">
      <alignment horizontal="center" vertical="center"/>
      <protection/>
    </xf>
    <xf numFmtId="0" fontId="5" fillId="0" borderId="10" xfId="0" applyFont="1" applyBorder="1" applyAlignment="1" applyProtection="1">
      <alignment horizontal="left"/>
      <protection/>
    </xf>
    <xf numFmtId="0" fontId="5" fillId="0" borderId="10" xfId="0" applyFont="1" applyBorder="1" applyAlignment="1">
      <alignment/>
    </xf>
    <xf numFmtId="0" fontId="5" fillId="0" borderId="39" xfId="0" applyFont="1" applyBorder="1" applyAlignment="1">
      <alignment/>
    </xf>
    <xf numFmtId="0" fontId="5" fillId="0" borderId="41" xfId="0" applyFont="1" applyBorder="1" applyAlignment="1">
      <alignment/>
    </xf>
    <xf numFmtId="49" fontId="5" fillId="0" borderId="12" xfId="0" applyNumberFormat="1" applyFont="1" applyBorder="1" applyAlignment="1" applyProtection="1">
      <alignment horizontal="distributed" vertical="distributed" textRotation="255"/>
      <protection/>
    </xf>
    <xf numFmtId="49" fontId="5" fillId="0" borderId="39" xfId="0" applyNumberFormat="1" applyFont="1" applyBorder="1" applyAlignment="1" applyProtection="1">
      <alignment horizontal="center" vertical="distributed" textRotation="255"/>
      <protection/>
    </xf>
    <xf numFmtId="49" fontId="5" fillId="0" borderId="40" xfId="0" applyNumberFormat="1" applyFont="1" applyBorder="1" applyAlignment="1" applyProtection="1">
      <alignment horizontal="center" vertical="distributed" textRotation="255"/>
      <protection/>
    </xf>
    <xf numFmtId="49" fontId="5" fillId="0" borderId="38" xfId="0" applyNumberFormat="1" applyFont="1" applyBorder="1" applyAlignment="1" applyProtection="1">
      <alignment horizontal="center" vertical="distributed" textRotation="255"/>
      <protection/>
    </xf>
    <xf numFmtId="0" fontId="29" fillId="0" borderId="11" xfId="0" applyFont="1" applyBorder="1" applyAlignment="1" applyProtection="1" quotePrefix="1">
      <alignment vertical="center"/>
      <protection/>
    </xf>
    <xf numFmtId="0" fontId="5" fillId="0" borderId="40" xfId="0" applyFont="1" applyBorder="1" applyAlignment="1">
      <alignment/>
    </xf>
    <xf numFmtId="0" fontId="30" fillId="0" borderId="0" xfId="0" applyFont="1" applyAlignment="1">
      <alignment vertical="center"/>
    </xf>
    <xf numFmtId="0" fontId="7" fillId="0" borderId="13" xfId="0" applyFont="1" applyBorder="1" applyAlignment="1" applyProtection="1">
      <alignment horizontal="left"/>
      <protection/>
    </xf>
    <xf numFmtId="0" fontId="7" fillId="0" borderId="10" xfId="0" applyFont="1" applyBorder="1" applyAlignment="1" applyProtection="1">
      <alignment horizontal="distributed" textRotation="255"/>
      <protection/>
    </xf>
    <xf numFmtId="0" fontId="7" fillId="0" borderId="10" xfId="0" applyFont="1" applyBorder="1" applyAlignment="1" applyProtection="1">
      <alignment horizontal="left"/>
      <protection/>
    </xf>
    <xf numFmtId="176" fontId="7" fillId="0" borderId="11" xfId="0" applyNumberFormat="1" applyFont="1" applyBorder="1" applyAlignment="1">
      <alignment/>
    </xf>
    <xf numFmtId="0" fontId="30" fillId="0" borderId="0" xfId="0" applyFont="1" applyBorder="1" applyAlignment="1">
      <alignment vertical="center"/>
    </xf>
    <xf numFmtId="0" fontId="29" fillId="0" borderId="0" xfId="0" applyFont="1" applyFill="1" applyAlignment="1">
      <alignment horizontal="right" vertical="center"/>
    </xf>
    <xf numFmtId="0" fontId="29" fillId="0" borderId="0" xfId="0" applyFont="1" applyFill="1" applyBorder="1" applyAlignment="1">
      <alignment vertical="center"/>
    </xf>
    <xf numFmtId="0" fontId="5" fillId="0" borderId="0" xfId="0" applyFont="1" applyFill="1" applyAlignment="1">
      <alignment horizontal="right" vertical="center"/>
    </xf>
    <xf numFmtId="0" fontId="29" fillId="0" borderId="11" xfId="0" applyFont="1" applyFill="1" applyBorder="1" applyAlignment="1">
      <alignment vertical="center"/>
    </xf>
    <xf numFmtId="0" fontId="29" fillId="0" borderId="0" xfId="0" applyFont="1" applyFill="1" applyBorder="1" applyAlignment="1" applyProtection="1">
      <alignment horizontal="left" vertical="center"/>
      <protection/>
    </xf>
    <xf numFmtId="0" fontId="5" fillId="0" borderId="0"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pplyProtection="1">
      <alignment horizontal="distributed" vertical="distributed" textRotation="255"/>
      <protection/>
    </xf>
    <xf numFmtId="0" fontId="5" fillId="0" borderId="38" xfId="0" applyFont="1" applyFill="1" applyBorder="1" applyAlignment="1" applyProtection="1">
      <alignment horizontal="distributed" vertical="distributed" textRotation="255"/>
      <protection/>
    </xf>
    <xf numFmtId="0" fontId="5" fillId="0" borderId="40" xfId="0" applyFont="1" applyFill="1" applyBorder="1" applyAlignment="1">
      <alignment/>
    </xf>
    <xf numFmtId="0" fontId="29" fillId="0" borderId="0" xfId="0" applyFont="1" applyBorder="1" applyAlignment="1" applyProtection="1">
      <alignment horizontal="left" vertical="center"/>
      <protection/>
    </xf>
    <xf numFmtId="0" fontId="5" fillId="0" borderId="45" xfId="0" applyFont="1" applyBorder="1" applyAlignment="1">
      <alignment/>
    </xf>
    <xf numFmtId="0" fontId="29" fillId="0" borderId="0" xfId="0" applyFont="1" applyAlignment="1">
      <alignment/>
    </xf>
    <xf numFmtId="49" fontId="5" fillId="33" borderId="10" xfId="0" applyNumberFormat="1" applyFont="1" applyFill="1" applyBorder="1" applyAlignment="1" applyProtection="1">
      <alignment horizontal="left" vertical="center"/>
      <protection/>
    </xf>
    <xf numFmtId="0" fontId="5" fillId="33" borderId="0" xfId="0" applyFont="1" applyFill="1" applyAlignment="1">
      <alignment vertical="center"/>
    </xf>
    <xf numFmtId="49" fontId="5" fillId="33" borderId="10" xfId="0" applyNumberFormat="1" applyFont="1" applyFill="1" applyBorder="1" applyAlignment="1" applyProtection="1">
      <alignment horizontal="right" vertical="center"/>
      <protection/>
    </xf>
    <xf numFmtId="49" fontId="5" fillId="33" borderId="12" xfId="0" applyNumberFormat="1" applyFont="1" applyFill="1" applyBorder="1" applyAlignment="1" applyProtection="1">
      <alignment horizontal="right" vertical="center"/>
      <protection/>
    </xf>
    <xf numFmtId="0" fontId="7" fillId="0" borderId="0" xfId="0" applyFont="1" applyAlignment="1">
      <alignment vertical="center"/>
    </xf>
    <xf numFmtId="0" fontId="5" fillId="0" borderId="0" xfId="0" applyFont="1" applyAlignment="1">
      <alignment vertical="center"/>
    </xf>
    <xf numFmtId="178" fontId="7" fillId="0" borderId="0" xfId="0" applyNumberFormat="1" applyFont="1" applyAlignment="1">
      <alignment vertical="center"/>
    </xf>
    <xf numFmtId="49" fontId="5" fillId="0" borderId="10" xfId="0" applyNumberFormat="1" applyFont="1" applyBorder="1" applyAlignment="1" applyProtection="1">
      <alignment horizontal="right" vertical="center"/>
      <protection/>
    </xf>
    <xf numFmtId="49" fontId="5" fillId="0" borderId="12" xfId="0" applyNumberFormat="1" applyFont="1" applyBorder="1" applyAlignment="1" applyProtection="1">
      <alignment horizontal="right" vertical="center"/>
      <protection/>
    </xf>
    <xf numFmtId="49" fontId="5" fillId="0" borderId="10" xfId="0" applyNumberFormat="1" applyFont="1" applyFill="1" applyBorder="1" applyAlignment="1" applyProtection="1">
      <alignment horizontal="right" vertical="center"/>
      <protection/>
    </xf>
    <xf numFmtId="176" fontId="5" fillId="0" borderId="0" xfId="0" applyNumberFormat="1" applyFont="1" applyAlignment="1">
      <alignment vertical="center"/>
    </xf>
    <xf numFmtId="178" fontId="7" fillId="0" borderId="0" xfId="0" applyNumberFormat="1" applyFont="1" applyBorder="1" applyAlignment="1">
      <alignment vertical="center"/>
    </xf>
    <xf numFmtId="0" fontId="7" fillId="0" borderId="0" xfId="0" applyFont="1" applyAlignment="1">
      <alignment horizontal="center" vertical="center"/>
    </xf>
    <xf numFmtId="178" fontId="28" fillId="0" borderId="0" xfId="0" applyNumberFormat="1" applyFont="1" applyAlignment="1">
      <alignment vertical="center"/>
    </xf>
    <xf numFmtId="0" fontId="6" fillId="0" borderId="0" xfId="0" applyFont="1" applyFill="1" applyAlignment="1">
      <alignment vertical="center"/>
    </xf>
    <xf numFmtId="0" fontId="6" fillId="0" borderId="0" xfId="0" applyFont="1" applyAlignment="1">
      <alignment vertical="center"/>
    </xf>
    <xf numFmtId="178" fontId="5" fillId="0" borderId="0" xfId="0" applyNumberFormat="1" applyFont="1" applyAlignment="1">
      <alignment/>
    </xf>
    <xf numFmtId="49" fontId="5" fillId="33" borderId="13" xfId="0" applyNumberFormat="1" applyFont="1" applyFill="1" applyBorder="1" applyAlignment="1" applyProtection="1">
      <alignment horizontal="right" vertical="center"/>
      <protection/>
    </xf>
    <xf numFmtId="49" fontId="5" fillId="0" borderId="13" xfId="0" applyNumberFormat="1" applyFont="1" applyBorder="1" applyAlignment="1" applyProtection="1">
      <alignment horizontal="right" vertical="center"/>
      <protection/>
    </xf>
    <xf numFmtId="178" fontId="7" fillId="0" borderId="10" xfId="0" applyNumberFormat="1" applyFont="1" applyBorder="1" applyAlignment="1">
      <alignment vertical="center"/>
    </xf>
    <xf numFmtId="178" fontId="28" fillId="0" borderId="0" xfId="0" applyNumberFormat="1" applyFont="1" applyBorder="1" applyAlignment="1">
      <alignment vertical="center"/>
    </xf>
    <xf numFmtId="178" fontId="28" fillId="0" borderId="10" xfId="0" applyNumberFormat="1" applyFont="1" applyBorder="1" applyAlignment="1">
      <alignment vertical="center"/>
    </xf>
    <xf numFmtId="0" fontId="7" fillId="0" borderId="0" xfId="0" applyFont="1" applyBorder="1" applyAlignment="1">
      <alignment vertical="center"/>
    </xf>
    <xf numFmtId="0" fontId="5" fillId="33" borderId="0" xfId="0" applyFont="1" applyFill="1" applyBorder="1" applyAlignment="1">
      <alignment vertical="center"/>
    </xf>
    <xf numFmtId="179" fontId="5" fillId="0" borderId="0" xfId="0" applyNumberFormat="1" applyFont="1" applyAlignment="1">
      <alignment vertical="center"/>
    </xf>
    <xf numFmtId="179" fontId="5" fillId="0" borderId="46" xfId="0" applyNumberFormat="1" applyFont="1" applyBorder="1" applyAlignment="1">
      <alignment vertical="center"/>
    </xf>
    <xf numFmtId="178" fontId="5" fillId="0" borderId="0" xfId="0" applyNumberFormat="1" applyFont="1" applyAlignment="1" applyProtection="1">
      <alignment vertical="center"/>
      <protection/>
    </xf>
    <xf numFmtId="178" fontId="5" fillId="0" borderId="47" xfId="0" applyNumberFormat="1" applyFont="1" applyBorder="1" applyAlignment="1" applyProtection="1">
      <alignment vertical="center"/>
      <protection/>
    </xf>
    <xf numFmtId="178" fontId="5" fillId="0" borderId="0" xfId="0" applyNumberFormat="1" applyFont="1" applyBorder="1" applyAlignment="1" applyProtection="1">
      <alignment vertical="center"/>
      <protection/>
    </xf>
    <xf numFmtId="178" fontId="5" fillId="0" borderId="20" xfId="0" applyNumberFormat="1" applyFont="1" applyBorder="1" applyAlignment="1" applyProtection="1">
      <alignment vertical="center"/>
      <protection/>
    </xf>
    <xf numFmtId="178" fontId="5" fillId="0" borderId="46" xfId="0" applyNumberFormat="1" applyFont="1" applyBorder="1" applyAlignment="1" applyProtection="1">
      <alignment vertical="center"/>
      <protection/>
    </xf>
    <xf numFmtId="178" fontId="5" fillId="0" borderId="0" xfId="0" applyNumberFormat="1" applyFont="1" applyFill="1" applyAlignment="1" applyProtection="1">
      <alignment vertical="center"/>
      <protection/>
    </xf>
    <xf numFmtId="178" fontId="5" fillId="0" borderId="14" xfId="0" applyNumberFormat="1" applyFont="1" applyBorder="1" applyAlignment="1">
      <alignment vertical="center"/>
    </xf>
    <xf numFmtId="178" fontId="5" fillId="0" borderId="45" xfId="0" applyNumberFormat="1" applyFont="1" applyBorder="1" applyAlignment="1">
      <alignment vertical="center"/>
    </xf>
    <xf numFmtId="178" fontId="5" fillId="0" borderId="0" xfId="0" applyNumberFormat="1" applyFont="1" applyAlignment="1">
      <alignment vertical="center"/>
    </xf>
    <xf numFmtId="178" fontId="5" fillId="0" borderId="47" xfId="0" applyNumberFormat="1" applyFont="1" applyBorder="1" applyAlignment="1">
      <alignment vertical="center"/>
    </xf>
    <xf numFmtId="178" fontId="5" fillId="0" borderId="11" xfId="0" applyNumberFormat="1" applyFont="1" applyBorder="1" applyAlignment="1" applyProtection="1">
      <alignment vertical="center"/>
      <protection/>
    </xf>
    <xf numFmtId="178" fontId="5" fillId="0" borderId="11" xfId="0" applyNumberFormat="1" applyFont="1" applyBorder="1" applyAlignment="1">
      <alignment vertical="center"/>
    </xf>
    <xf numFmtId="178" fontId="5" fillId="0" borderId="40" xfId="0" applyNumberFormat="1" applyFont="1" applyBorder="1" applyAlignment="1">
      <alignment vertical="center"/>
    </xf>
    <xf numFmtId="178" fontId="5" fillId="0" borderId="47" xfId="0" applyNumberFormat="1" applyFont="1" applyFill="1" applyBorder="1" applyAlignment="1" applyProtection="1">
      <alignment vertical="center"/>
      <protection/>
    </xf>
    <xf numFmtId="178" fontId="5" fillId="0" borderId="0" xfId="0" applyNumberFormat="1" applyFont="1" applyFill="1" applyBorder="1" applyAlignment="1" applyProtection="1">
      <alignment vertical="center"/>
      <protection/>
    </xf>
    <xf numFmtId="178" fontId="5" fillId="0" borderId="20" xfId="0" applyNumberFormat="1" applyFont="1" applyFill="1" applyBorder="1" applyAlignment="1" applyProtection="1">
      <alignment vertical="center"/>
      <protection/>
    </xf>
    <xf numFmtId="178" fontId="5" fillId="0" borderId="46" xfId="0" applyNumberFormat="1" applyFont="1" applyFill="1" applyBorder="1" applyAlignment="1" applyProtection="1">
      <alignment vertical="center"/>
      <protection/>
    </xf>
    <xf numFmtId="178" fontId="5" fillId="0" borderId="11" xfId="0" applyNumberFormat="1" applyFont="1" applyFill="1" applyBorder="1" applyAlignment="1" applyProtection="1">
      <alignment vertical="center"/>
      <protection/>
    </xf>
    <xf numFmtId="178" fontId="5" fillId="0" borderId="40" xfId="0" applyNumberFormat="1" applyFont="1" applyFill="1" applyBorder="1" applyAlignment="1" applyProtection="1">
      <alignment vertical="center"/>
      <protection/>
    </xf>
    <xf numFmtId="178" fontId="5" fillId="0" borderId="11" xfId="0" applyNumberFormat="1" applyFont="1" applyFill="1" applyBorder="1" applyAlignment="1">
      <alignment vertical="center"/>
    </xf>
    <xf numFmtId="178" fontId="5" fillId="0" borderId="40" xfId="0" applyNumberFormat="1" applyFont="1" applyFill="1" applyBorder="1" applyAlignment="1">
      <alignment vertical="center"/>
    </xf>
    <xf numFmtId="178" fontId="5" fillId="0" borderId="20" xfId="0" applyNumberFormat="1" applyFont="1" applyBorder="1" applyAlignment="1">
      <alignment vertical="center"/>
    </xf>
    <xf numFmtId="178" fontId="5" fillId="0" borderId="46" xfId="0" applyNumberFormat="1" applyFont="1" applyBorder="1" applyAlignment="1">
      <alignment vertical="center"/>
    </xf>
    <xf numFmtId="178" fontId="31" fillId="0" borderId="0" xfId="0" applyNumberFormat="1" applyFont="1" applyFill="1" applyBorder="1" applyAlignment="1">
      <alignment vertical="center"/>
    </xf>
    <xf numFmtId="178" fontId="31" fillId="0" borderId="20" xfId="0" applyNumberFormat="1" applyFont="1" applyFill="1" applyBorder="1" applyAlignment="1">
      <alignment vertical="center"/>
    </xf>
    <xf numFmtId="178" fontId="31" fillId="0" borderId="48" xfId="0" applyNumberFormat="1" applyFont="1" applyFill="1" applyBorder="1" applyAlignment="1">
      <alignment vertical="center"/>
    </xf>
    <xf numFmtId="178" fontId="5" fillId="33" borderId="0" xfId="0" applyNumberFormat="1" applyFont="1" applyFill="1" applyAlignment="1" applyProtection="1">
      <alignment vertical="center"/>
      <protection/>
    </xf>
    <xf numFmtId="178" fontId="5" fillId="33" borderId="47" xfId="0" applyNumberFormat="1" applyFont="1" applyFill="1" applyBorder="1" applyAlignment="1" applyProtection="1">
      <alignment vertical="center"/>
      <protection/>
    </xf>
    <xf numFmtId="178" fontId="5" fillId="33" borderId="0" xfId="0" applyNumberFormat="1" applyFont="1" applyFill="1" applyBorder="1" applyAlignment="1" applyProtection="1">
      <alignment vertical="center"/>
      <protection/>
    </xf>
    <xf numFmtId="178" fontId="31" fillId="33" borderId="0" xfId="0" applyNumberFormat="1" applyFont="1" applyFill="1" applyAlignment="1">
      <alignment vertical="center"/>
    </xf>
    <xf numFmtId="178" fontId="31" fillId="33" borderId="0" xfId="0" applyNumberFormat="1" applyFont="1" applyFill="1" applyBorder="1" applyAlignment="1">
      <alignment vertical="center"/>
    </xf>
    <xf numFmtId="178" fontId="31" fillId="33" borderId="47" xfId="0" applyNumberFormat="1" applyFont="1" applyFill="1" applyBorder="1" applyAlignment="1">
      <alignment vertical="center"/>
    </xf>
    <xf numFmtId="178" fontId="31" fillId="33" borderId="20" xfId="0" applyNumberFormat="1" applyFont="1" applyFill="1" applyBorder="1" applyAlignment="1">
      <alignment vertical="center"/>
    </xf>
    <xf numFmtId="178" fontId="31" fillId="33" borderId="46" xfId="0" applyNumberFormat="1" applyFont="1" applyFill="1" applyBorder="1" applyAlignment="1">
      <alignment vertical="center"/>
    </xf>
    <xf numFmtId="178" fontId="31" fillId="33" borderId="11" xfId="0" applyNumberFormat="1" applyFont="1" applyFill="1" applyBorder="1" applyAlignment="1">
      <alignment vertical="center"/>
    </xf>
    <xf numFmtId="178" fontId="31" fillId="33" borderId="40" xfId="0" applyNumberFormat="1" applyFont="1" applyFill="1" applyBorder="1" applyAlignment="1">
      <alignment vertical="center"/>
    </xf>
    <xf numFmtId="178" fontId="5" fillId="33" borderId="11" xfId="0" applyNumberFormat="1" applyFont="1" applyFill="1" applyBorder="1" applyAlignment="1">
      <alignment vertical="center"/>
    </xf>
    <xf numFmtId="178" fontId="5" fillId="33" borderId="40" xfId="0" applyNumberFormat="1" applyFont="1" applyFill="1" applyBorder="1" applyAlignment="1">
      <alignment vertical="center"/>
    </xf>
    <xf numFmtId="178" fontId="5" fillId="33" borderId="11" xfId="0" applyNumberFormat="1" applyFont="1" applyFill="1" applyBorder="1" applyAlignment="1" applyProtection="1">
      <alignment vertical="center"/>
      <protection/>
    </xf>
    <xf numFmtId="178" fontId="5" fillId="33" borderId="40" xfId="0" applyNumberFormat="1" applyFont="1" applyFill="1" applyBorder="1" applyAlignment="1" applyProtection="1">
      <alignment vertical="center"/>
      <protection/>
    </xf>
    <xf numFmtId="178" fontId="5" fillId="0" borderId="40" xfId="0" applyNumberFormat="1" applyFont="1" applyBorder="1" applyAlignment="1" applyProtection="1">
      <alignment vertical="center"/>
      <protection/>
    </xf>
    <xf numFmtId="178" fontId="5" fillId="0" borderId="14" xfId="0" applyNumberFormat="1" applyFont="1" applyBorder="1" applyAlignment="1" applyProtection="1">
      <alignment vertical="center"/>
      <protection/>
    </xf>
    <xf numFmtId="178" fontId="5" fillId="0" borderId="45" xfId="0" applyNumberFormat="1" applyFont="1" applyBorder="1" applyAlignment="1" applyProtection="1">
      <alignment vertical="center"/>
      <protection/>
    </xf>
    <xf numFmtId="179" fontId="5" fillId="0" borderId="0" xfId="0" applyNumberFormat="1" applyFont="1" applyFill="1" applyAlignment="1" applyProtection="1">
      <alignment vertical="center"/>
      <protection/>
    </xf>
    <xf numFmtId="179" fontId="5" fillId="0" borderId="0" xfId="0" applyNumberFormat="1" applyFont="1" applyAlignment="1" applyProtection="1">
      <alignment vertical="center"/>
      <protection/>
    </xf>
    <xf numFmtId="181" fontId="5" fillId="0" borderId="0" xfId="0" applyNumberFormat="1" applyFont="1" applyAlignment="1" applyProtection="1">
      <alignment vertical="center"/>
      <protection/>
    </xf>
    <xf numFmtId="181" fontId="5" fillId="0" borderId="0" xfId="0" applyNumberFormat="1" applyFont="1" applyAlignment="1">
      <alignment vertical="center"/>
    </xf>
    <xf numFmtId="181" fontId="5" fillId="0" borderId="46" xfId="0" applyNumberFormat="1" applyFont="1" applyBorder="1" applyAlignment="1">
      <alignment vertical="center"/>
    </xf>
    <xf numFmtId="181" fontId="5" fillId="33" borderId="0" xfId="0" applyNumberFormat="1" applyFont="1" applyFill="1" applyAlignment="1" applyProtection="1">
      <alignment vertical="center"/>
      <protection/>
    </xf>
    <xf numFmtId="181" fontId="5" fillId="33" borderId="47" xfId="0" applyNumberFormat="1" applyFont="1" applyFill="1" applyBorder="1" applyAlignment="1" applyProtection="1">
      <alignment vertical="center"/>
      <protection/>
    </xf>
    <xf numFmtId="181" fontId="5" fillId="33" borderId="0" xfId="0" applyNumberFormat="1" applyFont="1" applyFill="1" applyAlignment="1">
      <alignment vertical="center"/>
    </xf>
    <xf numFmtId="0" fontId="26" fillId="0" borderId="0" xfId="0" applyFont="1" applyBorder="1" applyAlignment="1">
      <alignment/>
    </xf>
    <xf numFmtId="179" fontId="12" fillId="0" borderId="31" xfId="0" applyNumberFormat="1" applyFont="1" applyBorder="1" applyAlignment="1">
      <alignment/>
    </xf>
    <xf numFmtId="181" fontId="12" fillId="0" borderId="25" xfId="0" applyNumberFormat="1" applyFont="1" applyBorder="1" applyAlignment="1">
      <alignment/>
    </xf>
    <xf numFmtId="179" fontId="12" fillId="0" borderId="30" xfId="0" applyNumberFormat="1" applyFont="1" applyBorder="1" applyAlignment="1">
      <alignment/>
    </xf>
    <xf numFmtId="0" fontId="21" fillId="0" borderId="0" xfId="0" applyFont="1" applyBorder="1" applyAlignment="1">
      <alignment/>
    </xf>
    <xf numFmtId="49" fontId="5" fillId="0" borderId="49" xfId="0" applyNumberFormat="1" applyFont="1" applyBorder="1" applyAlignment="1" applyProtection="1">
      <alignment horizontal="left" vertical="center"/>
      <protection/>
    </xf>
    <xf numFmtId="179" fontId="5" fillId="0" borderId="0" xfId="0" applyNumberFormat="1" applyFont="1" applyFill="1" applyBorder="1" applyAlignment="1" applyProtection="1">
      <alignment vertical="center"/>
      <protection/>
    </xf>
    <xf numFmtId="0" fontId="5" fillId="0" borderId="14" xfId="0" applyFont="1" applyFill="1" applyBorder="1" applyAlignment="1">
      <alignment/>
    </xf>
    <xf numFmtId="0" fontId="5" fillId="0" borderId="14" xfId="0" applyFont="1" applyBorder="1" applyAlignment="1">
      <alignment horizontal="distributed" vertical="distributed" textRotation="255"/>
    </xf>
    <xf numFmtId="0" fontId="5" fillId="0" borderId="14" xfId="0" applyFont="1" applyBorder="1" applyAlignment="1" applyProtection="1">
      <alignment horizontal="distributed" vertical="distributed" textRotation="255"/>
      <protection/>
    </xf>
    <xf numFmtId="49" fontId="5" fillId="0" borderId="38" xfId="0" applyNumberFormat="1" applyFont="1" applyBorder="1" applyAlignment="1" applyProtection="1">
      <alignment horizontal="distributed" vertical="distributed" textRotation="255"/>
      <protection/>
    </xf>
    <xf numFmtId="49" fontId="5" fillId="0" borderId="11" xfId="0" applyNumberFormat="1" applyFont="1" applyBorder="1" applyAlignment="1" applyProtection="1">
      <alignment horizontal="distributed" vertical="distributed" textRotation="255"/>
      <protection/>
    </xf>
    <xf numFmtId="0" fontId="5" fillId="33" borderId="14" xfId="0" applyFont="1" applyFill="1" applyBorder="1" applyAlignment="1">
      <alignment horizontal="distributed" vertical="distributed" textRotation="255"/>
    </xf>
    <xf numFmtId="181" fontId="5" fillId="33" borderId="0" xfId="0" applyNumberFormat="1" applyFont="1" applyFill="1" applyBorder="1" applyAlignment="1" applyProtection="1">
      <alignment vertical="center"/>
      <protection/>
    </xf>
    <xf numFmtId="177" fontId="12" fillId="0" borderId="21" xfId="0" applyNumberFormat="1" applyFont="1" applyBorder="1" applyAlignment="1">
      <alignment/>
    </xf>
    <xf numFmtId="0" fontId="12" fillId="0" borderId="33" xfId="0" applyFont="1" applyBorder="1" applyAlignment="1" quotePrefix="1">
      <alignment horizontal="left"/>
    </xf>
    <xf numFmtId="177" fontId="15" fillId="0" borderId="37" xfId="0" applyNumberFormat="1" applyFont="1" applyBorder="1" applyAlignment="1">
      <alignment/>
    </xf>
    <xf numFmtId="0" fontId="26" fillId="0" borderId="16" xfId="0" applyFont="1" applyBorder="1" applyAlignment="1">
      <alignment/>
    </xf>
    <xf numFmtId="0" fontId="21" fillId="0" borderId="16" xfId="0" applyFont="1" applyBorder="1" applyAlignment="1">
      <alignment/>
    </xf>
    <xf numFmtId="0" fontId="34" fillId="0" borderId="28" xfId="0" applyFont="1" applyBorder="1" applyAlignment="1">
      <alignment/>
    </xf>
    <xf numFmtId="177" fontId="16" fillId="0" borderId="16" xfId="0" applyNumberFormat="1" applyFont="1" applyFill="1" applyBorder="1" applyAlignment="1">
      <alignment/>
    </xf>
    <xf numFmtId="177" fontId="34" fillId="0" borderId="50" xfId="0" applyNumberFormat="1" applyFont="1" applyBorder="1" applyAlignment="1">
      <alignment/>
    </xf>
    <xf numFmtId="0" fontId="34" fillId="0" borderId="0" xfId="0" applyFont="1" applyAlignment="1">
      <alignment/>
    </xf>
    <xf numFmtId="177" fontId="34" fillId="0" borderId="31" xfId="0" applyNumberFormat="1" applyFont="1" applyBorder="1" applyAlignment="1">
      <alignment/>
    </xf>
    <xf numFmtId="177" fontId="34" fillId="0" borderId="25" xfId="0" applyNumberFormat="1" applyFont="1" applyBorder="1" applyAlignment="1">
      <alignment/>
    </xf>
    <xf numFmtId="0" fontId="34" fillId="0" borderId="0" xfId="0" applyFont="1" applyBorder="1" applyAlignment="1">
      <alignment/>
    </xf>
    <xf numFmtId="179" fontId="34" fillId="0" borderId="50" xfId="0" applyNumberFormat="1" applyFont="1" applyBorder="1" applyAlignment="1">
      <alignment/>
    </xf>
    <xf numFmtId="0" fontId="12" fillId="0" borderId="51" xfId="0" applyFont="1" applyBorder="1" applyAlignment="1">
      <alignment/>
    </xf>
    <xf numFmtId="0" fontId="35" fillId="0" borderId="28" xfId="0" applyFont="1" applyBorder="1" applyAlignment="1">
      <alignment/>
    </xf>
    <xf numFmtId="177" fontId="34" fillId="0" borderId="52" xfId="0" applyNumberFormat="1" applyFont="1" applyBorder="1" applyAlignment="1">
      <alignment/>
    </xf>
    <xf numFmtId="177" fontId="34" fillId="0" borderId="53" xfId="0" applyNumberFormat="1" applyFont="1" applyBorder="1" applyAlignment="1">
      <alignment/>
    </xf>
    <xf numFmtId="0" fontId="21" fillId="0" borderId="0" xfId="0" applyFont="1" applyAlignment="1">
      <alignment/>
    </xf>
    <xf numFmtId="0" fontId="26" fillId="0" borderId="16" xfId="0" applyFont="1" applyBorder="1" applyAlignment="1" quotePrefix="1">
      <alignment horizontal="left"/>
    </xf>
    <xf numFmtId="0" fontId="36" fillId="0" borderId="0" xfId="61" applyNumberFormat="1" applyFont="1" applyBorder="1" applyAlignment="1">
      <alignment vertical="center"/>
      <protection/>
    </xf>
    <xf numFmtId="0" fontId="36" fillId="0" borderId="0" xfId="61" applyNumberFormat="1" applyFont="1" applyBorder="1" applyAlignment="1" applyProtection="1">
      <alignment horizontal="distributed" vertical="center"/>
      <protection locked="0"/>
    </xf>
    <xf numFmtId="0" fontId="38" fillId="0" borderId="0" xfId="61" applyNumberFormat="1" applyFont="1" applyBorder="1" applyAlignment="1" applyProtection="1">
      <alignment horizontal="right" vertical="center"/>
      <protection locked="0"/>
    </xf>
    <xf numFmtId="0" fontId="36" fillId="0" borderId="0" xfId="61" applyNumberFormat="1" applyFont="1" applyBorder="1" applyAlignment="1" applyProtection="1">
      <alignment horizontal="distributed"/>
      <protection locked="0"/>
    </xf>
    <xf numFmtId="0" fontId="36" fillId="0" borderId="0" xfId="61" applyNumberFormat="1" applyFont="1" applyBorder="1" applyAlignment="1" applyProtection="1">
      <alignment horizontal="center" vertical="center"/>
      <protection locked="0"/>
    </xf>
    <xf numFmtId="0" fontId="36" fillId="0" borderId="0" xfId="61" applyNumberFormat="1" applyFont="1" applyBorder="1" applyAlignment="1" applyProtection="1">
      <alignment horizontal="right" vertical="center"/>
      <protection locked="0"/>
    </xf>
    <xf numFmtId="0" fontId="36" fillId="0" borderId="0" xfId="61" applyNumberFormat="1" applyFont="1" applyBorder="1" applyAlignment="1">
      <alignment horizontal="distributed" vertical="center" wrapText="1"/>
      <protection/>
    </xf>
    <xf numFmtId="0" fontId="36" fillId="0" borderId="0" xfId="61" applyNumberFormat="1" applyFont="1" applyBorder="1" applyAlignment="1">
      <alignment vertical="center" wrapText="1"/>
      <protection/>
    </xf>
    <xf numFmtId="0" fontId="40" fillId="0" borderId="0" xfId="61" applyNumberFormat="1" applyFont="1" applyBorder="1" applyAlignment="1" applyProtection="1">
      <alignment horizontal="right" vertical="center"/>
      <protection locked="0"/>
    </xf>
    <xf numFmtId="0" fontId="36" fillId="0" borderId="0" xfId="61" applyNumberFormat="1" applyFont="1" applyBorder="1">
      <alignment/>
      <protection/>
    </xf>
    <xf numFmtId="0" fontId="36" fillId="0" borderId="0" xfId="61" applyNumberFormat="1" applyFont="1" applyBorder="1" applyAlignment="1">
      <alignment horizontal="center" vertical="center"/>
      <protection/>
    </xf>
    <xf numFmtId="49" fontId="36" fillId="0" borderId="0" xfId="61" applyNumberFormat="1" applyFont="1" applyBorder="1" applyAlignment="1" applyProtection="1">
      <alignment horizontal="center" vertical="center"/>
      <protection locked="0"/>
    </xf>
    <xf numFmtId="37" fontId="40" fillId="0" borderId="0" xfId="61" applyNumberFormat="1" applyFont="1" applyBorder="1" applyAlignment="1" applyProtection="1">
      <alignment horizontal="right" vertical="center"/>
      <protection locked="0"/>
    </xf>
    <xf numFmtId="0" fontId="36" fillId="0" borderId="0" xfId="61" applyNumberFormat="1" applyFont="1" applyBorder="1" applyAlignment="1" applyProtection="1">
      <alignment horizontal="left" vertical="center"/>
      <protection locked="0"/>
    </xf>
    <xf numFmtId="0" fontId="40" fillId="0" borderId="0" xfId="61" applyNumberFormat="1" applyFont="1" applyBorder="1" applyProtection="1">
      <alignment/>
      <protection locked="0"/>
    </xf>
    <xf numFmtId="0" fontId="40" fillId="0" borderId="0" xfId="61" applyNumberFormat="1" applyFont="1" applyBorder="1" applyAlignment="1" applyProtection="1">
      <alignment/>
      <protection locked="0"/>
    </xf>
    <xf numFmtId="0" fontId="40" fillId="0" borderId="0" xfId="61" applyNumberFormat="1" applyFont="1" applyFill="1" applyBorder="1" applyAlignment="1" applyProtection="1">
      <alignment horizontal="right" vertical="center"/>
      <protection locked="0"/>
    </xf>
    <xf numFmtId="0" fontId="40" fillId="0" borderId="0" xfId="61" applyNumberFormat="1" applyFont="1" applyFill="1" applyBorder="1" applyAlignment="1" applyProtection="1">
      <alignment/>
      <protection locked="0"/>
    </xf>
    <xf numFmtId="0" fontId="36" fillId="0" borderId="0" xfId="61" applyNumberFormat="1" applyFont="1" applyFill="1" applyBorder="1">
      <alignment/>
      <protection/>
    </xf>
    <xf numFmtId="0" fontId="36" fillId="0" borderId="0" xfId="61" applyNumberFormat="1" applyFont="1" applyFill="1" applyBorder="1" applyAlignment="1">
      <alignment horizontal="center" vertical="center"/>
      <protection/>
    </xf>
    <xf numFmtId="0" fontId="36" fillId="0" borderId="0" xfId="61" applyNumberFormat="1" applyFont="1" applyBorder="1" applyProtection="1">
      <alignment/>
      <protection locked="0"/>
    </xf>
    <xf numFmtId="177" fontId="12" fillId="0" borderId="54" xfId="0" applyNumberFormat="1" applyFont="1" applyBorder="1" applyAlignment="1">
      <alignment/>
    </xf>
    <xf numFmtId="0" fontId="12" fillId="0" borderId="55" xfId="0" applyFont="1" applyBorder="1" applyAlignment="1">
      <alignment/>
    </xf>
    <xf numFmtId="177" fontId="12" fillId="0" borderId="56" xfId="0" applyNumberFormat="1" applyFont="1" applyBorder="1" applyAlignment="1">
      <alignment/>
    </xf>
    <xf numFmtId="0" fontId="16" fillId="0" borderId="35" xfId="0" applyFont="1" applyBorder="1" applyAlignment="1">
      <alignment/>
    </xf>
    <xf numFmtId="0" fontId="12" fillId="0" borderId="0" xfId="0" applyFont="1" applyAlignment="1" quotePrefix="1">
      <alignment horizontal="left"/>
    </xf>
    <xf numFmtId="0" fontId="15" fillId="0" borderId="57" xfId="0" applyFont="1" applyBorder="1" applyAlignment="1">
      <alignment/>
    </xf>
    <xf numFmtId="0" fontId="12" fillId="0" borderId="58" xfId="0" applyFont="1" applyBorder="1" applyAlignment="1">
      <alignment/>
    </xf>
    <xf numFmtId="0" fontId="14" fillId="0" borderId="57" xfId="0" applyFont="1" applyBorder="1" applyAlignment="1">
      <alignment/>
    </xf>
    <xf numFmtId="0" fontId="36" fillId="0" borderId="0" xfId="61" applyNumberFormat="1" applyFont="1" applyBorder="1" applyAlignment="1">
      <alignment horizontal="right" vertical="center"/>
      <protection/>
    </xf>
    <xf numFmtId="38" fontId="40" fillId="0" borderId="0" xfId="49" applyFont="1" applyBorder="1" applyAlignment="1" applyProtection="1">
      <alignment horizontal="right" vertical="center"/>
      <protection locked="0"/>
    </xf>
    <xf numFmtId="38" fontId="40" fillId="0" borderId="59" xfId="49" applyFont="1" applyBorder="1" applyAlignment="1" applyProtection="1">
      <alignment horizontal="right" vertical="center"/>
      <protection locked="0"/>
    </xf>
    <xf numFmtId="38" fontId="40" fillId="0" borderId="0" xfId="49" applyFont="1" applyFill="1" applyBorder="1" applyAlignment="1" applyProtection="1">
      <alignment horizontal="right" vertical="center"/>
      <protection locked="0"/>
    </xf>
    <xf numFmtId="49" fontId="5" fillId="0" borderId="12" xfId="0" applyNumberFormat="1" applyFont="1" applyFill="1" applyBorder="1" applyAlignment="1" applyProtection="1">
      <alignment horizontal="left" vertical="center"/>
      <protection/>
    </xf>
    <xf numFmtId="49" fontId="41" fillId="0" borderId="12" xfId="0" applyNumberFormat="1" applyFont="1" applyBorder="1" applyAlignment="1" applyProtection="1">
      <alignment horizontal="center"/>
      <protection/>
    </xf>
    <xf numFmtId="0" fontId="5" fillId="0" borderId="12" xfId="0" applyFont="1" applyFill="1" applyBorder="1" applyAlignment="1" applyProtection="1">
      <alignment horizontal="center" vertical="distributed" textRotation="255"/>
      <protection/>
    </xf>
    <xf numFmtId="0" fontId="5" fillId="0" borderId="12" xfId="0" applyFont="1" applyBorder="1" applyAlignment="1" applyProtection="1">
      <alignment horizontal="center" vertical="distributed" textRotation="255"/>
      <protection/>
    </xf>
    <xf numFmtId="0" fontId="5" fillId="0" borderId="11" xfId="0" applyFont="1" applyBorder="1" applyAlignment="1" applyProtection="1">
      <alignment horizontal="center" vertical="distributed" textRotation="255"/>
      <protection/>
    </xf>
    <xf numFmtId="0" fontId="5" fillId="0" borderId="38" xfId="0" applyFont="1" applyBorder="1" applyAlignment="1">
      <alignment horizontal="center" vertical="distributed" textRotation="255"/>
    </xf>
    <xf numFmtId="0" fontId="5" fillId="0" borderId="12" xfId="0" applyFont="1" applyBorder="1" applyAlignment="1">
      <alignment horizontal="center" vertical="distributed" textRotation="255"/>
    </xf>
    <xf numFmtId="49" fontId="5" fillId="0" borderId="12" xfId="0" applyNumberFormat="1" applyFont="1" applyBorder="1" applyAlignment="1" applyProtection="1">
      <alignment horizontal="center" vertical="distributed" textRotation="255"/>
      <protection/>
    </xf>
    <xf numFmtId="0" fontId="5" fillId="0" borderId="12" xfId="0" applyFont="1" applyFill="1" applyBorder="1" applyAlignment="1" applyProtection="1">
      <alignment horizontal="center" vertical="distributed" textRotation="255"/>
      <protection/>
    </xf>
    <xf numFmtId="0" fontId="5" fillId="0" borderId="11" xfId="0" applyFont="1" applyFill="1" applyBorder="1" applyAlignment="1" applyProtection="1">
      <alignment horizontal="center" vertical="distributed" textRotation="255"/>
      <protection/>
    </xf>
    <xf numFmtId="0" fontId="5" fillId="0" borderId="38" xfId="0" applyFont="1" applyFill="1" applyBorder="1" applyAlignment="1" applyProtection="1">
      <alignment horizontal="center" vertical="distributed" textRotation="255"/>
      <protection/>
    </xf>
    <xf numFmtId="176" fontId="5" fillId="0" borderId="12" xfId="0" applyNumberFormat="1" applyFont="1" applyBorder="1" applyAlignment="1" applyProtection="1" quotePrefix="1">
      <alignment horizontal="left" vertical="center"/>
      <protection/>
    </xf>
    <xf numFmtId="178" fontId="31" fillId="0" borderId="0" xfId="0" applyNumberFormat="1" applyFont="1" applyFill="1" applyAlignment="1">
      <alignment vertical="center"/>
    </xf>
    <xf numFmtId="49" fontId="29" fillId="0" borderId="0" xfId="0" applyNumberFormat="1" applyFont="1" applyFill="1" applyAlignment="1">
      <alignment vertical="center"/>
    </xf>
    <xf numFmtId="49" fontId="30" fillId="0" borderId="0" xfId="0" applyNumberFormat="1" applyFont="1" applyFill="1" applyAlignment="1">
      <alignment vertical="center"/>
    </xf>
    <xf numFmtId="49" fontId="4" fillId="0" borderId="0" xfId="0" applyNumberFormat="1" applyFont="1" applyFill="1" applyAlignment="1">
      <alignment vertical="center"/>
    </xf>
    <xf numFmtId="49" fontId="4" fillId="0" borderId="0" xfId="0" applyNumberFormat="1" applyFont="1" applyFill="1" applyAlignment="1" applyProtection="1">
      <alignment vertical="center"/>
      <protection/>
    </xf>
    <xf numFmtId="49" fontId="4" fillId="0" borderId="0" xfId="0" applyNumberFormat="1" applyFont="1" applyFill="1" applyAlignment="1">
      <alignment horizontal="left" vertical="center"/>
    </xf>
    <xf numFmtId="0" fontId="0" fillId="0" borderId="0" xfId="0" applyFill="1" applyAlignment="1">
      <alignment vertical="center"/>
    </xf>
    <xf numFmtId="178" fontId="31" fillId="0" borderId="47" xfId="0" applyNumberFormat="1" applyFont="1" applyFill="1" applyBorder="1" applyAlignment="1">
      <alignment vertical="center"/>
    </xf>
    <xf numFmtId="178" fontId="31" fillId="0" borderId="0" xfId="0" applyNumberFormat="1" applyFont="1" applyFill="1" applyAlignment="1">
      <alignment/>
    </xf>
    <xf numFmtId="0" fontId="29"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pplyProtection="1">
      <alignment vertical="center"/>
      <protection/>
    </xf>
    <xf numFmtId="178" fontId="31" fillId="0" borderId="11" xfId="0" applyNumberFormat="1" applyFont="1" applyFill="1" applyBorder="1" applyAlignment="1">
      <alignment vertical="center"/>
    </xf>
    <xf numFmtId="178" fontId="5" fillId="0" borderId="60" xfId="0" applyNumberFormat="1" applyFont="1" applyBorder="1" applyAlignment="1">
      <alignment vertical="center"/>
    </xf>
    <xf numFmtId="0" fontId="28" fillId="0" borderId="20" xfId="0" applyFont="1" applyBorder="1" applyAlignment="1">
      <alignment/>
    </xf>
    <xf numFmtId="178" fontId="5" fillId="33" borderId="0" xfId="0" applyNumberFormat="1" applyFont="1" applyFill="1" applyAlignment="1">
      <alignment vertical="center"/>
    </xf>
    <xf numFmtId="178" fontId="5" fillId="33" borderId="47" xfId="0" applyNumberFormat="1" applyFont="1" applyFill="1" applyBorder="1" applyAlignment="1">
      <alignment vertical="center"/>
    </xf>
    <xf numFmtId="183" fontId="5" fillId="0" borderId="11" xfId="0" applyNumberFormat="1" applyFont="1" applyFill="1" applyBorder="1" applyAlignment="1" applyProtection="1">
      <alignment vertical="center"/>
      <protection/>
    </xf>
    <xf numFmtId="184" fontId="5" fillId="0" borderId="0" xfId="0" applyNumberFormat="1" applyFont="1" applyAlignment="1">
      <alignment vertical="center"/>
    </xf>
    <xf numFmtId="184" fontId="5" fillId="0" borderId="47" xfId="0" applyNumberFormat="1" applyFont="1" applyBorder="1" applyAlignment="1">
      <alignment vertical="center"/>
    </xf>
    <xf numFmtId="184" fontId="5" fillId="0" borderId="11" xfId="0" applyNumberFormat="1" applyFont="1" applyBorder="1" applyAlignment="1">
      <alignment vertical="center"/>
    </xf>
    <xf numFmtId="184" fontId="5" fillId="0" borderId="40" xfId="0" applyNumberFormat="1" applyFont="1" applyBorder="1" applyAlignment="1">
      <alignment vertical="center"/>
    </xf>
    <xf numFmtId="0" fontId="4" fillId="0" borderId="0" xfId="0" applyFont="1" applyBorder="1" applyAlignment="1" applyProtection="1">
      <alignment horizontal="left" vertical="center"/>
      <protection/>
    </xf>
    <xf numFmtId="0" fontId="0" fillId="0" borderId="0" xfId="0" applyFont="1" applyAlignment="1">
      <alignment/>
    </xf>
    <xf numFmtId="178" fontId="5" fillId="0" borderId="0" xfId="0" applyNumberFormat="1" applyFont="1" applyBorder="1" applyAlignment="1">
      <alignment vertical="center"/>
    </xf>
    <xf numFmtId="49" fontId="5" fillId="0" borderId="13" xfId="0" applyNumberFormat="1" applyFont="1" applyBorder="1" applyAlignment="1" applyProtection="1">
      <alignment horizontal="left" vertical="center"/>
      <protection/>
    </xf>
    <xf numFmtId="0" fontId="5" fillId="0" borderId="12" xfId="0" applyFont="1" applyBorder="1" applyAlignment="1" applyProtection="1">
      <alignment horizontal="right" vertical="center"/>
      <protection/>
    </xf>
    <xf numFmtId="0" fontId="5" fillId="0" borderId="11" xfId="0" applyFont="1" applyBorder="1" applyAlignment="1" applyProtection="1">
      <alignment vertical="center"/>
      <protection/>
    </xf>
    <xf numFmtId="0" fontId="4" fillId="0" borderId="0" xfId="0" applyFont="1" applyFill="1" applyBorder="1" applyAlignment="1">
      <alignment vertical="center"/>
    </xf>
    <xf numFmtId="0" fontId="4" fillId="0" borderId="0" xfId="0" applyFont="1" applyFill="1" applyBorder="1" applyAlignment="1" applyProtection="1">
      <alignment horizontal="left" vertical="center"/>
      <protection/>
    </xf>
    <xf numFmtId="0" fontId="40" fillId="0" borderId="16" xfId="61" applyFont="1" applyBorder="1" applyAlignment="1" applyProtection="1">
      <alignment horizontal="right" vertical="center"/>
      <protection locked="0"/>
    </xf>
    <xf numFmtId="0" fontId="0" fillId="0" borderId="0" xfId="0" applyFont="1" applyFill="1" applyAlignment="1">
      <alignment/>
    </xf>
    <xf numFmtId="0" fontId="5" fillId="0" borderId="13" xfId="0" applyFont="1" applyFill="1" applyBorder="1" applyAlignment="1">
      <alignment horizontal="right" vertical="center"/>
    </xf>
    <xf numFmtId="0" fontId="5" fillId="0" borderId="13" xfId="0" applyFont="1" applyFill="1" applyBorder="1" applyAlignment="1" applyProtection="1">
      <alignment horizontal="center" vertical="center"/>
      <protection/>
    </xf>
    <xf numFmtId="0" fontId="5" fillId="0" borderId="14"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41" xfId="0" applyFont="1" applyFill="1" applyBorder="1" applyAlignment="1" applyProtection="1">
      <alignment vertical="center"/>
      <protection/>
    </xf>
    <xf numFmtId="0" fontId="5" fillId="0" borderId="10" xfId="0" applyFont="1" applyFill="1" applyBorder="1" applyAlignment="1">
      <alignment horizontal="right" vertical="center"/>
    </xf>
    <xf numFmtId="0" fontId="5" fillId="0" borderId="10" xfId="0" applyFont="1" applyFill="1" applyBorder="1" applyAlignment="1">
      <alignment horizontal="distributed" vertical="distributed" textRotation="255"/>
    </xf>
    <xf numFmtId="0" fontId="5" fillId="0" borderId="10" xfId="0" applyFont="1" applyFill="1" applyBorder="1" applyAlignment="1" applyProtection="1">
      <alignment horizontal="distributed" vertical="distributed" textRotation="255"/>
      <protection/>
    </xf>
    <xf numFmtId="0" fontId="5" fillId="0" borderId="41" xfId="0" applyFont="1" applyFill="1" applyBorder="1" applyAlignment="1" applyProtection="1">
      <alignment horizontal="distributed" vertical="distributed" textRotation="255"/>
      <protection/>
    </xf>
    <xf numFmtId="0" fontId="5" fillId="0" borderId="39" xfId="0" applyFont="1" applyFill="1" applyBorder="1" applyAlignment="1" applyProtection="1">
      <alignment horizontal="distributed" vertical="distributed" textRotation="255"/>
      <protection/>
    </xf>
    <xf numFmtId="0" fontId="5" fillId="0" borderId="12" xfId="0" applyFont="1" applyFill="1" applyBorder="1" applyAlignment="1" applyProtection="1">
      <alignment vertical="distributed" textRotation="255"/>
      <protection/>
    </xf>
    <xf numFmtId="0" fontId="5" fillId="0" borderId="38" xfId="0" applyFont="1" applyFill="1" applyBorder="1" applyAlignment="1" applyProtection="1">
      <alignment vertical="distributed" textRotation="255"/>
      <protection/>
    </xf>
    <xf numFmtId="0" fontId="5" fillId="0" borderId="38" xfId="0" applyFont="1" applyFill="1" applyBorder="1" applyAlignment="1" applyProtection="1">
      <alignment horizontal="distributed" vertical="distributed" textRotation="255" wrapText="1"/>
      <protection/>
    </xf>
    <xf numFmtId="178" fontId="5" fillId="0" borderId="0" xfId="0" applyNumberFormat="1" applyFont="1" applyFill="1" applyBorder="1" applyAlignment="1">
      <alignment vertical="center"/>
    </xf>
    <xf numFmtId="178" fontId="5" fillId="0" borderId="47" xfId="0" applyNumberFormat="1" applyFont="1" applyFill="1" applyBorder="1" applyAlignment="1">
      <alignment vertical="center"/>
    </xf>
    <xf numFmtId="178" fontId="6" fillId="0" borderId="0" xfId="0" applyNumberFormat="1" applyFont="1" applyFill="1" applyAlignment="1">
      <alignment vertical="center"/>
    </xf>
    <xf numFmtId="178" fontId="5" fillId="0" borderId="0" xfId="0" applyNumberFormat="1" applyFont="1" applyFill="1" applyAlignment="1">
      <alignment vertical="center"/>
    </xf>
    <xf numFmtId="49" fontId="5" fillId="0" borderId="49" xfId="0" applyNumberFormat="1" applyFont="1" applyBorder="1" applyAlignment="1" applyProtection="1">
      <alignment vertical="center"/>
      <protection/>
    </xf>
    <xf numFmtId="178" fontId="5" fillId="0" borderId="14" xfId="0" applyNumberFormat="1" applyFont="1" applyFill="1" applyBorder="1" applyAlignment="1" applyProtection="1">
      <alignment vertical="center"/>
      <protection/>
    </xf>
    <xf numFmtId="178" fontId="5" fillId="0" borderId="45" xfId="0" applyNumberFormat="1" applyFont="1" applyFill="1" applyBorder="1" applyAlignment="1" applyProtection="1">
      <alignment vertical="center"/>
      <protection/>
    </xf>
    <xf numFmtId="49" fontId="5" fillId="0" borderId="20" xfId="0" applyNumberFormat="1" applyFont="1" applyBorder="1" applyAlignment="1" applyProtection="1">
      <alignment horizontal="left" vertical="center"/>
      <protection/>
    </xf>
    <xf numFmtId="0" fontId="5" fillId="0" borderId="10" xfId="0" applyFont="1" applyBorder="1" applyAlignment="1" applyProtection="1">
      <alignment horizontal="right" vertical="center"/>
      <protection/>
    </xf>
    <xf numFmtId="0" fontId="5" fillId="0" borderId="0" xfId="0" applyFont="1" applyFill="1" applyBorder="1" applyAlignment="1" applyProtection="1">
      <alignment vertical="center"/>
      <protection/>
    </xf>
    <xf numFmtId="0" fontId="4" fillId="0" borderId="0" xfId="0" applyFont="1" applyAlignment="1" applyProtection="1" quotePrefix="1">
      <alignment vertical="center"/>
      <protection/>
    </xf>
    <xf numFmtId="0" fontId="4" fillId="0" borderId="0" xfId="0" applyFont="1" applyAlignment="1" applyProtection="1">
      <alignment vertical="center"/>
      <protection/>
    </xf>
    <xf numFmtId="0" fontId="4" fillId="0" borderId="0" xfId="0" applyFont="1" applyAlignment="1" quotePrefix="1">
      <alignment vertical="center"/>
    </xf>
    <xf numFmtId="178" fontId="5" fillId="0" borderId="0" xfId="0" applyNumberFormat="1" applyFont="1" applyFill="1" applyAlignment="1" applyProtection="1">
      <alignment horizontal="right" vertical="center"/>
      <protection/>
    </xf>
    <xf numFmtId="0" fontId="5" fillId="0" borderId="10" xfId="0" applyFont="1" applyBorder="1" applyAlignment="1">
      <alignment vertical="center"/>
    </xf>
    <xf numFmtId="49" fontId="5" fillId="0" borderId="38" xfId="0" applyNumberFormat="1" applyFont="1" applyBorder="1" applyAlignment="1" applyProtection="1">
      <alignment horizontal="distributed" vertical="distributed" textRotation="255"/>
      <protection/>
    </xf>
    <xf numFmtId="176" fontId="5" fillId="0" borderId="11" xfId="0" applyNumberFormat="1" applyFont="1" applyBorder="1" applyAlignment="1">
      <alignment/>
    </xf>
    <xf numFmtId="176" fontId="5" fillId="0" borderId="0" xfId="0" applyNumberFormat="1" applyFont="1" applyAlignment="1">
      <alignment/>
    </xf>
    <xf numFmtId="0" fontId="36" fillId="0" borderId="0" xfId="61" applyFont="1" applyBorder="1" applyAlignment="1">
      <alignment vertical="center"/>
      <protection/>
    </xf>
    <xf numFmtId="0" fontId="36" fillId="0" borderId="0" xfId="61" applyFont="1" applyBorder="1" applyAlignment="1" applyProtection="1">
      <alignment horizontal="distributed" vertical="center"/>
      <protection locked="0"/>
    </xf>
    <xf numFmtId="0" fontId="36" fillId="0" borderId="0" xfId="61" applyFont="1" applyAlignment="1">
      <alignment horizontal="center"/>
      <protection/>
    </xf>
    <xf numFmtId="0" fontId="10" fillId="0" borderId="0" xfId="61" applyFont="1" applyBorder="1" applyAlignment="1">
      <alignment vertical="center"/>
      <protection/>
    </xf>
    <xf numFmtId="0" fontId="38" fillId="0" borderId="0" xfId="61" applyFont="1" applyBorder="1" applyAlignment="1" applyProtection="1">
      <alignment horizontal="left" vertical="center"/>
      <protection locked="0"/>
    </xf>
    <xf numFmtId="0" fontId="38" fillId="0" borderId="0" xfId="61" applyFont="1" applyBorder="1" applyAlignment="1" applyProtection="1">
      <alignment horizontal="right" vertical="center"/>
      <protection locked="0"/>
    </xf>
    <xf numFmtId="0" fontId="36" fillId="0" borderId="0" xfId="61" applyFont="1" applyBorder="1" applyAlignment="1" applyProtection="1">
      <alignment horizontal="distributed"/>
      <protection locked="0"/>
    </xf>
    <xf numFmtId="0" fontId="36" fillId="0" borderId="0" xfId="61" applyFont="1" applyBorder="1" applyAlignment="1" applyProtection="1">
      <alignment horizontal="center" vertical="center"/>
      <protection locked="0"/>
    </xf>
    <xf numFmtId="0" fontId="36" fillId="0" borderId="0" xfId="61" applyFont="1" applyBorder="1" applyAlignment="1" applyProtection="1">
      <alignment horizontal="right" vertical="center"/>
      <protection locked="0"/>
    </xf>
    <xf numFmtId="0" fontId="36" fillId="0" borderId="61" xfId="61" applyFont="1" applyBorder="1" applyAlignment="1" applyProtection="1">
      <alignment horizontal="distributed" vertical="center" wrapText="1"/>
      <protection locked="0"/>
    </xf>
    <xf numFmtId="0" fontId="36" fillId="0" borderId="62" xfId="61" applyFont="1" applyBorder="1" applyAlignment="1" applyProtection="1">
      <alignment horizontal="distributed" vertical="center" wrapText="1"/>
      <protection locked="0"/>
    </xf>
    <xf numFmtId="0" fontId="36" fillId="0" borderId="63" xfId="61" applyFont="1" applyBorder="1" applyAlignment="1" applyProtection="1">
      <alignment horizontal="distributed" vertical="center" wrapText="1"/>
      <protection locked="0"/>
    </xf>
    <xf numFmtId="0" fontId="36" fillId="0" borderId="63" xfId="61" applyFont="1" applyBorder="1" applyAlignment="1" applyProtection="1">
      <alignment horizontal="distributed" vertical="center"/>
      <protection locked="0"/>
    </xf>
    <xf numFmtId="0" fontId="36" fillId="0" borderId="16" xfId="61" applyFont="1" applyBorder="1" applyAlignment="1">
      <alignment horizontal="center"/>
      <protection/>
    </xf>
    <xf numFmtId="0" fontId="36" fillId="0" borderId="0" xfId="61" applyFont="1" applyBorder="1" applyAlignment="1" applyProtection="1">
      <alignment horizontal="center" vertical="center" wrapText="1"/>
      <protection locked="0"/>
    </xf>
    <xf numFmtId="0" fontId="40" fillId="0" borderId="30" xfId="61" applyFont="1" applyBorder="1" applyAlignment="1" applyProtection="1">
      <alignment horizontal="right" vertical="center" wrapText="1"/>
      <protection locked="0"/>
    </xf>
    <xf numFmtId="0" fontId="40" fillId="0" borderId="0" xfId="61" applyFont="1" applyBorder="1" applyAlignment="1" applyProtection="1">
      <alignment horizontal="right" vertical="center" wrapText="1"/>
      <protection locked="0"/>
    </xf>
    <xf numFmtId="0" fontId="36" fillId="0" borderId="30" xfId="61" applyFont="1" applyBorder="1">
      <alignment/>
      <protection/>
    </xf>
    <xf numFmtId="0" fontId="36" fillId="0" borderId="16" xfId="61" applyFont="1" applyBorder="1" applyAlignment="1" applyProtection="1">
      <alignment horizontal="distributed" vertical="center" wrapText="1"/>
      <protection locked="0"/>
    </xf>
    <xf numFmtId="3" fontId="40" fillId="0" borderId="30" xfId="49" applyNumberFormat="1" applyFont="1" applyBorder="1" applyAlignment="1" applyProtection="1">
      <alignment horizontal="right" vertical="center"/>
      <protection locked="0"/>
    </xf>
    <xf numFmtId="3" fontId="40" fillId="0" borderId="0" xfId="49" applyNumberFormat="1" applyFont="1" applyBorder="1" applyAlignment="1" applyProtection="1">
      <alignment horizontal="right" vertical="center"/>
      <protection locked="0"/>
    </xf>
    <xf numFmtId="0" fontId="40" fillId="0" borderId="0" xfId="49" applyNumberFormat="1" applyFont="1" applyBorder="1" applyAlignment="1" applyProtection="1">
      <alignment horizontal="right" vertical="center"/>
      <protection locked="0"/>
    </xf>
    <xf numFmtId="0" fontId="40" fillId="0" borderId="16" xfId="49" applyNumberFormat="1" applyFont="1" applyBorder="1" applyAlignment="1" applyProtection="1">
      <alignment horizontal="right" vertical="center"/>
      <protection locked="0"/>
    </xf>
    <xf numFmtId="0" fontId="36" fillId="0" borderId="16" xfId="61" applyFont="1" applyBorder="1" applyAlignment="1" applyProtection="1">
      <alignment horizontal="distributed" vertical="center"/>
      <protection locked="0"/>
    </xf>
    <xf numFmtId="49" fontId="36" fillId="0" borderId="16" xfId="61" applyNumberFormat="1" applyFont="1" applyBorder="1" applyAlignment="1" applyProtection="1">
      <alignment horizontal="distributed" vertical="center"/>
      <protection locked="0"/>
    </xf>
    <xf numFmtId="37" fontId="40" fillId="0" borderId="0" xfId="49" applyNumberFormat="1" applyFont="1" applyBorder="1" applyAlignment="1" applyProtection="1">
      <alignment horizontal="right" vertical="center"/>
      <protection locked="0"/>
    </xf>
    <xf numFmtId="37" fontId="40" fillId="0" borderId="16" xfId="49" applyNumberFormat="1" applyFont="1" applyBorder="1" applyAlignment="1" applyProtection="1">
      <alignment horizontal="right" vertical="center"/>
      <protection locked="0"/>
    </xf>
    <xf numFmtId="0" fontId="40" fillId="0" borderId="0" xfId="49" applyNumberFormat="1" applyFont="1" applyBorder="1" applyAlignment="1" applyProtection="1">
      <alignment horizontal="right" vertical="center" wrapText="1"/>
      <protection locked="0"/>
    </xf>
    <xf numFmtId="0" fontId="40" fillId="0" borderId="0" xfId="49" applyNumberFormat="1" applyFont="1" applyBorder="1" applyAlignment="1">
      <alignment horizontal="right" vertical="center"/>
    </xf>
    <xf numFmtId="0" fontId="36" fillId="0" borderId="31" xfId="61" applyFont="1" applyBorder="1" applyAlignment="1" applyProtection="1">
      <alignment horizontal="center" vertical="center"/>
      <protection locked="0"/>
    </xf>
    <xf numFmtId="0" fontId="36" fillId="0" borderId="64" xfId="61" applyFont="1" applyBorder="1">
      <alignment/>
      <protection/>
    </xf>
    <xf numFmtId="0" fontId="36" fillId="0" borderId="64" xfId="61" applyFont="1" applyBorder="1" applyAlignment="1" applyProtection="1">
      <alignment horizontal="center" vertical="center"/>
      <protection locked="0"/>
    </xf>
    <xf numFmtId="3" fontId="40" fillId="0" borderId="64" xfId="49" applyNumberFormat="1" applyFont="1" applyBorder="1" applyAlignment="1" applyProtection="1">
      <alignment horizontal="right" vertical="center"/>
      <protection locked="0"/>
    </xf>
    <xf numFmtId="3" fontId="40" fillId="0" borderId="59" xfId="49" applyNumberFormat="1" applyFont="1" applyBorder="1" applyAlignment="1" applyProtection="1">
      <alignment horizontal="right" vertical="center"/>
      <protection locked="0"/>
    </xf>
    <xf numFmtId="0" fontId="40" fillId="0" borderId="59" xfId="49" applyNumberFormat="1" applyFont="1" applyBorder="1" applyAlignment="1" applyProtection="1">
      <alignment horizontal="right" vertical="center"/>
      <protection locked="0"/>
    </xf>
    <xf numFmtId="0" fontId="40" fillId="0" borderId="65" xfId="49" applyNumberFormat="1" applyFont="1" applyBorder="1" applyAlignment="1" applyProtection="1">
      <alignment horizontal="right" vertical="center"/>
      <protection locked="0"/>
    </xf>
    <xf numFmtId="0" fontId="36" fillId="0" borderId="0" xfId="61" applyFont="1" applyBorder="1">
      <alignment/>
      <protection/>
    </xf>
    <xf numFmtId="0" fontId="36" fillId="0" borderId="0" xfId="61" applyFont="1" applyBorder="1" applyAlignment="1" applyProtection="1">
      <alignment horizontal="left" vertical="center"/>
      <protection locked="0"/>
    </xf>
    <xf numFmtId="0" fontId="26" fillId="0" borderId="0" xfId="61" applyFont="1" applyBorder="1" applyAlignment="1" applyProtection="1">
      <alignment horizontal="right" vertical="center"/>
      <protection locked="0"/>
    </xf>
    <xf numFmtId="0" fontId="38" fillId="0" borderId="0" xfId="61" applyFont="1" applyBorder="1" applyAlignment="1" applyProtection="1">
      <alignment vertical="center"/>
      <protection locked="0"/>
    </xf>
    <xf numFmtId="0" fontId="36" fillId="0" borderId="30" xfId="61" applyFont="1" applyBorder="1" applyAlignment="1">
      <alignment horizontal="left"/>
      <protection/>
    </xf>
    <xf numFmtId="0" fontId="36" fillId="0" borderId="16" xfId="61" applyFont="1" applyBorder="1" applyAlignment="1" applyProtection="1">
      <alignment horizontal="left" vertical="center" wrapText="1"/>
      <protection locked="0"/>
    </xf>
    <xf numFmtId="0" fontId="40" fillId="0" borderId="30" xfId="49" applyNumberFormat="1" applyFont="1" applyBorder="1" applyAlignment="1" applyProtection="1">
      <alignment horizontal="right" vertical="center"/>
      <protection locked="0"/>
    </xf>
    <xf numFmtId="0" fontId="36" fillId="0" borderId="0" xfId="61" applyFont="1" applyBorder="1" applyAlignment="1" applyProtection="1">
      <alignment horizontal="center"/>
      <protection locked="0"/>
    </xf>
    <xf numFmtId="0" fontId="36" fillId="0" borderId="30" xfId="61" applyFont="1" applyBorder="1" applyAlignment="1" applyProtection="1">
      <alignment horizontal="center" vertical="center"/>
      <protection locked="0"/>
    </xf>
    <xf numFmtId="0" fontId="36" fillId="0" borderId="30" xfId="61" applyFont="1" applyBorder="1" applyAlignment="1" applyProtection="1">
      <alignment/>
      <protection locked="0"/>
    </xf>
    <xf numFmtId="0" fontId="36" fillId="0" borderId="16" xfId="61" applyFont="1" applyBorder="1" applyAlignment="1" applyProtection="1">
      <alignment horizontal="center" vertical="center"/>
      <protection locked="0"/>
    </xf>
    <xf numFmtId="0" fontId="36" fillId="0" borderId="30" xfId="61" applyFont="1" applyFill="1" applyBorder="1">
      <alignment/>
      <protection/>
    </xf>
    <xf numFmtId="0" fontId="36" fillId="0" borderId="16" xfId="61" applyFont="1" applyFill="1" applyBorder="1" applyAlignment="1" applyProtection="1">
      <alignment horizontal="distributed" vertical="center"/>
      <protection locked="0"/>
    </xf>
    <xf numFmtId="0" fontId="36" fillId="0" borderId="0" xfId="61" applyFont="1" applyFill="1" applyBorder="1" applyAlignment="1" applyProtection="1">
      <alignment horizontal="center" vertical="center"/>
      <protection locked="0"/>
    </xf>
    <xf numFmtId="3" fontId="40" fillId="0" borderId="30" xfId="49" applyNumberFormat="1" applyFont="1" applyFill="1" applyBorder="1" applyAlignment="1" applyProtection="1">
      <alignment horizontal="right" vertical="center"/>
      <protection locked="0"/>
    </xf>
    <xf numFmtId="3" fontId="40" fillId="0" borderId="0" xfId="49" applyNumberFormat="1" applyFont="1" applyFill="1" applyBorder="1" applyAlignment="1" applyProtection="1">
      <alignment horizontal="right" vertical="center"/>
      <protection locked="0"/>
    </xf>
    <xf numFmtId="0" fontId="40" fillId="0" borderId="0" xfId="49" applyNumberFormat="1" applyFont="1" applyFill="1" applyBorder="1" applyAlignment="1" applyProtection="1">
      <alignment horizontal="right" vertical="center"/>
      <protection locked="0"/>
    </xf>
    <xf numFmtId="0" fontId="40" fillId="0" borderId="16" xfId="49" applyNumberFormat="1" applyFont="1" applyFill="1" applyBorder="1" applyAlignment="1" applyProtection="1">
      <alignment horizontal="right" vertical="center"/>
      <protection locked="0"/>
    </xf>
    <xf numFmtId="0" fontId="5" fillId="0" borderId="16" xfId="61" applyFont="1" applyBorder="1" applyAlignment="1" applyProtection="1">
      <alignment horizontal="distributed" vertical="center" wrapText="1"/>
      <protection locked="0"/>
    </xf>
    <xf numFmtId="0" fontId="40" fillId="0" borderId="30" xfId="49" applyNumberFormat="1" applyFont="1" applyFill="1" applyBorder="1" applyAlignment="1" applyProtection="1">
      <alignment horizontal="right" vertical="center"/>
      <protection locked="0"/>
    </xf>
    <xf numFmtId="0" fontId="40" fillId="0" borderId="0" xfId="61" applyFont="1" applyBorder="1" applyAlignment="1" applyProtection="1">
      <alignment horizontal="center"/>
      <protection locked="0"/>
    </xf>
    <xf numFmtId="0" fontId="40" fillId="0" borderId="16" xfId="49" applyNumberFormat="1" applyFont="1" applyBorder="1" applyAlignment="1">
      <alignment horizontal="right" vertical="center"/>
    </xf>
    <xf numFmtId="0" fontId="36" fillId="0" borderId="30" xfId="61" applyFont="1" applyBorder="1" applyAlignment="1" applyProtection="1">
      <alignment horizontal="left" vertical="center"/>
      <protection locked="0"/>
    </xf>
    <xf numFmtId="0" fontId="5" fillId="0" borderId="16" xfId="61" applyFont="1" applyBorder="1" applyAlignment="1" applyProtection="1">
      <alignment horizontal="distributed" vertical="center"/>
      <protection locked="0"/>
    </xf>
    <xf numFmtId="0" fontId="36" fillId="0" borderId="30" xfId="61" applyFont="1" applyFill="1" applyBorder="1" applyAlignment="1" applyProtection="1">
      <alignment vertical="center"/>
      <protection locked="0"/>
    </xf>
    <xf numFmtId="0" fontId="36" fillId="0" borderId="16" xfId="61" applyFont="1" applyBorder="1" applyAlignment="1" applyProtection="1">
      <alignment horizontal="distributed"/>
      <protection locked="0"/>
    </xf>
    <xf numFmtId="0" fontId="36" fillId="0" borderId="59" xfId="61" applyFont="1" applyBorder="1" applyAlignment="1" applyProtection="1">
      <alignment horizontal="distributed" wrapText="1"/>
      <protection locked="0"/>
    </xf>
    <xf numFmtId="179" fontId="5" fillId="0" borderId="46" xfId="0" applyNumberFormat="1" applyFont="1" applyFill="1" applyBorder="1" applyAlignment="1" applyProtection="1">
      <alignment vertical="center"/>
      <protection/>
    </xf>
    <xf numFmtId="178" fontId="5" fillId="0" borderId="46" xfId="0" applyNumberFormat="1" applyFont="1" applyFill="1" applyBorder="1" applyAlignment="1">
      <alignment vertical="center"/>
    </xf>
    <xf numFmtId="0" fontId="5" fillId="0" borderId="20" xfId="0" applyFont="1" applyFill="1" applyBorder="1" applyAlignment="1" applyProtection="1">
      <alignment vertical="center"/>
      <protection/>
    </xf>
    <xf numFmtId="0" fontId="6" fillId="0" borderId="10" xfId="0" applyFont="1" applyFill="1" applyBorder="1" applyAlignment="1">
      <alignment vertical="center"/>
    </xf>
    <xf numFmtId="0" fontId="6" fillId="0" borderId="0" xfId="0" applyFont="1" applyFill="1" applyBorder="1" applyAlignment="1">
      <alignment vertical="center"/>
    </xf>
    <xf numFmtId="0" fontId="5" fillId="0" borderId="14" xfId="0" applyFont="1" applyBorder="1" applyAlignment="1">
      <alignment vertical="center"/>
    </xf>
    <xf numFmtId="0" fontId="7" fillId="0" borderId="0" xfId="0" applyFont="1" applyBorder="1" applyAlignment="1">
      <alignment/>
    </xf>
    <xf numFmtId="49" fontId="5" fillId="0" borderId="10" xfId="0" applyNumberFormat="1" applyFont="1" applyBorder="1" applyAlignment="1" applyProtection="1">
      <alignment horizontal="distributed" vertical="distributed" textRotation="255"/>
      <protection/>
    </xf>
    <xf numFmtId="49" fontId="5" fillId="0" borderId="0" xfId="0" applyNumberFormat="1" applyFont="1" applyBorder="1" applyAlignment="1" applyProtection="1">
      <alignment horizontal="distributed" vertical="distributed" textRotation="255"/>
      <protection/>
    </xf>
    <xf numFmtId="180" fontId="12" fillId="0" borderId="0" xfId="0" applyNumberFormat="1" applyFont="1" applyAlignment="1">
      <alignment/>
    </xf>
    <xf numFmtId="0" fontId="15" fillId="0" borderId="0" xfId="0" applyFont="1" applyAlignment="1">
      <alignment horizontal="centerContinuous" vertical="top"/>
    </xf>
    <xf numFmtId="178" fontId="77" fillId="0" borderId="0" xfId="0" applyNumberFormat="1" applyFont="1" applyFill="1" applyBorder="1" applyAlignment="1">
      <alignment vertical="center"/>
    </xf>
    <xf numFmtId="178" fontId="77" fillId="33" borderId="0" xfId="0" applyNumberFormat="1" applyFont="1" applyFill="1" applyAlignment="1">
      <alignment vertical="center"/>
    </xf>
    <xf numFmtId="178" fontId="77" fillId="33" borderId="0" xfId="0" applyNumberFormat="1" applyFont="1" applyFill="1" applyBorder="1" applyAlignment="1">
      <alignment vertical="center"/>
    </xf>
    <xf numFmtId="178" fontId="77" fillId="0" borderId="48" xfId="0" applyNumberFormat="1" applyFont="1" applyFill="1" applyBorder="1" applyAlignment="1">
      <alignment vertical="center"/>
    </xf>
    <xf numFmtId="178" fontId="77" fillId="0" borderId="11" xfId="0" applyNumberFormat="1" applyFont="1" applyBorder="1" applyAlignment="1">
      <alignment vertical="center"/>
    </xf>
    <xf numFmtId="178" fontId="77" fillId="0" borderId="0" xfId="0" applyNumberFormat="1" applyFont="1" applyAlignment="1" applyProtection="1">
      <alignment vertical="center"/>
      <protection/>
    </xf>
    <xf numFmtId="178" fontId="77" fillId="33" borderId="0" xfId="0" applyNumberFormat="1" applyFont="1" applyFill="1" applyAlignment="1" applyProtection="1">
      <alignment vertical="center"/>
      <protection/>
    </xf>
    <xf numFmtId="178" fontId="77" fillId="0" borderId="11" xfId="0" applyNumberFormat="1" applyFont="1" applyBorder="1" applyAlignment="1" applyProtection="1">
      <alignment vertical="center"/>
      <protection/>
    </xf>
    <xf numFmtId="178" fontId="77" fillId="0" borderId="0" xfId="0" applyNumberFormat="1" applyFont="1" applyFill="1" applyAlignment="1">
      <alignment vertical="center"/>
    </xf>
    <xf numFmtId="178" fontId="77" fillId="0" borderId="0" xfId="0" applyNumberFormat="1" applyFont="1" applyBorder="1" applyAlignment="1" applyProtection="1">
      <alignment vertical="center"/>
      <protection/>
    </xf>
    <xf numFmtId="0" fontId="4" fillId="0" borderId="0" xfId="0" applyFont="1" applyBorder="1" applyAlignment="1" applyProtection="1">
      <alignment horizontal="left" vertical="center"/>
      <protection/>
    </xf>
    <xf numFmtId="0" fontId="0" fillId="0" borderId="0" xfId="0" applyAlignment="1">
      <alignment/>
    </xf>
    <xf numFmtId="0" fontId="4" fillId="0" borderId="0" xfId="0" applyFont="1" applyBorder="1" applyAlignment="1" applyProtection="1">
      <alignment horizontal="left" vertical="center"/>
      <protection/>
    </xf>
    <xf numFmtId="0" fontId="4" fillId="0" borderId="0" xfId="0" applyFont="1" applyAlignment="1" applyProtection="1">
      <alignment vertical="center"/>
      <protection/>
    </xf>
    <xf numFmtId="0" fontId="40" fillId="0" borderId="16" xfId="49" applyNumberFormat="1" applyFont="1" applyBorder="1" applyAlignment="1" applyProtection="1">
      <alignment horizontal="right" vertical="center"/>
      <protection locked="0"/>
    </xf>
    <xf numFmtId="3" fontId="40" fillId="0" borderId="30" xfId="49" applyNumberFormat="1" applyFont="1" applyBorder="1" applyAlignment="1" applyProtection="1">
      <alignment horizontal="right" vertical="center"/>
      <protection locked="0"/>
    </xf>
    <xf numFmtId="3" fontId="40" fillId="0" borderId="0" xfId="49" applyNumberFormat="1" applyFont="1" applyBorder="1" applyAlignment="1" applyProtection="1">
      <alignment horizontal="right" vertical="center"/>
      <protection locked="0"/>
    </xf>
    <xf numFmtId="38" fontId="40" fillId="0" borderId="0" xfId="49" applyFont="1" applyBorder="1" applyAlignment="1" applyProtection="1">
      <alignment horizontal="right" vertical="center"/>
      <protection locked="0"/>
    </xf>
    <xf numFmtId="0" fontId="40" fillId="0" borderId="0" xfId="49" applyNumberFormat="1" applyFont="1" applyBorder="1" applyAlignment="1" applyProtection="1">
      <alignment horizontal="right" vertical="center"/>
      <protection locked="0"/>
    </xf>
    <xf numFmtId="0" fontId="36" fillId="0" borderId="66" xfId="61" applyFont="1" applyBorder="1" applyAlignment="1" applyProtection="1">
      <alignment horizontal="left" vertical="distributed"/>
      <protection locked="0"/>
    </xf>
    <xf numFmtId="0" fontId="36" fillId="0" borderId="63" xfId="61" applyFont="1" applyBorder="1" applyAlignment="1" applyProtection="1">
      <alignment horizontal="left" vertical="distributed"/>
      <protection locked="0"/>
    </xf>
    <xf numFmtId="0" fontId="36" fillId="0" borderId="66" xfId="61" applyFont="1" applyBorder="1" applyAlignment="1" applyProtection="1">
      <alignment horizontal="left" vertical="center"/>
      <protection locked="0"/>
    </xf>
    <xf numFmtId="0" fontId="36" fillId="0" borderId="63" xfId="61" applyFont="1" applyBorder="1" applyAlignment="1" applyProtection="1">
      <alignment horizontal="left" vertical="center"/>
      <protection locked="0"/>
    </xf>
    <xf numFmtId="0" fontId="36" fillId="0" borderId="16" xfId="61" applyFont="1" applyBorder="1" applyAlignment="1" applyProtection="1">
      <alignment horizontal="distributed" vertical="center" wrapText="1"/>
      <protection locked="0"/>
    </xf>
    <xf numFmtId="0" fontId="36" fillId="0" borderId="16" xfId="61" applyFont="1" applyBorder="1" applyAlignment="1" applyProtection="1">
      <alignment horizontal="distributed" vertical="center"/>
      <protection locked="0"/>
    </xf>
    <xf numFmtId="0" fontId="36" fillId="0" borderId="31" xfId="61" applyFont="1" applyBorder="1" applyAlignment="1" applyProtection="1">
      <alignment horizontal="center" vertical="center"/>
      <protection locked="0"/>
    </xf>
  </cellXfs>
  <cellStyles count="51">
    <cellStyle name="Normal" xfId="0"/>
    <cellStyle name="ColLevel_0" xfId="2"/>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年報(xl.グラフ・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L110"/>
  <sheetViews>
    <sheetView showGridLines="0" tabSelected="1" view="pageBreakPreview" zoomScaleSheetLayoutView="100" zoomScalePageLayoutView="0" workbookViewId="0" topLeftCell="A1">
      <selection activeCell="A1" sqref="A1"/>
    </sheetView>
  </sheetViews>
  <sheetFormatPr defaultColWidth="11.59765625" defaultRowHeight="14.25"/>
  <cols>
    <col min="1" max="1" width="10.5" style="211" customWidth="1"/>
    <col min="2" max="2" width="6.3984375" style="4" customWidth="1"/>
    <col min="3" max="8" width="5.19921875" style="4" customWidth="1"/>
    <col min="9" max="9" width="5.19921875" style="201" customWidth="1"/>
    <col min="10" max="36" width="5.19921875" style="4" customWidth="1"/>
    <col min="37" max="16384" width="11.59765625" style="4" customWidth="1"/>
  </cols>
  <sheetData>
    <row r="1" spans="1:29" s="1" customFormat="1" ht="17.25" customHeight="1">
      <c r="A1" s="208"/>
      <c r="B1" s="25"/>
      <c r="C1" s="25"/>
      <c r="D1" s="25"/>
      <c r="E1" s="25"/>
      <c r="F1" s="25"/>
      <c r="G1" s="25"/>
      <c r="H1" s="31"/>
      <c r="I1" s="26"/>
      <c r="J1" s="26"/>
      <c r="K1" s="25" t="s">
        <v>751</v>
      </c>
      <c r="L1" s="206"/>
      <c r="M1" s="206"/>
      <c r="N1" s="206"/>
      <c r="O1" s="206"/>
      <c r="P1" s="206"/>
      <c r="Q1" s="206"/>
      <c r="R1" s="206"/>
      <c r="S1" s="206"/>
      <c r="T1" s="25" t="s">
        <v>752</v>
      </c>
      <c r="U1" s="25"/>
      <c r="V1" s="25"/>
      <c r="W1" s="25"/>
      <c r="X1" s="25"/>
      <c r="Y1" s="25"/>
      <c r="Z1" s="25"/>
      <c r="AA1" s="25"/>
      <c r="AB1" s="25"/>
      <c r="AC1" s="25"/>
    </row>
    <row r="2" spans="1:34" s="214" customFormat="1" ht="11.25" customHeight="1">
      <c r="A2" s="208"/>
      <c r="B2" s="209"/>
      <c r="C2" s="209"/>
      <c r="D2" s="209"/>
      <c r="E2" s="212"/>
      <c r="F2" s="212"/>
      <c r="G2" s="212"/>
      <c r="H2" s="438"/>
      <c r="I2" s="239"/>
      <c r="J2" s="212"/>
      <c r="K2" s="212"/>
      <c r="L2" s="212"/>
      <c r="M2" s="212"/>
      <c r="N2" s="212"/>
      <c r="O2" s="212"/>
      <c r="P2" s="212"/>
      <c r="Q2" s="213"/>
      <c r="R2" s="212"/>
      <c r="S2" s="212"/>
      <c r="T2" s="209"/>
      <c r="U2" s="212"/>
      <c r="V2" s="212"/>
      <c r="W2" s="212"/>
      <c r="X2" s="209"/>
      <c r="Y2" s="209"/>
      <c r="Z2" s="212"/>
      <c r="AA2" s="212"/>
      <c r="AB2" s="212"/>
      <c r="AC2" s="212"/>
      <c r="AH2" s="33" t="s">
        <v>753</v>
      </c>
    </row>
    <row r="3" spans="1:36" s="12" customFormat="1" ht="11.25" customHeight="1">
      <c r="A3" s="210"/>
      <c r="B3" s="19"/>
      <c r="C3" s="19"/>
      <c r="D3" s="19"/>
      <c r="E3" s="3"/>
      <c r="F3" s="3"/>
      <c r="G3" s="3"/>
      <c r="H3" s="20"/>
      <c r="I3" s="3"/>
      <c r="J3" s="3"/>
      <c r="K3" s="3"/>
      <c r="L3" s="3"/>
      <c r="M3" s="3"/>
      <c r="N3" s="3"/>
      <c r="O3" s="3"/>
      <c r="P3" s="3"/>
      <c r="Q3" s="3"/>
      <c r="R3" s="3"/>
      <c r="S3" s="3"/>
      <c r="T3" s="19"/>
      <c r="U3" s="21"/>
      <c r="V3" s="3"/>
      <c r="W3" s="3"/>
      <c r="X3" s="34"/>
      <c r="Y3" s="19"/>
      <c r="Z3" s="21"/>
      <c r="AA3" s="21"/>
      <c r="AB3" s="3"/>
      <c r="AC3" s="3"/>
      <c r="AD3" s="215"/>
      <c r="AE3" s="70"/>
      <c r="AF3" s="70"/>
      <c r="AG3" s="70"/>
      <c r="AH3" s="70"/>
      <c r="AI3" s="70"/>
      <c r="AJ3" s="216"/>
    </row>
    <row r="4" spans="1:38" s="12" customFormat="1" ht="11.25" customHeight="1">
      <c r="A4" s="207"/>
      <c r="B4" s="2"/>
      <c r="C4" s="2"/>
      <c r="D4" s="2"/>
      <c r="E4" s="5"/>
      <c r="F4" s="5"/>
      <c r="G4" s="3"/>
      <c r="H4" s="5"/>
      <c r="I4" s="5"/>
      <c r="J4" s="5"/>
      <c r="K4" s="3"/>
      <c r="L4" s="5"/>
      <c r="M4" s="3"/>
      <c r="N4" s="5"/>
      <c r="O4" s="5"/>
      <c r="P4" s="5"/>
      <c r="Q4" s="5"/>
      <c r="R4" s="5"/>
      <c r="S4" s="5"/>
      <c r="T4" s="2"/>
      <c r="U4" s="3"/>
      <c r="V4" s="5"/>
      <c r="W4" s="3"/>
      <c r="X4" s="2"/>
      <c r="Y4" s="2"/>
      <c r="Z4" s="218"/>
      <c r="AA4" s="218"/>
      <c r="AB4" s="5"/>
      <c r="AC4" s="5"/>
      <c r="AD4" s="217"/>
      <c r="AE4" s="216"/>
      <c r="AF4" s="218"/>
      <c r="AG4" s="218"/>
      <c r="AH4" s="218"/>
      <c r="AI4" s="218"/>
      <c r="AJ4" s="218"/>
      <c r="AL4" s="21"/>
    </row>
    <row r="5" spans="1:36" s="219" customFormat="1" ht="96" customHeight="1">
      <c r="A5" s="148" t="s">
        <v>607</v>
      </c>
      <c r="B5" s="158" t="s">
        <v>199</v>
      </c>
      <c r="C5" s="159" t="s">
        <v>754</v>
      </c>
      <c r="D5" s="160" t="s">
        <v>200</v>
      </c>
      <c r="E5" s="160" t="s">
        <v>201</v>
      </c>
      <c r="F5" s="160" t="s">
        <v>202</v>
      </c>
      <c r="G5" s="160" t="s">
        <v>203</v>
      </c>
      <c r="H5" s="160" t="s">
        <v>204</v>
      </c>
      <c r="I5" s="406" t="s">
        <v>205</v>
      </c>
      <c r="J5" s="160" t="s">
        <v>206</v>
      </c>
      <c r="K5" s="160" t="s">
        <v>207</v>
      </c>
      <c r="L5" s="160" t="s">
        <v>208</v>
      </c>
      <c r="M5" s="160" t="s">
        <v>209</v>
      </c>
      <c r="N5" s="160" t="s">
        <v>210</v>
      </c>
      <c r="O5" s="160" t="s">
        <v>211</v>
      </c>
      <c r="P5" s="160" t="s">
        <v>212</v>
      </c>
      <c r="Q5" s="160" t="s">
        <v>213</v>
      </c>
      <c r="R5" s="160" t="s">
        <v>214</v>
      </c>
      <c r="S5" s="160" t="s">
        <v>215</v>
      </c>
      <c r="T5" s="160" t="s">
        <v>216</v>
      </c>
      <c r="U5" s="160" t="s">
        <v>755</v>
      </c>
      <c r="V5" s="160" t="s">
        <v>217</v>
      </c>
      <c r="W5" s="160" t="s">
        <v>756</v>
      </c>
      <c r="X5" s="160" t="s">
        <v>218</v>
      </c>
      <c r="Y5" s="160" t="s">
        <v>219</v>
      </c>
      <c r="Z5" s="157" t="s">
        <v>757</v>
      </c>
      <c r="AA5" s="160" t="s">
        <v>273</v>
      </c>
      <c r="AB5" s="160" t="s">
        <v>220</v>
      </c>
      <c r="AC5" s="160" t="s">
        <v>423</v>
      </c>
      <c r="AD5" s="155" t="s">
        <v>758</v>
      </c>
      <c r="AE5" s="156" t="s">
        <v>236</v>
      </c>
      <c r="AF5" s="157" t="s">
        <v>603</v>
      </c>
      <c r="AG5" s="157" t="s">
        <v>321</v>
      </c>
      <c r="AH5" s="157" t="s">
        <v>374</v>
      </c>
      <c r="AI5" s="157" t="s">
        <v>495</v>
      </c>
      <c r="AJ5" s="157" t="s">
        <v>577</v>
      </c>
    </row>
    <row r="6" spans="1:36" s="12" customFormat="1" ht="12.75" customHeight="1">
      <c r="A6" s="342" t="s">
        <v>606</v>
      </c>
      <c r="B6" s="3"/>
      <c r="C6" s="3"/>
      <c r="D6" s="3"/>
      <c r="E6" s="3"/>
      <c r="F6" s="3"/>
      <c r="G6" s="3"/>
      <c r="H6" s="3"/>
      <c r="I6" s="3"/>
      <c r="J6" s="3"/>
      <c r="K6" s="3"/>
      <c r="L6" s="3"/>
      <c r="M6" s="3"/>
      <c r="N6" s="3"/>
      <c r="O6" s="3"/>
      <c r="P6" s="3"/>
      <c r="Q6" s="3"/>
      <c r="R6" s="3"/>
      <c r="S6" s="3"/>
      <c r="T6" s="3"/>
      <c r="U6" s="3"/>
      <c r="V6" s="3"/>
      <c r="W6" s="3"/>
      <c r="X6" s="3"/>
      <c r="Y6" s="3"/>
      <c r="Z6" s="3"/>
      <c r="AA6" s="3"/>
      <c r="AB6" s="3"/>
      <c r="AC6" s="3"/>
      <c r="AD6" s="20"/>
      <c r="AE6" s="3"/>
      <c r="AF6" s="3"/>
      <c r="AG6" s="3"/>
      <c r="AH6" s="3"/>
      <c r="AI6" s="3"/>
      <c r="AJ6" s="240"/>
    </row>
    <row r="7" spans="1:36" s="275" customFormat="1" ht="12.75" customHeight="1">
      <c r="A7" s="141" t="s">
        <v>221</v>
      </c>
      <c r="B7" s="330">
        <v>10000</v>
      </c>
      <c r="C7" s="330">
        <v>8451</v>
      </c>
      <c r="D7" s="330">
        <v>2501</v>
      </c>
      <c r="E7" s="330">
        <v>221</v>
      </c>
      <c r="F7" s="330">
        <v>215</v>
      </c>
      <c r="G7" s="330">
        <v>127</v>
      </c>
      <c r="H7" s="330">
        <v>209</v>
      </c>
      <c r="I7" s="330">
        <v>107</v>
      </c>
      <c r="J7" s="330">
        <v>240</v>
      </c>
      <c r="K7" s="330">
        <v>153</v>
      </c>
      <c r="L7" s="330">
        <v>92</v>
      </c>
      <c r="M7" s="330">
        <v>87</v>
      </c>
      <c r="N7" s="330">
        <v>106</v>
      </c>
      <c r="O7" s="330">
        <v>231</v>
      </c>
      <c r="P7" s="330">
        <v>276</v>
      </c>
      <c r="Q7" s="330">
        <v>137</v>
      </c>
      <c r="R7" s="330">
        <v>103</v>
      </c>
      <c r="S7" s="330">
        <v>563</v>
      </c>
      <c r="T7" s="330">
        <v>2010</v>
      </c>
      <c r="U7" s="330">
        <v>461</v>
      </c>
      <c r="V7" s="330">
        <v>1746</v>
      </c>
      <c r="W7" s="330">
        <v>196</v>
      </c>
      <c r="X7" s="330">
        <v>264</v>
      </c>
      <c r="Y7" s="330">
        <v>698</v>
      </c>
      <c r="Z7" s="330">
        <v>329</v>
      </c>
      <c r="AA7" s="330">
        <v>192</v>
      </c>
      <c r="AB7" s="330">
        <v>34</v>
      </c>
      <c r="AC7" s="330">
        <v>144</v>
      </c>
      <c r="AD7" s="284">
        <v>352</v>
      </c>
      <c r="AE7" s="284">
        <v>121</v>
      </c>
      <c r="AF7" s="284">
        <v>25</v>
      </c>
      <c r="AG7" s="284">
        <v>24</v>
      </c>
      <c r="AH7" s="284">
        <v>73</v>
      </c>
      <c r="AI7" s="284">
        <v>75</v>
      </c>
      <c r="AJ7" s="285">
        <v>36</v>
      </c>
    </row>
    <row r="8" spans="1:36" s="275" customFormat="1" ht="12.75" customHeight="1">
      <c r="A8" s="73" t="s">
        <v>729</v>
      </c>
      <c r="B8" s="286">
        <v>100.1</v>
      </c>
      <c r="C8" s="286">
        <v>100.1</v>
      </c>
      <c r="D8" s="286">
        <v>100.2</v>
      </c>
      <c r="E8" s="286">
        <v>96.6</v>
      </c>
      <c r="F8" s="286">
        <v>101.5</v>
      </c>
      <c r="G8" s="286">
        <v>102.7</v>
      </c>
      <c r="H8" s="286">
        <v>104.2</v>
      </c>
      <c r="I8" s="286">
        <v>100.9</v>
      </c>
      <c r="J8" s="286">
        <v>98.7</v>
      </c>
      <c r="K8" s="286">
        <v>97.3</v>
      </c>
      <c r="L8" s="286">
        <v>98.6</v>
      </c>
      <c r="M8" s="286">
        <v>98.5</v>
      </c>
      <c r="N8" s="286">
        <v>99</v>
      </c>
      <c r="O8" s="286">
        <v>99.4</v>
      </c>
      <c r="P8" s="286">
        <v>103.4</v>
      </c>
      <c r="Q8" s="286">
        <v>100.5</v>
      </c>
      <c r="R8" s="286">
        <v>99</v>
      </c>
      <c r="S8" s="286">
        <v>99.8</v>
      </c>
      <c r="T8" s="286">
        <v>99.7</v>
      </c>
      <c r="U8" s="286">
        <v>99.7</v>
      </c>
      <c r="V8" s="286">
        <v>99.7</v>
      </c>
      <c r="W8" s="286">
        <v>99.3</v>
      </c>
      <c r="X8" s="286">
        <v>99.8</v>
      </c>
      <c r="Y8" s="286">
        <v>103.3</v>
      </c>
      <c r="Z8" s="286">
        <v>103</v>
      </c>
      <c r="AA8" s="286">
        <v>102.1</v>
      </c>
      <c r="AB8" s="286">
        <v>119.6</v>
      </c>
      <c r="AC8" s="286">
        <v>101.9</v>
      </c>
      <c r="AD8" s="286">
        <v>97.3</v>
      </c>
      <c r="AE8" s="286">
        <v>88.6</v>
      </c>
      <c r="AF8" s="286">
        <v>100.5</v>
      </c>
      <c r="AG8" s="286">
        <v>97.3</v>
      </c>
      <c r="AH8" s="286">
        <v>107.5</v>
      </c>
      <c r="AI8" s="286">
        <v>98.7</v>
      </c>
      <c r="AJ8" s="287">
        <v>101.5</v>
      </c>
    </row>
    <row r="9" spans="1:36" s="275" customFormat="1" ht="12.75" customHeight="1">
      <c r="A9" s="73" t="s">
        <v>759</v>
      </c>
      <c r="B9" s="286">
        <v>100.3</v>
      </c>
      <c r="C9" s="286">
        <v>100.4</v>
      </c>
      <c r="D9" s="286">
        <v>101</v>
      </c>
      <c r="E9" s="286">
        <v>101.2</v>
      </c>
      <c r="F9" s="286">
        <v>102.1</v>
      </c>
      <c r="G9" s="286">
        <v>102.8</v>
      </c>
      <c r="H9" s="286">
        <v>106.7</v>
      </c>
      <c r="I9" s="286">
        <v>101.6</v>
      </c>
      <c r="J9" s="286">
        <v>98.3</v>
      </c>
      <c r="K9" s="286">
        <v>95.5</v>
      </c>
      <c r="L9" s="286">
        <v>99.8</v>
      </c>
      <c r="M9" s="286">
        <v>99.7</v>
      </c>
      <c r="N9" s="286">
        <v>99.2</v>
      </c>
      <c r="O9" s="286">
        <v>99.1</v>
      </c>
      <c r="P9" s="286">
        <v>104.7</v>
      </c>
      <c r="Q9" s="286">
        <v>100.5</v>
      </c>
      <c r="R9" s="286">
        <v>97.1</v>
      </c>
      <c r="S9" s="286">
        <v>99.7</v>
      </c>
      <c r="T9" s="286">
        <v>99.6</v>
      </c>
      <c r="U9" s="286">
        <v>99.6</v>
      </c>
      <c r="V9" s="286">
        <v>99.6</v>
      </c>
      <c r="W9" s="286">
        <v>99</v>
      </c>
      <c r="X9" s="286">
        <v>99.9</v>
      </c>
      <c r="Y9" s="286">
        <v>107.3</v>
      </c>
      <c r="Z9" s="286">
        <v>109.3</v>
      </c>
      <c r="AA9" s="286">
        <v>105.2</v>
      </c>
      <c r="AB9" s="286">
        <v>122.3</v>
      </c>
      <c r="AC9" s="286">
        <v>102.1</v>
      </c>
      <c r="AD9" s="286">
        <v>95.7</v>
      </c>
      <c r="AE9" s="286">
        <v>83.9</v>
      </c>
      <c r="AF9" s="286">
        <v>95.4</v>
      </c>
      <c r="AG9" s="286">
        <v>101</v>
      </c>
      <c r="AH9" s="286">
        <v>110.1</v>
      </c>
      <c r="AI9" s="286">
        <v>97.3</v>
      </c>
      <c r="AJ9" s="287">
        <v>101.3</v>
      </c>
    </row>
    <row r="10" spans="1:36" s="275" customFormat="1" ht="9" customHeight="1">
      <c r="A10" s="73"/>
      <c r="B10" s="286"/>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7"/>
    </row>
    <row r="11" spans="1:36" s="275" customFormat="1" ht="12.75" customHeight="1">
      <c r="A11" s="151" t="s">
        <v>792</v>
      </c>
      <c r="B11" s="286">
        <v>99.7</v>
      </c>
      <c r="C11" s="286">
        <v>99.7</v>
      </c>
      <c r="D11" s="286">
        <v>100.2</v>
      </c>
      <c r="E11" s="286">
        <v>96.2</v>
      </c>
      <c r="F11" s="286">
        <v>100.9</v>
      </c>
      <c r="G11" s="286">
        <v>100.6</v>
      </c>
      <c r="H11" s="286">
        <v>99.7</v>
      </c>
      <c r="I11" s="286">
        <v>100.1</v>
      </c>
      <c r="J11" s="286">
        <v>98.2</v>
      </c>
      <c r="K11" s="286">
        <v>97.1</v>
      </c>
      <c r="L11" s="286">
        <v>113.2</v>
      </c>
      <c r="M11" s="286">
        <v>113.8</v>
      </c>
      <c r="N11" s="286">
        <v>98.5</v>
      </c>
      <c r="O11" s="286">
        <v>100</v>
      </c>
      <c r="P11" s="286">
        <v>102.4</v>
      </c>
      <c r="Q11" s="286">
        <v>101.2</v>
      </c>
      <c r="R11" s="286">
        <v>99.8</v>
      </c>
      <c r="S11" s="286">
        <v>99.6</v>
      </c>
      <c r="T11" s="286">
        <v>99.7</v>
      </c>
      <c r="U11" s="286">
        <v>99.8</v>
      </c>
      <c r="V11" s="286">
        <v>99.6</v>
      </c>
      <c r="W11" s="286">
        <v>99.4</v>
      </c>
      <c r="X11" s="286">
        <v>100</v>
      </c>
      <c r="Y11" s="286">
        <v>100.8</v>
      </c>
      <c r="Z11" s="286">
        <v>100.2</v>
      </c>
      <c r="AA11" s="286">
        <v>99.9</v>
      </c>
      <c r="AB11" s="286">
        <v>110.5</v>
      </c>
      <c r="AC11" s="286">
        <v>101.1</v>
      </c>
      <c r="AD11" s="286">
        <v>99.7</v>
      </c>
      <c r="AE11" s="286">
        <v>94.9</v>
      </c>
      <c r="AF11" s="286">
        <v>101.2</v>
      </c>
      <c r="AG11" s="286">
        <v>97.9</v>
      </c>
      <c r="AH11" s="286">
        <v>107.2</v>
      </c>
      <c r="AI11" s="286">
        <v>99.1</v>
      </c>
      <c r="AJ11" s="287">
        <v>102.1</v>
      </c>
    </row>
    <row r="12" spans="1:36" s="275" customFormat="1" ht="12.75" customHeight="1">
      <c r="A12" s="267" t="s">
        <v>0</v>
      </c>
      <c r="B12" s="286">
        <v>99.9</v>
      </c>
      <c r="C12" s="291">
        <v>99.9</v>
      </c>
      <c r="D12" s="286">
        <v>100.3</v>
      </c>
      <c r="E12" s="286">
        <v>94.1</v>
      </c>
      <c r="F12" s="286">
        <v>99.4</v>
      </c>
      <c r="G12" s="286">
        <v>98.9</v>
      </c>
      <c r="H12" s="286">
        <v>100</v>
      </c>
      <c r="I12" s="286">
        <v>101.4</v>
      </c>
      <c r="J12" s="286">
        <v>101.1</v>
      </c>
      <c r="K12" s="286">
        <v>101.2</v>
      </c>
      <c r="L12" s="286">
        <v>111.6</v>
      </c>
      <c r="M12" s="286">
        <v>112.2</v>
      </c>
      <c r="N12" s="286">
        <v>100.3</v>
      </c>
      <c r="O12" s="286">
        <v>100.5</v>
      </c>
      <c r="P12" s="286">
        <v>102.9</v>
      </c>
      <c r="Q12" s="286">
        <v>100.2</v>
      </c>
      <c r="R12" s="286">
        <v>99.3</v>
      </c>
      <c r="S12" s="286">
        <v>99.6</v>
      </c>
      <c r="T12" s="286">
        <v>99.7</v>
      </c>
      <c r="U12" s="286">
        <v>99.8</v>
      </c>
      <c r="V12" s="286">
        <v>99.6</v>
      </c>
      <c r="W12" s="286">
        <v>99.3</v>
      </c>
      <c r="X12" s="286">
        <v>100</v>
      </c>
      <c r="Y12" s="286">
        <v>100.7</v>
      </c>
      <c r="Z12" s="286">
        <v>99.6</v>
      </c>
      <c r="AA12" s="286">
        <v>100.1</v>
      </c>
      <c r="AB12" s="286">
        <v>113.8</v>
      </c>
      <c r="AC12" s="286">
        <v>101.1</v>
      </c>
      <c r="AD12" s="286">
        <v>100</v>
      </c>
      <c r="AE12" s="286">
        <v>95.3</v>
      </c>
      <c r="AF12" s="286">
        <v>101.7</v>
      </c>
      <c r="AG12" s="286">
        <v>95</v>
      </c>
      <c r="AH12" s="286">
        <v>107.6</v>
      </c>
      <c r="AI12" s="286">
        <v>100.6</v>
      </c>
      <c r="AJ12" s="287">
        <v>102.1</v>
      </c>
    </row>
    <row r="13" spans="1:36" s="275" customFormat="1" ht="12.75" customHeight="1">
      <c r="A13" s="267" t="s">
        <v>1</v>
      </c>
      <c r="B13" s="286">
        <v>100.1</v>
      </c>
      <c r="C13" s="286">
        <v>100.2</v>
      </c>
      <c r="D13" s="286">
        <v>100</v>
      </c>
      <c r="E13" s="286">
        <v>94.1</v>
      </c>
      <c r="F13" s="286">
        <v>99.2</v>
      </c>
      <c r="G13" s="286">
        <v>98.8</v>
      </c>
      <c r="H13" s="286">
        <v>101.5</v>
      </c>
      <c r="I13" s="286">
        <v>100.2</v>
      </c>
      <c r="J13" s="286">
        <v>99.3</v>
      </c>
      <c r="K13" s="286">
        <v>98.5</v>
      </c>
      <c r="L13" s="286">
        <v>106.9</v>
      </c>
      <c r="M13" s="286">
        <v>107.3</v>
      </c>
      <c r="N13" s="286">
        <v>98.1</v>
      </c>
      <c r="O13" s="286">
        <v>100.5</v>
      </c>
      <c r="P13" s="286">
        <v>103.7</v>
      </c>
      <c r="Q13" s="286">
        <v>99.8</v>
      </c>
      <c r="R13" s="286">
        <v>99.3</v>
      </c>
      <c r="S13" s="286">
        <v>99.8</v>
      </c>
      <c r="T13" s="286">
        <v>99.7</v>
      </c>
      <c r="U13" s="286">
        <v>99.8</v>
      </c>
      <c r="V13" s="286">
        <v>99.7</v>
      </c>
      <c r="W13" s="286">
        <v>99.4</v>
      </c>
      <c r="X13" s="286">
        <v>100</v>
      </c>
      <c r="Y13" s="286">
        <v>101.2</v>
      </c>
      <c r="Z13" s="286">
        <v>99.6</v>
      </c>
      <c r="AA13" s="286">
        <v>100.2</v>
      </c>
      <c r="AB13" s="286">
        <v>118.7</v>
      </c>
      <c r="AC13" s="286">
        <v>102.1</v>
      </c>
      <c r="AD13" s="286">
        <v>98.4</v>
      </c>
      <c r="AE13" s="286">
        <v>91.7</v>
      </c>
      <c r="AF13" s="286">
        <v>100.9</v>
      </c>
      <c r="AG13" s="286">
        <v>94.7</v>
      </c>
      <c r="AH13" s="286">
        <v>107.7</v>
      </c>
      <c r="AI13" s="286">
        <v>99.3</v>
      </c>
      <c r="AJ13" s="287">
        <v>102.1</v>
      </c>
    </row>
    <row r="14" spans="1:36" s="275" customFormat="1" ht="12.75" customHeight="1">
      <c r="A14" s="267" t="s">
        <v>2</v>
      </c>
      <c r="B14" s="286">
        <v>100.2</v>
      </c>
      <c r="C14" s="286">
        <v>100.3</v>
      </c>
      <c r="D14" s="286">
        <v>100.1</v>
      </c>
      <c r="E14" s="286">
        <v>96</v>
      </c>
      <c r="F14" s="286">
        <v>100.3</v>
      </c>
      <c r="G14" s="286">
        <v>101.2</v>
      </c>
      <c r="H14" s="286">
        <v>102.3</v>
      </c>
      <c r="I14" s="286">
        <v>101.7</v>
      </c>
      <c r="J14" s="286">
        <v>99</v>
      </c>
      <c r="K14" s="286">
        <v>98</v>
      </c>
      <c r="L14" s="286">
        <v>94</v>
      </c>
      <c r="M14" s="286">
        <v>93.5</v>
      </c>
      <c r="N14" s="286">
        <v>99.6</v>
      </c>
      <c r="O14" s="286">
        <v>102.2</v>
      </c>
      <c r="P14" s="286">
        <v>103.5</v>
      </c>
      <c r="Q14" s="286">
        <v>100.8</v>
      </c>
      <c r="R14" s="286">
        <v>99.3</v>
      </c>
      <c r="S14" s="286">
        <v>99.8</v>
      </c>
      <c r="T14" s="286">
        <v>99.7</v>
      </c>
      <c r="U14" s="286">
        <v>99.8</v>
      </c>
      <c r="V14" s="286">
        <v>99.6</v>
      </c>
      <c r="W14" s="286">
        <v>99.4</v>
      </c>
      <c r="X14" s="286">
        <v>100</v>
      </c>
      <c r="Y14" s="286">
        <v>101.8</v>
      </c>
      <c r="Z14" s="286">
        <v>100.2</v>
      </c>
      <c r="AA14" s="286">
        <v>100.8</v>
      </c>
      <c r="AB14" s="286">
        <v>123.8</v>
      </c>
      <c r="AC14" s="286">
        <v>102.1</v>
      </c>
      <c r="AD14" s="286">
        <v>99.9</v>
      </c>
      <c r="AE14" s="286">
        <v>95.7</v>
      </c>
      <c r="AF14" s="286">
        <v>100.9</v>
      </c>
      <c r="AG14" s="286">
        <v>96</v>
      </c>
      <c r="AH14" s="286">
        <v>107.6</v>
      </c>
      <c r="AI14" s="286">
        <v>100</v>
      </c>
      <c r="AJ14" s="287">
        <v>101.3</v>
      </c>
    </row>
    <row r="15" spans="1:36" s="275" customFormat="1" ht="12.75" customHeight="1">
      <c r="A15" s="267" t="s">
        <v>3</v>
      </c>
      <c r="B15" s="286">
        <v>100.2</v>
      </c>
      <c r="C15" s="286">
        <v>100.3</v>
      </c>
      <c r="D15" s="286">
        <v>99.9</v>
      </c>
      <c r="E15" s="286">
        <v>94.5</v>
      </c>
      <c r="F15" s="286">
        <v>101.9</v>
      </c>
      <c r="G15" s="286">
        <v>102.7</v>
      </c>
      <c r="H15" s="286">
        <v>103.6</v>
      </c>
      <c r="I15" s="286">
        <v>102.3</v>
      </c>
      <c r="J15" s="286">
        <v>93.7</v>
      </c>
      <c r="K15" s="286">
        <v>89.5</v>
      </c>
      <c r="L15" s="286">
        <v>97.5</v>
      </c>
      <c r="M15" s="286">
        <v>97.4</v>
      </c>
      <c r="N15" s="286">
        <v>99.7</v>
      </c>
      <c r="O15" s="286">
        <v>99.8</v>
      </c>
      <c r="P15" s="286">
        <v>105.1</v>
      </c>
      <c r="Q15" s="286">
        <v>101.1</v>
      </c>
      <c r="R15" s="286">
        <v>99.3</v>
      </c>
      <c r="S15" s="286">
        <v>99.8</v>
      </c>
      <c r="T15" s="286">
        <v>99.7</v>
      </c>
      <c r="U15" s="286">
        <v>99.8</v>
      </c>
      <c r="V15" s="286">
        <v>99.7</v>
      </c>
      <c r="W15" s="286">
        <v>99.4</v>
      </c>
      <c r="X15" s="286">
        <v>100</v>
      </c>
      <c r="Y15" s="286">
        <v>102.4</v>
      </c>
      <c r="Z15" s="286">
        <v>100.9</v>
      </c>
      <c r="AA15" s="286">
        <v>101.2</v>
      </c>
      <c r="AB15" s="286">
        <v>125.4</v>
      </c>
      <c r="AC15" s="286">
        <v>102.1</v>
      </c>
      <c r="AD15" s="286">
        <v>98.7</v>
      </c>
      <c r="AE15" s="286">
        <v>92.4</v>
      </c>
      <c r="AF15" s="286">
        <v>101.4</v>
      </c>
      <c r="AG15" s="286">
        <v>96</v>
      </c>
      <c r="AH15" s="286">
        <v>107.6</v>
      </c>
      <c r="AI15" s="286">
        <v>99.2</v>
      </c>
      <c r="AJ15" s="287">
        <v>101.3</v>
      </c>
    </row>
    <row r="16" spans="1:36" s="275" customFormat="1" ht="12.75" customHeight="1">
      <c r="A16" s="267" t="s">
        <v>4</v>
      </c>
      <c r="B16" s="286">
        <v>100</v>
      </c>
      <c r="C16" s="286">
        <v>100</v>
      </c>
      <c r="D16" s="286">
        <v>99.8</v>
      </c>
      <c r="E16" s="286">
        <v>94.7</v>
      </c>
      <c r="F16" s="286">
        <v>100.6</v>
      </c>
      <c r="G16" s="286">
        <v>101.1</v>
      </c>
      <c r="H16" s="286">
        <v>105</v>
      </c>
      <c r="I16" s="286">
        <v>101.9</v>
      </c>
      <c r="J16" s="286">
        <v>97.2</v>
      </c>
      <c r="K16" s="286">
        <v>94.5</v>
      </c>
      <c r="L16" s="286">
        <v>94</v>
      </c>
      <c r="M16" s="286">
        <v>93.7</v>
      </c>
      <c r="N16" s="286">
        <v>99.3</v>
      </c>
      <c r="O16" s="286">
        <v>98</v>
      </c>
      <c r="P16" s="286">
        <v>103.9</v>
      </c>
      <c r="Q16" s="286">
        <v>101.4</v>
      </c>
      <c r="R16" s="286">
        <v>99.3</v>
      </c>
      <c r="S16" s="286">
        <v>99.8</v>
      </c>
      <c r="T16" s="286">
        <v>99.7</v>
      </c>
      <c r="U16" s="286">
        <v>99.8</v>
      </c>
      <c r="V16" s="286">
        <v>99.7</v>
      </c>
      <c r="W16" s="286">
        <v>99.3</v>
      </c>
      <c r="X16" s="286">
        <v>100</v>
      </c>
      <c r="Y16" s="286">
        <v>102.8</v>
      </c>
      <c r="Z16" s="286">
        <v>101.8</v>
      </c>
      <c r="AA16" s="286">
        <v>101.5</v>
      </c>
      <c r="AB16" s="286">
        <v>122.8</v>
      </c>
      <c r="AC16" s="286">
        <v>102.1</v>
      </c>
      <c r="AD16" s="286">
        <v>97.7</v>
      </c>
      <c r="AE16" s="286">
        <v>89.2</v>
      </c>
      <c r="AF16" s="286">
        <v>100.9</v>
      </c>
      <c r="AG16" s="286">
        <v>99</v>
      </c>
      <c r="AH16" s="286">
        <v>109.3</v>
      </c>
      <c r="AI16" s="286">
        <v>97.8</v>
      </c>
      <c r="AJ16" s="287">
        <v>101.3</v>
      </c>
    </row>
    <row r="17" spans="1:36" s="275" customFormat="1" ht="9" customHeight="1">
      <c r="A17" s="267"/>
      <c r="B17" s="286"/>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287"/>
    </row>
    <row r="18" spans="1:36" s="275" customFormat="1" ht="12.75" customHeight="1">
      <c r="A18" s="267" t="s">
        <v>5</v>
      </c>
      <c r="B18" s="286">
        <v>100.1</v>
      </c>
      <c r="C18" s="286">
        <v>100.1</v>
      </c>
      <c r="D18" s="286">
        <v>100</v>
      </c>
      <c r="E18" s="286">
        <v>95.9</v>
      </c>
      <c r="F18" s="286">
        <v>101.3</v>
      </c>
      <c r="G18" s="286">
        <v>102.5</v>
      </c>
      <c r="H18" s="286">
        <v>105.3</v>
      </c>
      <c r="I18" s="286">
        <v>100.4</v>
      </c>
      <c r="J18" s="286">
        <v>97.2</v>
      </c>
      <c r="K18" s="286">
        <v>94.2</v>
      </c>
      <c r="L18" s="286">
        <v>98.2</v>
      </c>
      <c r="M18" s="286">
        <v>98.2</v>
      </c>
      <c r="N18" s="286">
        <v>99.4</v>
      </c>
      <c r="O18" s="286">
        <v>98.5</v>
      </c>
      <c r="P18" s="286">
        <v>103.5</v>
      </c>
      <c r="Q18" s="286">
        <v>100.5</v>
      </c>
      <c r="R18" s="286">
        <v>98.9</v>
      </c>
      <c r="S18" s="286">
        <v>99.8</v>
      </c>
      <c r="T18" s="286">
        <v>99.7</v>
      </c>
      <c r="U18" s="286">
        <v>99.6</v>
      </c>
      <c r="V18" s="286">
        <v>99.7</v>
      </c>
      <c r="W18" s="286">
        <v>99.3</v>
      </c>
      <c r="X18" s="286">
        <v>99.7</v>
      </c>
      <c r="Y18" s="286">
        <v>103.6</v>
      </c>
      <c r="Z18" s="286">
        <v>102.9</v>
      </c>
      <c r="AA18" s="286">
        <v>102.6</v>
      </c>
      <c r="AB18" s="286">
        <v>123.4</v>
      </c>
      <c r="AC18" s="286">
        <v>102.1</v>
      </c>
      <c r="AD18" s="286">
        <v>96.8</v>
      </c>
      <c r="AE18" s="286">
        <v>88.2</v>
      </c>
      <c r="AF18" s="286">
        <v>101.3</v>
      </c>
      <c r="AG18" s="286">
        <v>99.8</v>
      </c>
      <c r="AH18" s="286">
        <v>106.3</v>
      </c>
      <c r="AI18" s="286">
        <v>97.9</v>
      </c>
      <c r="AJ18" s="287">
        <v>101.3</v>
      </c>
    </row>
    <row r="19" spans="1:36" s="275" customFormat="1" ht="12.75" customHeight="1">
      <c r="A19" s="267" t="s">
        <v>6</v>
      </c>
      <c r="B19" s="286">
        <v>100.4</v>
      </c>
      <c r="C19" s="286">
        <v>100.5</v>
      </c>
      <c r="D19" s="286">
        <v>100.4</v>
      </c>
      <c r="E19" s="286">
        <v>96.4</v>
      </c>
      <c r="F19" s="286">
        <v>104.5</v>
      </c>
      <c r="G19" s="286">
        <v>107.1</v>
      </c>
      <c r="H19" s="286">
        <v>107.2</v>
      </c>
      <c r="I19" s="286">
        <v>100.4</v>
      </c>
      <c r="J19" s="286">
        <v>96.6</v>
      </c>
      <c r="K19" s="286">
        <v>93.6</v>
      </c>
      <c r="L19" s="286">
        <v>101.1</v>
      </c>
      <c r="M19" s="286">
        <v>101.2</v>
      </c>
      <c r="N19" s="286">
        <v>98.6</v>
      </c>
      <c r="O19" s="286">
        <v>98.1</v>
      </c>
      <c r="P19" s="286">
        <v>102.8</v>
      </c>
      <c r="Q19" s="286">
        <v>100.4</v>
      </c>
      <c r="R19" s="286">
        <v>98.8</v>
      </c>
      <c r="S19" s="286">
        <v>99.8</v>
      </c>
      <c r="T19" s="286">
        <v>99.6</v>
      </c>
      <c r="U19" s="286">
        <v>99.5</v>
      </c>
      <c r="V19" s="286">
        <v>99.6</v>
      </c>
      <c r="W19" s="286">
        <v>99.2</v>
      </c>
      <c r="X19" s="286">
        <v>99.7</v>
      </c>
      <c r="Y19" s="286">
        <v>104.2</v>
      </c>
      <c r="Z19" s="286">
        <v>103.9</v>
      </c>
      <c r="AA19" s="286">
        <v>102.9</v>
      </c>
      <c r="AB19" s="286">
        <v>124.3</v>
      </c>
      <c r="AC19" s="286">
        <v>102.1</v>
      </c>
      <c r="AD19" s="286">
        <v>97.7</v>
      </c>
      <c r="AE19" s="286">
        <v>88.1</v>
      </c>
      <c r="AF19" s="286">
        <v>101</v>
      </c>
      <c r="AG19" s="286">
        <v>100.2</v>
      </c>
      <c r="AH19" s="286">
        <v>110.7</v>
      </c>
      <c r="AI19" s="286">
        <v>98</v>
      </c>
      <c r="AJ19" s="287">
        <v>101.3</v>
      </c>
    </row>
    <row r="20" spans="1:36" s="275" customFormat="1" ht="12.75" customHeight="1">
      <c r="A20" s="267" t="s">
        <v>7</v>
      </c>
      <c r="B20" s="286">
        <v>100.4</v>
      </c>
      <c r="C20" s="286">
        <v>100.6</v>
      </c>
      <c r="D20" s="286">
        <v>100.7</v>
      </c>
      <c r="E20" s="286">
        <v>98.8</v>
      </c>
      <c r="F20" s="286">
        <v>103.5</v>
      </c>
      <c r="G20" s="286">
        <v>105.9</v>
      </c>
      <c r="H20" s="286">
        <v>106.2</v>
      </c>
      <c r="I20" s="286">
        <v>101.1</v>
      </c>
      <c r="J20" s="286">
        <v>103.3</v>
      </c>
      <c r="K20" s="286">
        <v>104.4</v>
      </c>
      <c r="L20" s="286">
        <v>87.8</v>
      </c>
      <c r="M20" s="286">
        <v>87.2</v>
      </c>
      <c r="N20" s="286">
        <v>99.6</v>
      </c>
      <c r="O20" s="286">
        <v>98.8</v>
      </c>
      <c r="P20" s="286">
        <v>102.8</v>
      </c>
      <c r="Q20" s="286">
        <v>100.7</v>
      </c>
      <c r="R20" s="286">
        <v>99</v>
      </c>
      <c r="S20" s="286">
        <v>99.8</v>
      </c>
      <c r="T20" s="286">
        <v>99.7</v>
      </c>
      <c r="U20" s="286">
        <v>99.5</v>
      </c>
      <c r="V20" s="286">
        <v>99.7</v>
      </c>
      <c r="W20" s="286">
        <v>99.3</v>
      </c>
      <c r="X20" s="286">
        <v>99.5</v>
      </c>
      <c r="Y20" s="286">
        <v>104.8</v>
      </c>
      <c r="Z20" s="286">
        <v>105</v>
      </c>
      <c r="AA20" s="286">
        <v>103.5</v>
      </c>
      <c r="AB20" s="286">
        <v>121.7</v>
      </c>
      <c r="AC20" s="286">
        <v>102.1</v>
      </c>
      <c r="AD20" s="286">
        <v>95.7</v>
      </c>
      <c r="AE20" s="286">
        <v>84.5</v>
      </c>
      <c r="AF20" s="286">
        <v>101.2</v>
      </c>
      <c r="AG20" s="286">
        <v>100.2</v>
      </c>
      <c r="AH20" s="286">
        <v>107.9</v>
      </c>
      <c r="AI20" s="286">
        <v>96.7</v>
      </c>
      <c r="AJ20" s="287">
        <v>101.3</v>
      </c>
    </row>
    <row r="21" spans="1:36" s="275" customFormat="1" ht="12.75" customHeight="1">
      <c r="A21" s="267" t="s">
        <v>8</v>
      </c>
      <c r="B21" s="286">
        <v>100.2</v>
      </c>
      <c r="C21" s="286">
        <v>100.3</v>
      </c>
      <c r="D21" s="286">
        <v>101.3</v>
      </c>
      <c r="E21" s="286">
        <v>99.6</v>
      </c>
      <c r="F21" s="286">
        <v>102.3</v>
      </c>
      <c r="G21" s="286">
        <v>104.2</v>
      </c>
      <c r="H21" s="286">
        <v>106.3</v>
      </c>
      <c r="I21" s="286">
        <v>100.2</v>
      </c>
      <c r="J21" s="286">
        <v>109.7</v>
      </c>
      <c r="K21" s="286">
        <v>114.2</v>
      </c>
      <c r="L21" s="286">
        <v>88.3</v>
      </c>
      <c r="M21" s="286">
        <v>87.6</v>
      </c>
      <c r="N21" s="286">
        <v>97.1</v>
      </c>
      <c r="O21" s="286">
        <v>99.3</v>
      </c>
      <c r="P21" s="286">
        <v>103.5</v>
      </c>
      <c r="Q21" s="286">
        <v>99.9</v>
      </c>
      <c r="R21" s="286">
        <v>98.8</v>
      </c>
      <c r="S21" s="286">
        <v>99.8</v>
      </c>
      <c r="T21" s="286">
        <v>99.7</v>
      </c>
      <c r="U21" s="286">
        <v>99.5</v>
      </c>
      <c r="V21" s="286">
        <v>99.7</v>
      </c>
      <c r="W21" s="286">
        <v>99.3</v>
      </c>
      <c r="X21" s="286">
        <v>99.5</v>
      </c>
      <c r="Y21" s="286">
        <v>105.5</v>
      </c>
      <c r="Z21" s="286">
        <v>106.4</v>
      </c>
      <c r="AA21" s="286">
        <v>104.2</v>
      </c>
      <c r="AB21" s="286">
        <v>119.6</v>
      </c>
      <c r="AC21" s="286">
        <v>102.1</v>
      </c>
      <c r="AD21" s="286">
        <v>94.9</v>
      </c>
      <c r="AE21" s="286">
        <v>81.7</v>
      </c>
      <c r="AF21" s="286">
        <v>100.6</v>
      </c>
      <c r="AG21" s="286">
        <v>96.9</v>
      </c>
      <c r="AH21" s="286">
        <v>107</v>
      </c>
      <c r="AI21" s="286">
        <v>99.3</v>
      </c>
      <c r="AJ21" s="287">
        <v>101.3</v>
      </c>
    </row>
    <row r="22" spans="1:36" s="275" customFormat="1" ht="12.75" customHeight="1">
      <c r="A22" s="267" t="s">
        <v>9</v>
      </c>
      <c r="B22" s="286">
        <v>99.7</v>
      </c>
      <c r="C22" s="286">
        <v>99.7</v>
      </c>
      <c r="D22" s="286">
        <v>100.1</v>
      </c>
      <c r="E22" s="286">
        <v>99.6</v>
      </c>
      <c r="F22" s="286">
        <v>101.9</v>
      </c>
      <c r="G22" s="286">
        <v>103.3</v>
      </c>
      <c r="H22" s="286">
        <v>106</v>
      </c>
      <c r="I22" s="286">
        <v>100.8</v>
      </c>
      <c r="J22" s="286">
        <v>95.4</v>
      </c>
      <c r="K22" s="286">
        <v>91.8</v>
      </c>
      <c r="L22" s="286">
        <v>92.7</v>
      </c>
      <c r="M22" s="286">
        <v>91.8</v>
      </c>
      <c r="N22" s="286">
        <v>98.6</v>
      </c>
      <c r="O22" s="286">
        <v>99.5</v>
      </c>
      <c r="P22" s="286">
        <v>103</v>
      </c>
      <c r="Q22" s="286">
        <v>100.7</v>
      </c>
      <c r="R22" s="286">
        <v>98.4</v>
      </c>
      <c r="S22" s="286">
        <v>99.8</v>
      </c>
      <c r="T22" s="286">
        <v>99.7</v>
      </c>
      <c r="U22" s="286">
        <v>99.6</v>
      </c>
      <c r="V22" s="286">
        <v>99.7</v>
      </c>
      <c r="W22" s="286">
        <v>99.3</v>
      </c>
      <c r="X22" s="286">
        <v>99.7</v>
      </c>
      <c r="Y22" s="286">
        <v>105.8</v>
      </c>
      <c r="Z22" s="286">
        <v>107.4</v>
      </c>
      <c r="AA22" s="286">
        <v>104.3</v>
      </c>
      <c r="AB22" s="286">
        <v>115</v>
      </c>
      <c r="AC22" s="286">
        <v>102.1</v>
      </c>
      <c r="AD22" s="286">
        <v>93.8</v>
      </c>
      <c r="AE22" s="286">
        <v>80.4</v>
      </c>
      <c r="AF22" s="286">
        <v>98.7</v>
      </c>
      <c r="AG22" s="286">
        <v>97.5</v>
      </c>
      <c r="AH22" s="286">
        <v>106</v>
      </c>
      <c r="AI22" s="286">
        <v>97.6</v>
      </c>
      <c r="AJ22" s="287">
        <v>101.3</v>
      </c>
    </row>
    <row r="23" spans="1:36" s="275" customFormat="1" ht="12.75" customHeight="1">
      <c r="A23" s="268" t="s">
        <v>10</v>
      </c>
      <c r="B23" s="286">
        <v>99.8</v>
      </c>
      <c r="C23" s="286">
        <v>99.8</v>
      </c>
      <c r="D23" s="286">
        <v>100.1</v>
      </c>
      <c r="E23" s="286">
        <v>99.7</v>
      </c>
      <c r="F23" s="286">
        <v>102.6</v>
      </c>
      <c r="G23" s="286">
        <v>105.6</v>
      </c>
      <c r="H23" s="286">
        <v>107.2</v>
      </c>
      <c r="I23" s="286">
        <v>100</v>
      </c>
      <c r="J23" s="286">
        <v>93.9</v>
      </c>
      <c r="K23" s="286">
        <v>90.3</v>
      </c>
      <c r="L23" s="286">
        <v>97.7</v>
      </c>
      <c r="M23" s="286">
        <v>97.5</v>
      </c>
      <c r="N23" s="286">
        <v>99</v>
      </c>
      <c r="O23" s="286">
        <v>97.4</v>
      </c>
      <c r="P23" s="286">
        <v>103.7</v>
      </c>
      <c r="Q23" s="286">
        <v>99.5</v>
      </c>
      <c r="R23" s="286">
        <v>97.9</v>
      </c>
      <c r="S23" s="286">
        <v>99.8</v>
      </c>
      <c r="T23" s="286">
        <v>99.7</v>
      </c>
      <c r="U23" s="286">
        <v>99.6</v>
      </c>
      <c r="V23" s="286">
        <v>99.7</v>
      </c>
      <c r="W23" s="286">
        <v>99.4</v>
      </c>
      <c r="X23" s="286">
        <v>99.7</v>
      </c>
      <c r="Y23" s="286">
        <v>106.1</v>
      </c>
      <c r="Z23" s="286">
        <v>107.8</v>
      </c>
      <c r="AA23" s="286">
        <v>104.5</v>
      </c>
      <c r="AB23" s="286">
        <v>115.8</v>
      </c>
      <c r="AC23" s="286">
        <v>102.1</v>
      </c>
      <c r="AD23" s="286">
        <v>94.1</v>
      </c>
      <c r="AE23" s="286">
        <v>81.4</v>
      </c>
      <c r="AF23" s="286">
        <v>96.7</v>
      </c>
      <c r="AG23" s="286">
        <v>94.8</v>
      </c>
      <c r="AH23" s="286">
        <v>105.5</v>
      </c>
      <c r="AI23" s="286">
        <v>99.2</v>
      </c>
      <c r="AJ23" s="287">
        <v>101.3</v>
      </c>
    </row>
    <row r="24" spans="1:36" s="275" customFormat="1" ht="9" customHeight="1">
      <c r="A24" s="278"/>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90"/>
    </row>
    <row r="25" spans="1:36" s="275" customFormat="1" ht="12.75" customHeight="1">
      <c r="A25" s="151" t="s">
        <v>750</v>
      </c>
      <c r="B25" s="286">
        <v>100.2</v>
      </c>
      <c r="C25" s="286">
        <v>100.3</v>
      </c>
      <c r="D25" s="286">
        <v>102.1</v>
      </c>
      <c r="E25" s="286">
        <v>100.3</v>
      </c>
      <c r="F25" s="286">
        <v>104.3</v>
      </c>
      <c r="G25" s="286">
        <v>107.6</v>
      </c>
      <c r="H25" s="286">
        <v>107.9</v>
      </c>
      <c r="I25" s="286">
        <v>100.8</v>
      </c>
      <c r="J25" s="286">
        <v>104.5</v>
      </c>
      <c r="K25" s="286">
        <v>106.2</v>
      </c>
      <c r="L25" s="286">
        <v>112.2</v>
      </c>
      <c r="M25" s="286">
        <v>112.8</v>
      </c>
      <c r="N25" s="286">
        <v>99.3</v>
      </c>
      <c r="O25" s="286">
        <v>97.4</v>
      </c>
      <c r="P25" s="286">
        <v>104.3</v>
      </c>
      <c r="Q25" s="286">
        <v>101.1</v>
      </c>
      <c r="R25" s="286">
        <v>98</v>
      </c>
      <c r="S25" s="286">
        <v>99.8</v>
      </c>
      <c r="T25" s="286">
        <v>99.7</v>
      </c>
      <c r="U25" s="286">
        <v>99.7</v>
      </c>
      <c r="V25" s="286">
        <v>99.7</v>
      </c>
      <c r="W25" s="286">
        <v>99.4</v>
      </c>
      <c r="X25" s="286">
        <v>99.9</v>
      </c>
      <c r="Y25" s="286">
        <v>106.1</v>
      </c>
      <c r="Z25" s="286">
        <v>107.6</v>
      </c>
      <c r="AA25" s="286">
        <v>104.4</v>
      </c>
      <c r="AB25" s="286">
        <v>117.7</v>
      </c>
      <c r="AC25" s="286">
        <v>102.1</v>
      </c>
      <c r="AD25" s="286">
        <v>97.6</v>
      </c>
      <c r="AE25" s="286">
        <v>90</v>
      </c>
      <c r="AF25" s="286">
        <v>97.3</v>
      </c>
      <c r="AG25" s="286">
        <v>94.8</v>
      </c>
      <c r="AH25" s="286">
        <v>108.5</v>
      </c>
      <c r="AI25" s="286">
        <v>99.1</v>
      </c>
      <c r="AJ25" s="287">
        <v>101.3</v>
      </c>
    </row>
    <row r="26" spans="1:36" s="275" customFormat="1" ht="12.75" customHeight="1">
      <c r="A26" s="267" t="s">
        <v>0</v>
      </c>
      <c r="B26" s="286">
        <v>100.3</v>
      </c>
      <c r="C26" s="291">
        <v>100.4</v>
      </c>
      <c r="D26" s="286">
        <v>102.5</v>
      </c>
      <c r="E26" s="286">
        <v>100.8</v>
      </c>
      <c r="F26" s="286">
        <v>101.9</v>
      </c>
      <c r="G26" s="286">
        <v>103.9</v>
      </c>
      <c r="H26" s="286">
        <v>109.9</v>
      </c>
      <c r="I26" s="286">
        <v>101</v>
      </c>
      <c r="J26" s="286">
        <v>104.4</v>
      </c>
      <c r="K26" s="286">
        <v>106.1</v>
      </c>
      <c r="L26" s="286">
        <v>114.6</v>
      </c>
      <c r="M26" s="286">
        <v>115.3</v>
      </c>
      <c r="N26" s="286">
        <v>99.9</v>
      </c>
      <c r="O26" s="286">
        <v>98.6</v>
      </c>
      <c r="P26" s="286">
        <v>105.7</v>
      </c>
      <c r="Q26" s="286">
        <v>100.7</v>
      </c>
      <c r="R26" s="286">
        <v>98.1</v>
      </c>
      <c r="S26" s="286">
        <v>99.8</v>
      </c>
      <c r="T26" s="286">
        <v>99.7</v>
      </c>
      <c r="U26" s="286">
        <v>99.7</v>
      </c>
      <c r="V26" s="286">
        <v>99.7</v>
      </c>
      <c r="W26" s="286">
        <v>99.3</v>
      </c>
      <c r="X26" s="286">
        <v>99.9</v>
      </c>
      <c r="Y26" s="286">
        <v>106.3</v>
      </c>
      <c r="Z26" s="286">
        <v>107.8</v>
      </c>
      <c r="AA26" s="286">
        <v>104.6</v>
      </c>
      <c r="AB26" s="286">
        <v>119.8</v>
      </c>
      <c r="AC26" s="286">
        <v>102.1</v>
      </c>
      <c r="AD26" s="286">
        <v>96.2</v>
      </c>
      <c r="AE26" s="286">
        <v>86.3</v>
      </c>
      <c r="AF26" s="286">
        <v>96.6</v>
      </c>
      <c r="AG26" s="286">
        <v>97.5</v>
      </c>
      <c r="AH26" s="286">
        <v>108.4</v>
      </c>
      <c r="AI26" s="286">
        <v>98</v>
      </c>
      <c r="AJ26" s="287">
        <v>101.3</v>
      </c>
    </row>
    <row r="27" spans="1:36" s="275" customFormat="1" ht="12.75" customHeight="1">
      <c r="A27" s="267" t="s">
        <v>1</v>
      </c>
      <c r="B27" s="286">
        <v>100.8</v>
      </c>
      <c r="C27" s="286">
        <v>101</v>
      </c>
      <c r="D27" s="286">
        <v>102.5</v>
      </c>
      <c r="E27" s="286">
        <v>100.6</v>
      </c>
      <c r="F27" s="286">
        <v>103.3</v>
      </c>
      <c r="G27" s="286">
        <v>105.6</v>
      </c>
      <c r="H27" s="286">
        <v>108.2</v>
      </c>
      <c r="I27" s="286">
        <v>101.6</v>
      </c>
      <c r="J27" s="286">
        <v>106</v>
      </c>
      <c r="K27" s="286">
        <v>108.1</v>
      </c>
      <c r="L27" s="286">
        <v>115</v>
      </c>
      <c r="M27" s="286">
        <v>115.7</v>
      </c>
      <c r="N27" s="286">
        <v>100.9</v>
      </c>
      <c r="O27" s="286">
        <v>97.5</v>
      </c>
      <c r="P27" s="286">
        <v>104.9</v>
      </c>
      <c r="Q27" s="286">
        <v>100.6</v>
      </c>
      <c r="R27" s="286">
        <v>98.1</v>
      </c>
      <c r="S27" s="286">
        <v>99.8</v>
      </c>
      <c r="T27" s="286">
        <v>99.7</v>
      </c>
      <c r="U27" s="286">
        <v>99.7</v>
      </c>
      <c r="V27" s="286">
        <v>99.7</v>
      </c>
      <c r="W27" s="286">
        <v>99.3</v>
      </c>
      <c r="X27" s="286">
        <v>99.9</v>
      </c>
      <c r="Y27" s="286">
        <v>106.8</v>
      </c>
      <c r="Z27" s="286">
        <v>107.9</v>
      </c>
      <c r="AA27" s="286">
        <v>104.9</v>
      </c>
      <c r="AB27" s="286">
        <v>127.9</v>
      </c>
      <c r="AC27" s="286">
        <v>102.1</v>
      </c>
      <c r="AD27" s="286">
        <v>96.5</v>
      </c>
      <c r="AE27" s="286">
        <v>87.7</v>
      </c>
      <c r="AF27" s="286">
        <v>97.1</v>
      </c>
      <c r="AG27" s="286">
        <v>97.4</v>
      </c>
      <c r="AH27" s="286">
        <v>108.8</v>
      </c>
      <c r="AI27" s="286">
        <v>96.5</v>
      </c>
      <c r="AJ27" s="287">
        <v>101.3</v>
      </c>
    </row>
    <row r="28" spans="1:36" s="275" customFormat="1" ht="12.75" customHeight="1">
      <c r="A28" s="267" t="s">
        <v>2</v>
      </c>
      <c r="B28" s="286">
        <v>101</v>
      </c>
      <c r="C28" s="286">
        <v>101.3</v>
      </c>
      <c r="D28" s="286">
        <v>101.7</v>
      </c>
      <c r="E28" s="286">
        <v>100.4</v>
      </c>
      <c r="F28" s="286">
        <v>103.5</v>
      </c>
      <c r="G28" s="286">
        <v>105.2</v>
      </c>
      <c r="H28" s="286">
        <v>106.4</v>
      </c>
      <c r="I28" s="286">
        <v>101.6</v>
      </c>
      <c r="J28" s="286">
        <v>105.5</v>
      </c>
      <c r="K28" s="286">
        <v>107.2</v>
      </c>
      <c r="L28" s="286">
        <v>99.4</v>
      </c>
      <c r="M28" s="286">
        <v>99.3</v>
      </c>
      <c r="N28" s="286">
        <v>99.4</v>
      </c>
      <c r="O28" s="286">
        <v>97.7</v>
      </c>
      <c r="P28" s="286">
        <v>104.7</v>
      </c>
      <c r="Q28" s="286">
        <v>100.6</v>
      </c>
      <c r="R28" s="286">
        <v>97.3</v>
      </c>
      <c r="S28" s="286">
        <v>100.2</v>
      </c>
      <c r="T28" s="286">
        <v>99.7</v>
      </c>
      <c r="U28" s="286">
        <v>99.8</v>
      </c>
      <c r="V28" s="286">
        <v>99.7</v>
      </c>
      <c r="W28" s="286">
        <v>99.4</v>
      </c>
      <c r="X28" s="286">
        <v>100</v>
      </c>
      <c r="Y28" s="286">
        <v>107.1</v>
      </c>
      <c r="Z28" s="286">
        <v>108.3</v>
      </c>
      <c r="AA28" s="286">
        <v>105</v>
      </c>
      <c r="AB28" s="286">
        <v>129.7</v>
      </c>
      <c r="AC28" s="286">
        <v>102.1</v>
      </c>
      <c r="AD28" s="286">
        <v>97.8</v>
      </c>
      <c r="AE28" s="286">
        <v>90.7</v>
      </c>
      <c r="AF28" s="286">
        <v>97.3</v>
      </c>
      <c r="AG28" s="286">
        <v>98.7</v>
      </c>
      <c r="AH28" s="286">
        <v>109.7</v>
      </c>
      <c r="AI28" s="286">
        <v>96.4</v>
      </c>
      <c r="AJ28" s="287">
        <v>101.3</v>
      </c>
    </row>
    <row r="29" spans="1:36" s="275" customFormat="1" ht="12.75" customHeight="1">
      <c r="A29" s="267" t="s">
        <v>3</v>
      </c>
      <c r="B29" s="286">
        <v>100.6</v>
      </c>
      <c r="C29" s="286">
        <v>100.8</v>
      </c>
      <c r="D29" s="286">
        <v>101.2</v>
      </c>
      <c r="E29" s="286">
        <v>98.8</v>
      </c>
      <c r="F29" s="286">
        <v>102.5</v>
      </c>
      <c r="G29" s="286">
        <v>102.5</v>
      </c>
      <c r="H29" s="286">
        <v>106.6</v>
      </c>
      <c r="I29" s="286">
        <v>101</v>
      </c>
      <c r="J29" s="286">
        <v>101.8</v>
      </c>
      <c r="K29" s="286">
        <v>101</v>
      </c>
      <c r="L29" s="286">
        <v>104.4</v>
      </c>
      <c r="M29" s="286">
        <v>104.5</v>
      </c>
      <c r="N29" s="286">
        <v>99.3</v>
      </c>
      <c r="O29" s="286">
        <v>98.5</v>
      </c>
      <c r="P29" s="286">
        <v>104.5</v>
      </c>
      <c r="Q29" s="286">
        <v>100.2</v>
      </c>
      <c r="R29" s="286">
        <v>96.8</v>
      </c>
      <c r="S29" s="286">
        <v>100.2</v>
      </c>
      <c r="T29" s="286">
        <v>99.6</v>
      </c>
      <c r="U29" s="286">
        <v>99.5</v>
      </c>
      <c r="V29" s="286">
        <v>99.6</v>
      </c>
      <c r="W29" s="286">
        <v>99</v>
      </c>
      <c r="X29" s="286">
        <v>99.8</v>
      </c>
      <c r="Y29" s="286">
        <v>106.9</v>
      </c>
      <c r="Z29" s="286">
        <v>108.1</v>
      </c>
      <c r="AA29" s="286">
        <v>105.2</v>
      </c>
      <c r="AB29" s="286">
        <v>126.7</v>
      </c>
      <c r="AC29" s="286">
        <v>102.1</v>
      </c>
      <c r="AD29" s="286">
        <v>96.6</v>
      </c>
      <c r="AE29" s="286">
        <v>86.3</v>
      </c>
      <c r="AF29" s="286">
        <v>95.1</v>
      </c>
      <c r="AG29" s="286">
        <v>101.7</v>
      </c>
      <c r="AH29" s="286">
        <v>110.1</v>
      </c>
      <c r="AI29" s="286">
        <v>97.5</v>
      </c>
      <c r="AJ29" s="287">
        <v>101.3</v>
      </c>
    </row>
    <row r="30" spans="1:36" s="275" customFormat="1" ht="12.75" customHeight="1">
      <c r="A30" s="267" t="s">
        <v>4</v>
      </c>
      <c r="B30" s="286">
        <v>100.1</v>
      </c>
      <c r="C30" s="286">
        <v>100.2</v>
      </c>
      <c r="D30" s="286">
        <v>100.7</v>
      </c>
      <c r="E30" s="286">
        <v>101.1</v>
      </c>
      <c r="F30" s="286">
        <v>101.8</v>
      </c>
      <c r="G30" s="286">
        <v>103</v>
      </c>
      <c r="H30" s="286">
        <v>106.7</v>
      </c>
      <c r="I30" s="286">
        <v>102.6</v>
      </c>
      <c r="J30" s="286">
        <v>94.8</v>
      </c>
      <c r="K30" s="286">
        <v>90.3</v>
      </c>
      <c r="L30" s="286">
        <v>96.8</v>
      </c>
      <c r="M30" s="286">
        <v>96.9</v>
      </c>
      <c r="N30" s="286">
        <v>99.6</v>
      </c>
      <c r="O30" s="286">
        <v>99.8</v>
      </c>
      <c r="P30" s="286">
        <v>105</v>
      </c>
      <c r="Q30" s="286">
        <v>99.8</v>
      </c>
      <c r="R30" s="286">
        <v>96.8</v>
      </c>
      <c r="S30" s="286">
        <v>100.2</v>
      </c>
      <c r="T30" s="286">
        <v>99.6</v>
      </c>
      <c r="U30" s="286">
        <v>99.5</v>
      </c>
      <c r="V30" s="286">
        <v>99.6</v>
      </c>
      <c r="W30" s="286">
        <v>99</v>
      </c>
      <c r="X30" s="286">
        <v>99.8</v>
      </c>
      <c r="Y30" s="286">
        <v>107.1</v>
      </c>
      <c r="Z30" s="286">
        <v>108.7</v>
      </c>
      <c r="AA30" s="286">
        <v>105.4</v>
      </c>
      <c r="AB30" s="286">
        <v>122.6</v>
      </c>
      <c r="AC30" s="286">
        <v>102.1</v>
      </c>
      <c r="AD30" s="286">
        <v>95.1</v>
      </c>
      <c r="AE30" s="286">
        <v>82.4</v>
      </c>
      <c r="AF30" s="286">
        <v>95.3</v>
      </c>
      <c r="AG30" s="286">
        <v>101.7</v>
      </c>
      <c r="AH30" s="286">
        <v>110.4</v>
      </c>
      <c r="AI30" s="286">
        <v>96.1</v>
      </c>
      <c r="AJ30" s="287">
        <v>101.3</v>
      </c>
    </row>
    <row r="31" spans="1:36" s="275" customFormat="1" ht="9" customHeight="1">
      <c r="A31" s="267"/>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7"/>
    </row>
    <row r="32" spans="1:36" s="275" customFormat="1" ht="12.75" customHeight="1">
      <c r="A32" s="267" t="s">
        <v>5</v>
      </c>
      <c r="B32" s="286">
        <v>99.8</v>
      </c>
      <c r="C32" s="286">
        <v>99.8</v>
      </c>
      <c r="D32" s="286">
        <v>100</v>
      </c>
      <c r="E32" s="286">
        <v>100.9</v>
      </c>
      <c r="F32" s="286">
        <v>99.5</v>
      </c>
      <c r="G32" s="286">
        <v>98.3</v>
      </c>
      <c r="H32" s="286">
        <v>105.1</v>
      </c>
      <c r="I32" s="286">
        <v>102.2</v>
      </c>
      <c r="J32" s="286">
        <v>94.3</v>
      </c>
      <c r="K32" s="286">
        <v>89</v>
      </c>
      <c r="L32" s="286">
        <v>91.6</v>
      </c>
      <c r="M32" s="286">
        <v>91.1</v>
      </c>
      <c r="N32" s="286">
        <v>97.8</v>
      </c>
      <c r="O32" s="286">
        <v>99.6</v>
      </c>
      <c r="P32" s="286">
        <v>105</v>
      </c>
      <c r="Q32" s="286">
        <v>100.4</v>
      </c>
      <c r="R32" s="286">
        <v>96.9</v>
      </c>
      <c r="S32" s="286">
        <v>100.2</v>
      </c>
      <c r="T32" s="286">
        <v>99.6</v>
      </c>
      <c r="U32" s="286">
        <v>99.5</v>
      </c>
      <c r="V32" s="286">
        <v>99.6</v>
      </c>
      <c r="W32" s="286">
        <v>99</v>
      </c>
      <c r="X32" s="286">
        <v>99.9</v>
      </c>
      <c r="Y32" s="286">
        <v>107.2</v>
      </c>
      <c r="Z32" s="286">
        <v>109.4</v>
      </c>
      <c r="AA32" s="286">
        <v>105.1</v>
      </c>
      <c r="AB32" s="286">
        <v>119.2</v>
      </c>
      <c r="AC32" s="286">
        <v>102.1</v>
      </c>
      <c r="AD32" s="286">
        <v>94.5</v>
      </c>
      <c r="AE32" s="286">
        <v>79.7</v>
      </c>
      <c r="AF32" s="286">
        <v>95.3</v>
      </c>
      <c r="AG32" s="286">
        <v>105</v>
      </c>
      <c r="AH32" s="286">
        <v>110.6</v>
      </c>
      <c r="AI32" s="286">
        <v>96.8</v>
      </c>
      <c r="AJ32" s="287">
        <v>101.3</v>
      </c>
    </row>
    <row r="33" spans="1:36" s="275" customFormat="1" ht="12.75" customHeight="1">
      <c r="A33" s="267" t="s">
        <v>6</v>
      </c>
      <c r="B33" s="286">
        <v>100.2</v>
      </c>
      <c r="C33" s="286">
        <v>100.2</v>
      </c>
      <c r="D33" s="286">
        <v>100.3</v>
      </c>
      <c r="E33" s="286">
        <v>101</v>
      </c>
      <c r="F33" s="286">
        <v>101.2</v>
      </c>
      <c r="G33" s="286">
        <v>100.1</v>
      </c>
      <c r="H33" s="286">
        <v>106.5</v>
      </c>
      <c r="I33" s="286">
        <v>101.6</v>
      </c>
      <c r="J33" s="286">
        <v>93.6</v>
      </c>
      <c r="K33" s="286">
        <v>87.6</v>
      </c>
      <c r="L33" s="286">
        <v>99.1</v>
      </c>
      <c r="M33" s="286">
        <v>99</v>
      </c>
      <c r="N33" s="286">
        <v>97.3</v>
      </c>
      <c r="O33" s="286">
        <v>98.3</v>
      </c>
      <c r="P33" s="286">
        <v>105.2</v>
      </c>
      <c r="Q33" s="286">
        <v>99.9</v>
      </c>
      <c r="R33" s="286">
        <v>96.7</v>
      </c>
      <c r="S33" s="286">
        <v>100.2</v>
      </c>
      <c r="T33" s="286">
        <v>99.6</v>
      </c>
      <c r="U33" s="286">
        <v>99.5</v>
      </c>
      <c r="V33" s="286">
        <v>99.6</v>
      </c>
      <c r="W33" s="286">
        <v>98.9</v>
      </c>
      <c r="X33" s="286">
        <v>99.9</v>
      </c>
      <c r="Y33" s="286">
        <v>108</v>
      </c>
      <c r="Z33" s="286">
        <v>111.1</v>
      </c>
      <c r="AA33" s="286">
        <v>105.3</v>
      </c>
      <c r="AB33" s="286">
        <v>117.8</v>
      </c>
      <c r="AC33" s="286">
        <v>102.1</v>
      </c>
      <c r="AD33" s="286">
        <v>95</v>
      </c>
      <c r="AE33" s="286">
        <v>81.1</v>
      </c>
      <c r="AF33" s="286">
        <v>95.3</v>
      </c>
      <c r="AG33" s="286">
        <v>105</v>
      </c>
      <c r="AH33" s="286">
        <v>110.8</v>
      </c>
      <c r="AI33" s="286">
        <v>96.5</v>
      </c>
      <c r="AJ33" s="287">
        <v>101.3</v>
      </c>
    </row>
    <row r="34" spans="1:36" s="275" customFormat="1" ht="12.75" customHeight="1">
      <c r="A34" s="267" t="s">
        <v>7</v>
      </c>
      <c r="B34" s="286">
        <v>100.1</v>
      </c>
      <c r="C34" s="286">
        <v>100.2</v>
      </c>
      <c r="D34" s="286">
        <v>100.1</v>
      </c>
      <c r="E34" s="286">
        <v>102.2</v>
      </c>
      <c r="F34" s="286">
        <v>101.1</v>
      </c>
      <c r="G34" s="286">
        <v>100</v>
      </c>
      <c r="H34" s="286">
        <v>107</v>
      </c>
      <c r="I34" s="286">
        <v>101.4</v>
      </c>
      <c r="J34" s="286">
        <v>91.7</v>
      </c>
      <c r="K34" s="286">
        <v>84.6</v>
      </c>
      <c r="L34" s="286">
        <v>90.1</v>
      </c>
      <c r="M34" s="286">
        <v>89.5</v>
      </c>
      <c r="N34" s="286">
        <v>98.8</v>
      </c>
      <c r="O34" s="286">
        <v>100.2</v>
      </c>
      <c r="P34" s="286">
        <v>104.6</v>
      </c>
      <c r="Q34" s="286">
        <v>100.3</v>
      </c>
      <c r="R34" s="286">
        <v>96.9</v>
      </c>
      <c r="S34" s="286">
        <v>100.1</v>
      </c>
      <c r="T34" s="286">
        <v>99.6</v>
      </c>
      <c r="U34" s="286">
        <v>99.5</v>
      </c>
      <c r="V34" s="286">
        <v>99.5</v>
      </c>
      <c r="W34" s="286">
        <v>98.8</v>
      </c>
      <c r="X34" s="286">
        <v>100</v>
      </c>
      <c r="Y34" s="286">
        <v>108</v>
      </c>
      <c r="Z34" s="286">
        <v>111</v>
      </c>
      <c r="AA34" s="286">
        <v>105.2</v>
      </c>
      <c r="AB34" s="286">
        <v>120.2</v>
      </c>
      <c r="AC34" s="286">
        <v>102.1</v>
      </c>
      <c r="AD34" s="286">
        <v>94.9</v>
      </c>
      <c r="AE34" s="286">
        <v>80.8</v>
      </c>
      <c r="AF34" s="286">
        <v>94.5</v>
      </c>
      <c r="AG34" s="286">
        <v>105</v>
      </c>
      <c r="AH34" s="286">
        <v>110.3</v>
      </c>
      <c r="AI34" s="286">
        <v>97.4</v>
      </c>
      <c r="AJ34" s="287">
        <v>101.3</v>
      </c>
    </row>
    <row r="35" spans="1:36" s="275" customFormat="1" ht="12.75" customHeight="1">
      <c r="A35" s="267" t="s">
        <v>8</v>
      </c>
      <c r="B35" s="286">
        <v>100.1</v>
      </c>
      <c r="C35" s="286">
        <v>100.2</v>
      </c>
      <c r="D35" s="286">
        <v>100.2</v>
      </c>
      <c r="E35" s="286">
        <v>103.6</v>
      </c>
      <c r="F35" s="286">
        <v>102</v>
      </c>
      <c r="G35" s="286">
        <v>102</v>
      </c>
      <c r="H35" s="286">
        <v>106.8</v>
      </c>
      <c r="I35" s="286">
        <v>101.5</v>
      </c>
      <c r="J35" s="286">
        <v>93.8</v>
      </c>
      <c r="K35" s="286">
        <v>88</v>
      </c>
      <c r="L35" s="286">
        <v>88.5</v>
      </c>
      <c r="M35" s="286">
        <v>87.8</v>
      </c>
      <c r="N35" s="286">
        <v>100.3</v>
      </c>
      <c r="O35" s="286">
        <v>100.3</v>
      </c>
      <c r="P35" s="286">
        <v>104.2</v>
      </c>
      <c r="Q35" s="286">
        <v>100.5</v>
      </c>
      <c r="R35" s="286">
        <v>96.8</v>
      </c>
      <c r="S35" s="286">
        <v>98.8</v>
      </c>
      <c r="T35" s="286">
        <v>99.6</v>
      </c>
      <c r="U35" s="286">
        <v>99.6</v>
      </c>
      <c r="V35" s="286">
        <v>99.5</v>
      </c>
      <c r="W35" s="286">
        <v>98.7</v>
      </c>
      <c r="X35" s="286">
        <v>100.2</v>
      </c>
      <c r="Y35" s="286">
        <v>108.1</v>
      </c>
      <c r="Z35" s="286">
        <v>111</v>
      </c>
      <c r="AA35" s="286">
        <v>105.4</v>
      </c>
      <c r="AB35" s="286">
        <v>121.5</v>
      </c>
      <c r="AC35" s="286">
        <v>102.1</v>
      </c>
      <c r="AD35" s="286">
        <v>94.8</v>
      </c>
      <c r="AE35" s="286">
        <v>80.7</v>
      </c>
      <c r="AF35" s="286">
        <v>94.9</v>
      </c>
      <c r="AG35" s="286">
        <v>101.7</v>
      </c>
      <c r="AH35" s="286">
        <v>111</v>
      </c>
      <c r="AI35" s="286">
        <v>97.6</v>
      </c>
      <c r="AJ35" s="287">
        <v>101.3</v>
      </c>
    </row>
    <row r="36" spans="1:36" s="275" customFormat="1" ht="12.75" customHeight="1">
      <c r="A36" s="267" t="s">
        <v>9</v>
      </c>
      <c r="B36" s="286">
        <v>99.8</v>
      </c>
      <c r="C36" s="286">
        <v>99.8</v>
      </c>
      <c r="D36" s="286">
        <v>99.8</v>
      </c>
      <c r="E36" s="286">
        <v>101.7</v>
      </c>
      <c r="F36" s="286">
        <v>101.9</v>
      </c>
      <c r="G36" s="286">
        <v>102.2</v>
      </c>
      <c r="H36" s="286">
        <v>106.1</v>
      </c>
      <c r="I36" s="286">
        <v>102.2</v>
      </c>
      <c r="J36" s="286">
        <v>92.7</v>
      </c>
      <c r="K36" s="286">
        <v>86.1</v>
      </c>
      <c r="L36" s="286">
        <v>86.4</v>
      </c>
      <c r="M36" s="286">
        <v>85.6</v>
      </c>
      <c r="N36" s="286">
        <v>98.9</v>
      </c>
      <c r="O36" s="286">
        <v>100.9</v>
      </c>
      <c r="P36" s="286">
        <v>103.7</v>
      </c>
      <c r="Q36" s="286">
        <v>100.8</v>
      </c>
      <c r="R36" s="286">
        <v>96.6</v>
      </c>
      <c r="S36" s="286">
        <v>98.8</v>
      </c>
      <c r="T36" s="286">
        <v>99.6</v>
      </c>
      <c r="U36" s="286">
        <v>99.6</v>
      </c>
      <c r="V36" s="286">
        <v>99.5</v>
      </c>
      <c r="W36" s="286">
        <v>98.6</v>
      </c>
      <c r="X36" s="286">
        <v>100.2</v>
      </c>
      <c r="Y36" s="286">
        <v>108.1</v>
      </c>
      <c r="Z36" s="286">
        <v>110.8</v>
      </c>
      <c r="AA36" s="286">
        <v>105.5</v>
      </c>
      <c r="AB36" s="286">
        <v>122.3</v>
      </c>
      <c r="AC36" s="286">
        <v>102.1</v>
      </c>
      <c r="AD36" s="286">
        <v>94.6</v>
      </c>
      <c r="AE36" s="286">
        <v>79.7</v>
      </c>
      <c r="AF36" s="286">
        <v>93.7</v>
      </c>
      <c r="AG36" s="286">
        <v>101.7</v>
      </c>
      <c r="AH36" s="286">
        <v>111.6</v>
      </c>
      <c r="AI36" s="286">
        <v>98.1</v>
      </c>
      <c r="AJ36" s="287">
        <v>101.3</v>
      </c>
    </row>
    <row r="37" spans="1:36" s="275" customFormat="1" ht="12.75" customHeight="1">
      <c r="A37" s="268" t="s">
        <v>10</v>
      </c>
      <c r="B37" s="286">
        <v>100</v>
      </c>
      <c r="C37" s="286">
        <v>100.1</v>
      </c>
      <c r="D37" s="286">
        <v>100.4</v>
      </c>
      <c r="E37" s="286">
        <v>102.7</v>
      </c>
      <c r="F37" s="286">
        <v>102.7</v>
      </c>
      <c r="G37" s="286">
        <v>103</v>
      </c>
      <c r="H37" s="286">
        <v>102.7</v>
      </c>
      <c r="I37" s="286">
        <v>102</v>
      </c>
      <c r="J37" s="286">
        <v>96.1</v>
      </c>
      <c r="K37" s="286">
        <v>92</v>
      </c>
      <c r="L37" s="286">
        <v>98.9</v>
      </c>
      <c r="M37" s="286">
        <v>98.8</v>
      </c>
      <c r="N37" s="286">
        <v>99.1</v>
      </c>
      <c r="O37" s="286">
        <v>100.5</v>
      </c>
      <c r="P37" s="286">
        <v>104.4</v>
      </c>
      <c r="Q37" s="286">
        <v>100.7</v>
      </c>
      <c r="R37" s="286">
        <v>96.1</v>
      </c>
      <c r="S37" s="286">
        <v>98.8</v>
      </c>
      <c r="T37" s="286">
        <v>99.5</v>
      </c>
      <c r="U37" s="286">
        <v>99.2</v>
      </c>
      <c r="V37" s="286">
        <v>99.5</v>
      </c>
      <c r="W37" s="286">
        <v>98.6</v>
      </c>
      <c r="X37" s="286">
        <v>99.7</v>
      </c>
      <c r="Y37" s="286">
        <v>108</v>
      </c>
      <c r="Z37" s="286">
        <v>110.4</v>
      </c>
      <c r="AA37" s="286">
        <v>106</v>
      </c>
      <c r="AB37" s="286">
        <v>121.7</v>
      </c>
      <c r="AC37" s="286">
        <v>102.1</v>
      </c>
      <c r="AD37" s="286">
        <v>94.8</v>
      </c>
      <c r="AE37" s="286">
        <v>81.1</v>
      </c>
      <c r="AF37" s="286">
        <v>92.8</v>
      </c>
      <c r="AG37" s="286">
        <v>101.4</v>
      </c>
      <c r="AH37" s="286">
        <v>111.5</v>
      </c>
      <c r="AI37" s="286">
        <v>97.2</v>
      </c>
      <c r="AJ37" s="287">
        <v>101.3</v>
      </c>
    </row>
    <row r="38" spans="1:36" s="275" customFormat="1" ht="12.75" customHeight="1">
      <c r="A38" s="74" t="s">
        <v>233</v>
      </c>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3"/>
    </row>
    <row r="39" spans="1:36" s="275" customFormat="1" ht="12.75" customHeight="1">
      <c r="A39" s="141" t="s">
        <v>729</v>
      </c>
      <c r="B39" s="439">
        <v>0.1</v>
      </c>
      <c r="C39" s="439">
        <v>0.1</v>
      </c>
      <c r="D39" s="439">
        <v>0.3</v>
      </c>
      <c r="E39" s="439">
        <v>-3.4</v>
      </c>
      <c r="F39" s="439">
        <v>1.6</v>
      </c>
      <c r="G39" s="439">
        <v>2.6</v>
      </c>
      <c r="H39" s="439">
        <v>4.2</v>
      </c>
      <c r="I39" s="439">
        <v>0.9</v>
      </c>
      <c r="J39" s="439">
        <v>-1.3</v>
      </c>
      <c r="K39" s="439">
        <v>-2.7</v>
      </c>
      <c r="L39" s="439">
        <v>-1.4</v>
      </c>
      <c r="M39" s="439">
        <v>-1.6</v>
      </c>
      <c r="N39" s="439">
        <v>-1</v>
      </c>
      <c r="O39" s="439">
        <v>-0.6</v>
      </c>
      <c r="P39" s="439">
        <v>3.4</v>
      </c>
      <c r="Q39" s="439">
        <v>0.5</v>
      </c>
      <c r="R39" s="439">
        <v>-1</v>
      </c>
      <c r="S39" s="439">
        <v>-0.2</v>
      </c>
      <c r="T39" s="439">
        <v>-0.3</v>
      </c>
      <c r="U39" s="439">
        <v>-0.3</v>
      </c>
      <c r="V39" s="439">
        <v>-0.3</v>
      </c>
      <c r="W39" s="439">
        <v>-0.7</v>
      </c>
      <c r="X39" s="439">
        <v>-0.2</v>
      </c>
      <c r="Y39" s="439">
        <v>3.3</v>
      </c>
      <c r="Z39" s="439">
        <v>3</v>
      </c>
      <c r="AA39" s="439">
        <v>2.1</v>
      </c>
      <c r="AB39" s="439">
        <v>19.6</v>
      </c>
      <c r="AC39" s="439">
        <v>1.9</v>
      </c>
      <c r="AD39" s="439">
        <v>-2.7</v>
      </c>
      <c r="AE39" s="439">
        <v>-11.4</v>
      </c>
      <c r="AF39" s="439">
        <v>0.5</v>
      </c>
      <c r="AG39" s="439">
        <v>-2.7</v>
      </c>
      <c r="AH39" s="439">
        <v>7.5</v>
      </c>
      <c r="AI39" s="439">
        <v>-1.3</v>
      </c>
      <c r="AJ39" s="308">
        <v>1.5</v>
      </c>
    </row>
    <row r="40" spans="1:36" s="275" customFormat="1" ht="12.75" customHeight="1">
      <c r="A40" s="141" t="s">
        <v>759</v>
      </c>
      <c r="B40" s="439">
        <v>0.2</v>
      </c>
      <c r="C40" s="439">
        <v>0.2</v>
      </c>
      <c r="D40" s="439">
        <v>0.7</v>
      </c>
      <c r="E40" s="439">
        <v>4.7</v>
      </c>
      <c r="F40" s="439">
        <v>0.6</v>
      </c>
      <c r="G40" s="439">
        <v>0.1</v>
      </c>
      <c r="H40" s="439">
        <v>2.4</v>
      </c>
      <c r="I40" s="439">
        <v>0.7</v>
      </c>
      <c r="J40" s="439">
        <v>-0.5</v>
      </c>
      <c r="K40" s="439">
        <v>-1.8</v>
      </c>
      <c r="L40" s="439">
        <v>1.2</v>
      </c>
      <c r="M40" s="439">
        <v>1.3</v>
      </c>
      <c r="N40" s="439">
        <v>0.2</v>
      </c>
      <c r="O40" s="439">
        <v>-0.3</v>
      </c>
      <c r="P40" s="439">
        <v>1.2</v>
      </c>
      <c r="Q40" s="439">
        <v>0</v>
      </c>
      <c r="R40" s="439">
        <v>-1.9</v>
      </c>
      <c r="S40" s="439">
        <v>0</v>
      </c>
      <c r="T40" s="439">
        <v>-0.1</v>
      </c>
      <c r="U40" s="439">
        <v>-0.1</v>
      </c>
      <c r="V40" s="439">
        <v>-0.1</v>
      </c>
      <c r="W40" s="439">
        <v>-0.3</v>
      </c>
      <c r="X40" s="439">
        <v>0.1</v>
      </c>
      <c r="Y40" s="439">
        <v>3.9</v>
      </c>
      <c r="Z40" s="439">
        <v>6.2</v>
      </c>
      <c r="AA40" s="439">
        <v>3</v>
      </c>
      <c r="AB40" s="439">
        <v>2.3</v>
      </c>
      <c r="AC40" s="439">
        <v>0.2</v>
      </c>
      <c r="AD40" s="439">
        <v>-1.6</v>
      </c>
      <c r="AE40" s="439">
        <v>-5.4</v>
      </c>
      <c r="AF40" s="439">
        <v>-5.1</v>
      </c>
      <c r="AG40" s="439">
        <v>3.7</v>
      </c>
      <c r="AH40" s="439">
        <v>2.4</v>
      </c>
      <c r="AI40" s="439">
        <v>-1.5</v>
      </c>
      <c r="AJ40" s="295">
        <v>-0.2</v>
      </c>
    </row>
    <row r="41" spans="1:36" s="275" customFormat="1" ht="12.75" customHeight="1">
      <c r="A41" s="73"/>
      <c r="B41" s="286"/>
      <c r="C41" s="286"/>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94"/>
      <c r="AE41" s="294"/>
      <c r="AF41" s="294"/>
      <c r="AG41" s="294"/>
      <c r="AH41" s="294"/>
      <c r="AI41" s="294"/>
      <c r="AJ41" s="295"/>
    </row>
    <row r="42" spans="1:36" s="275" customFormat="1" ht="9" customHeight="1">
      <c r="A42" s="73" t="s">
        <v>748</v>
      </c>
      <c r="B42" s="286">
        <v>0.4</v>
      </c>
      <c r="C42" s="286">
        <v>0.5</v>
      </c>
      <c r="D42" s="286">
        <v>2</v>
      </c>
      <c r="E42" s="286">
        <v>0.7</v>
      </c>
      <c r="F42" s="286">
        <v>1.6</v>
      </c>
      <c r="G42" s="286">
        <v>1.9</v>
      </c>
      <c r="H42" s="286">
        <v>0.6</v>
      </c>
      <c r="I42" s="286">
        <v>0.7</v>
      </c>
      <c r="J42" s="286">
        <v>11.2</v>
      </c>
      <c r="K42" s="286">
        <v>17.6</v>
      </c>
      <c r="L42" s="286">
        <v>14.8</v>
      </c>
      <c r="M42" s="286">
        <v>15.7</v>
      </c>
      <c r="N42" s="286">
        <v>0.4</v>
      </c>
      <c r="O42" s="286">
        <v>0</v>
      </c>
      <c r="P42" s="286">
        <v>0.6</v>
      </c>
      <c r="Q42" s="286">
        <v>1.5</v>
      </c>
      <c r="R42" s="286">
        <v>0.1</v>
      </c>
      <c r="S42" s="286">
        <v>0</v>
      </c>
      <c r="T42" s="286">
        <v>0</v>
      </c>
      <c r="U42" s="286">
        <v>0.1</v>
      </c>
      <c r="V42" s="286">
        <v>0</v>
      </c>
      <c r="W42" s="286">
        <v>0</v>
      </c>
      <c r="X42" s="286">
        <v>0.2</v>
      </c>
      <c r="Y42" s="286">
        <v>0</v>
      </c>
      <c r="Z42" s="286">
        <v>-0.2</v>
      </c>
      <c r="AA42" s="286">
        <v>-0.1</v>
      </c>
      <c r="AB42" s="286">
        <v>1.6</v>
      </c>
      <c r="AC42" s="286">
        <v>0</v>
      </c>
      <c r="AD42" s="294">
        <v>3.8</v>
      </c>
      <c r="AE42" s="294">
        <v>10.5</v>
      </c>
      <c r="AF42" s="294">
        <v>0.7</v>
      </c>
      <c r="AG42" s="294">
        <v>0</v>
      </c>
      <c r="AH42" s="294">
        <v>2.9</v>
      </c>
      <c r="AI42" s="294">
        <v>0</v>
      </c>
      <c r="AJ42" s="295">
        <v>0</v>
      </c>
    </row>
    <row r="43" spans="1:36" s="275" customFormat="1" ht="12.75" customHeight="1">
      <c r="A43" s="267" t="s">
        <v>222</v>
      </c>
      <c r="B43" s="286">
        <v>0.1</v>
      </c>
      <c r="C43" s="286">
        <v>0.2</v>
      </c>
      <c r="D43" s="286">
        <v>0.4</v>
      </c>
      <c r="E43" s="286">
        <v>0.5</v>
      </c>
      <c r="F43" s="286">
        <v>-2.3</v>
      </c>
      <c r="G43" s="286">
        <v>-3.5</v>
      </c>
      <c r="H43" s="286">
        <v>1.9</v>
      </c>
      <c r="I43" s="286">
        <v>0.2</v>
      </c>
      <c r="J43" s="286">
        <v>-0.1</v>
      </c>
      <c r="K43" s="286">
        <v>-0.1</v>
      </c>
      <c r="L43" s="286">
        <v>2.1</v>
      </c>
      <c r="M43" s="286">
        <v>2.2</v>
      </c>
      <c r="N43" s="286">
        <v>0.5</v>
      </c>
      <c r="O43" s="286">
        <v>1.1</v>
      </c>
      <c r="P43" s="286">
        <v>1.4</v>
      </c>
      <c r="Q43" s="286">
        <v>-0.4</v>
      </c>
      <c r="R43" s="286">
        <v>0.1</v>
      </c>
      <c r="S43" s="286">
        <v>0</v>
      </c>
      <c r="T43" s="286">
        <v>0</v>
      </c>
      <c r="U43" s="286">
        <v>0</v>
      </c>
      <c r="V43" s="286">
        <v>0</v>
      </c>
      <c r="W43" s="286">
        <v>-0.1</v>
      </c>
      <c r="X43" s="286">
        <v>0</v>
      </c>
      <c r="Y43" s="286">
        <v>0.2</v>
      </c>
      <c r="Z43" s="286">
        <v>0.2</v>
      </c>
      <c r="AA43" s="286">
        <v>0.1</v>
      </c>
      <c r="AB43" s="286">
        <v>1.8</v>
      </c>
      <c r="AC43" s="286">
        <v>0</v>
      </c>
      <c r="AD43" s="294">
        <v>-1.5</v>
      </c>
      <c r="AE43" s="294">
        <v>-4.1</v>
      </c>
      <c r="AF43" s="294">
        <v>-0.7</v>
      </c>
      <c r="AG43" s="294">
        <v>2.9</v>
      </c>
      <c r="AH43" s="294">
        <v>-0.1</v>
      </c>
      <c r="AI43" s="294">
        <v>-1.1</v>
      </c>
      <c r="AJ43" s="295">
        <v>0</v>
      </c>
    </row>
    <row r="44" spans="1:36" s="275" customFormat="1" ht="12.75" customHeight="1">
      <c r="A44" s="267" t="s">
        <v>223</v>
      </c>
      <c r="B44" s="286">
        <v>0.4</v>
      </c>
      <c r="C44" s="286">
        <v>0.5</v>
      </c>
      <c r="D44" s="286">
        <v>0</v>
      </c>
      <c r="E44" s="286">
        <v>-0.3</v>
      </c>
      <c r="F44" s="286">
        <v>1.3</v>
      </c>
      <c r="G44" s="286">
        <v>1.6</v>
      </c>
      <c r="H44" s="286">
        <v>-1.5</v>
      </c>
      <c r="I44" s="286">
        <v>0.6</v>
      </c>
      <c r="J44" s="286">
        <v>1.5</v>
      </c>
      <c r="K44" s="286">
        <v>1.9</v>
      </c>
      <c r="L44" s="286">
        <v>0.3</v>
      </c>
      <c r="M44" s="286">
        <v>0.4</v>
      </c>
      <c r="N44" s="286">
        <v>1</v>
      </c>
      <c r="O44" s="286">
        <v>-1.1</v>
      </c>
      <c r="P44" s="286">
        <v>-0.8</v>
      </c>
      <c r="Q44" s="286">
        <v>-0.1</v>
      </c>
      <c r="R44" s="286">
        <v>0</v>
      </c>
      <c r="S44" s="286">
        <v>0</v>
      </c>
      <c r="T44" s="286">
        <v>0</v>
      </c>
      <c r="U44" s="286">
        <v>0</v>
      </c>
      <c r="V44" s="286">
        <v>0</v>
      </c>
      <c r="W44" s="286">
        <v>0</v>
      </c>
      <c r="X44" s="286">
        <v>0</v>
      </c>
      <c r="Y44" s="286">
        <v>0.5</v>
      </c>
      <c r="Z44" s="286">
        <v>0.1</v>
      </c>
      <c r="AA44" s="286">
        <v>0.3</v>
      </c>
      <c r="AB44" s="286">
        <v>6.8</v>
      </c>
      <c r="AC44" s="286">
        <v>0</v>
      </c>
      <c r="AD44" s="294">
        <v>0.3</v>
      </c>
      <c r="AE44" s="294">
        <v>1.6</v>
      </c>
      <c r="AF44" s="294">
        <v>0.5</v>
      </c>
      <c r="AG44" s="294">
        <v>-0.1</v>
      </c>
      <c r="AH44" s="294">
        <v>0.4</v>
      </c>
      <c r="AI44" s="294">
        <v>-1.6</v>
      </c>
      <c r="AJ44" s="295">
        <v>0</v>
      </c>
    </row>
    <row r="45" spans="1:36" s="275" customFormat="1" ht="12.75" customHeight="1">
      <c r="A45" s="267" t="s">
        <v>224</v>
      </c>
      <c r="B45" s="286">
        <v>0.3</v>
      </c>
      <c r="C45" s="286">
        <v>0.3</v>
      </c>
      <c r="D45" s="286">
        <v>-0.8</v>
      </c>
      <c r="E45" s="286">
        <v>-0.1</v>
      </c>
      <c r="F45" s="286">
        <v>0.2</v>
      </c>
      <c r="G45" s="286">
        <v>-0.3</v>
      </c>
      <c r="H45" s="286">
        <v>-1.7</v>
      </c>
      <c r="I45" s="286">
        <v>0</v>
      </c>
      <c r="J45" s="286">
        <v>-0.5</v>
      </c>
      <c r="K45" s="286">
        <v>-0.9</v>
      </c>
      <c r="L45" s="286">
        <v>-13.6</v>
      </c>
      <c r="M45" s="286">
        <v>-14.2</v>
      </c>
      <c r="N45" s="286">
        <v>-1.5</v>
      </c>
      <c r="O45" s="286">
        <v>0.2</v>
      </c>
      <c r="P45" s="286">
        <v>-0.2</v>
      </c>
      <c r="Q45" s="286">
        <v>0</v>
      </c>
      <c r="R45" s="286">
        <v>-0.9</v>
      </c>
      <c r="S45" s="286">
        <v>0.3</v>
      </c>
      <c r="T45" s="286">
        <v>0</v>
      </c>
      <c r="U45" s="286">
        <v>0.1</v>
      </c>
      <c r="V45" s="286">
        <v>0</v>
      </c>
      <c r="W45" s="286">
        <v>0.1</v>
      </c>
      <c r="X45" s="286">
        <v>0.1</v>
      </c>
      <c r="Y45" s="286">
        <v>0.3</v>
      </c>
      <c r="Z45" s="286">
        <v>0.4</v>
      </c>
      <c r="AA45" s="286">
        <v>0.2</v>
      </c>
      <c r="AB45" s="286">
        <v>1.3</v>
      </c>
      <c r="AC45" s="286">
        <v>0</v>
      </c>
      <c r="AD45" s="294">
        <v>1.3</v>
      </c>
      <c r="AE45" s="294">
        <v>3.5</v>
      </c>
      <c r="AF45" s="294">
        <v>0.2</v>
      </c>
      <c r="AG45" s="294">
        <v>1.3</v>
      </c>
      <c r="AH45" s="294">
        <v>0.8</v>
      </c>
      <c r="AI45" s="294">
        <v>-0.1</v>
      </c>
      <c r="AJ45" s="295">
        <v>0</v>
      </c>
    </row>
    <row r="46" spans="1:36" s="275" customFormat="1" ht="12.75" customHeight="1">
      <c r="A46" s="267" t="s">
        <v>225</v>
      </c>
      <c r="B46" s="286">
        <v>-0.4</v>
      </c>
      <c r="C46" s="286">
        <v>-0.5</v>
      </c>
      <c r="D46" s="286">
        <v>-0.4</v>
      </c>
      <c r="E46" s="286">
        <v>-1.6</v>
      </c>
      <c r="F46" s="286">
        <v>-1</v>
      </c>
      <c r="G46" s="286">
        <v>-2.6</v>
      </c>
      <c r="H46" s="286">
        <v>0.2</v>
      </c>
      <c r="I46" s="286">
        <v>-0.7</v>
      </c>
      <c r="J46" s="286">
        <v>-3.5</v>
      </c>
      <c r="K46" s="286">
        <v>-5.7</v>
      </c>
      <c r="L46" s="286">
        <v>5.1</v>
      </c>
      <c r="M46" s="286">
        <v>5.3</v>
      </c>
      <c r="N46" s="286">
        <v>-0.1</v>
      </c>
      <c r="O46" s="286">
        <v>0.8</v>
      </c>
      <c r="P46" s="286">
        <v>-0.2</v>
      </c>
      <c r="Q46" s="286">
        <v>-0.4</v>
      </c>
      <c r="R46" s="286">
        <v>-0.5</v>
      </c>
      <c r="S46" s="286">
        <v>0</v>
      </c>
      <c r="T46" s="286">
        <v>-0.1</v>
      </c>
      <c r="U46" s="286">
        <v>-0.3</v>
      </c>
      <c r="V46" s="286">
        <v>-0.1</v>
      </c>
      <c r="W46" s="286">
        <v>-0.3</v>
      </c>
      <c r="X46" s="286">
        <v>-0.2</v>
      </c>
      <c r="Y46" s="286">
        <v>-0.2</v>
      </c>
      <c r="Z46" s="286">
        <v>-0.2</v>
      </c>
      <c r="AA46" s="286">
        <v>0.1</v>
      </c>
      <c r="AB46" s="286">
        <v>-2.3</v>
      </c>
      <c r="AC46" s="286">
        <v>0</v>
      </c>
      <c r="AD46" s="294">
        <v>-1.2</v>
      </c>
      <c r="AE46" s="294">
        <v>-4.9</v>
      </c>
      <c r="AF46" s="294">
        <v>-2.3</v>
      </c>
      <c r="AG46" s="294">
        <v>3</v>
      </c>
      <c r="AH46" s="294">
        <v>0.3</v>
      </c>
      <c r="AI46" s="294">
        <v>1.1</v>
      </c>
      <c r="AJ46" s="295">
        <v>0</v>
      </c>
    </row>
    <row r="47" spans="1:36" s="275" customFormat="1" ht="12.75" customHeight="1">
      <c r="A47" s="267" t="s">
        <v>226</v>
      </c>
      <c r="B47" s="286">
        <v>-0.6</v>
      </c>
      <c r="C47" s="286">
        <v>-0.7</v>
      </c>
      <c r="D47" s="286">
        <v>-0.5</v>
      </c>
      <c r="E47" s="286">
        <v>2.3</v>
      </c>
      <c r="F47" s="286">
        <v>-0.6</v>
      </c>
      <c r="G47" s="286">
        <v>0.5</v>
      </c>
      <c r="H47" s="286">
        <v>0.1</v>
      </c>
      <c r="I47" s="286">
        <v>1.6</v>
      </c>
      <c r="J47" s="286">
        <v>-6.9</v>
      </c>
      <c r="K47" s="286">
        <v>-10.6</v>
      </c>
      <c r="L47" s="286">
        <v>-7.2</v>
      </c>
      <c r="M47" s="286">
        <v>-7.3</v>
      </c>
      <c r="N47" s="286">
        <v>0.3</v>
      </c>
      <c r="O47" s="286">
        <v>1.3</v>
      </c>
      <c r="P47" s="286">
        <v>0.4</v>
      </c>
      <c r="Q47" s="286">
        <v>-0.3</v>
      </c>
      <c r="R47" s="286">
        <v>0</v>
      </c>
      <c r="S47" s="286">
        <v>0</v>
      </c>
      <c r="T47" s="286">
        <v>0</v>
      </c>
      <c r="U47" s="286">
        <v>0</v>
      </c>
      <c r="V47" s="286">
        <v>0</v>
      </c>
      <c r="W47" s="286">
        <v>0</v>
      </c>
      <c r="X47" s="286">
        <v>0</v>
      </c>
      <c r="Y47" s="286">
        <v>0.2</v>
      </c>
      <c r="Z47" s="286">
        <v>0.6</v>
      </c>
      <c r="AA47" s="286">
        <v>0.2</v>
      </c>
      <c r="AB47" s="286">
        <v>-3.2</v>
      </c>
      <c r="AC47" s="286">
        <v>0</v>
      </c>
      <c r="AD47" s="294">
        <v>-1.6</v>
      </c>
      <c r="AE47" s="294">
        <v>-4.5</v>
      </c>
      <c r="AF47" s="294">
        <v>0.2</v>
      </c>
      <c r="AG47" s="294">
        <v>0</v>
      </c>
      <c r="AH47" s="294">
        <v>0.3</v>
      </c>
      <c r="AI47" s="294">
        <v>-1.5</v>
      </c>
      <c r="AJ47" s="295">
        <v>0</v>
      </c>
    </row>
    <row r="48" spans="1:36" s="275" customFormat="1" ht="12.75" customHeight="1">
      <c r="A48" s="267"/>
      <c r="B48" s="286"/>
      <c r="C48" s="286"/>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94"/>
      <c r="AE48" s="294"/>
      <c r="AF48" s="294"/>
      <c r="AG48" s="294"/>
      <c r="AH48" s="294"/>
      <c r="AI48" s="294"/>
      <c r="AJ48" s="295"/>
    </row>
    <row r="49" spans="1:36" s="275" customFormat="1" ht="9" customHeight="1">
      <c r="A49" s="267" t="s">
        <v>227</v>
      </c>
      <c r="B49" s="286">
        <v>-0.3</v>
      </c>
      <c r="C49" s="286">
        <v>-0.4</v>
      </c>
      <c r="D49" s="286">
        <v>-0.7</v>
      </c>
      <c r="E49" s="286">
        <v>-0.2</v>
      </c>
      <c r="F49" s="286">
        <v>-2.2</v>
      </c>
      <c r="G49" s="286">
        <v>-4.6</v>
      </c>
      <c r="H49" s="286">
        <v>-1.5</v>
      </c>
      <c r="I49" s="286">
        <v>-0.4</v>
      </c>
      <c r="J49" s="286">
        <v>-0.6</v>
      </c>
      <c r="K49" s="286">
        <v>-1.5</v>
      </c>
      <c r="L49" s="286">
        <v>-5.4</v>
      </c>
      <c r="M49" s="286">
        <v>-6</v>
      </c>
      <c r="N49" s="286">
        <v>-1.8</v>
      </c>
      <c r="O49" s="286">
        <v>-0.2</v>
      </c>
      <c r="P49" s="286">
        <v>0.1</v>
      </c>
      <c r="Q49" s="286">
        <v>0.5</v>
      </c>
      <c r="R49" s="286">
        <v>0.1</v>
      </c>
      <c r="S49" s="286">
        <v>0</v>
      </c>
      <c r="T49" s="286">
        <v>0</v>
      </c>
      <c r="U49" s="286">
        <v>0.1</v>
      </c>
      <c r="V49" s="286">
        <v>0</v>
      </c>
      <c r="W49" s="286">
        <v>0</v>
      </c>
      <c r="X49" s="286">
        <v>0.1</v>
      </c>
      <c r="Y49" s="286">
        <v>0.1</v>
      </c>
      <c r="Z49" s="286">
        <v>0.6</v>
      </c>
      <c r="AA49" s="286">
        <v>-0.2</v>
      </c>
      <c r="AB49" s="286">
        <v>-2.8</v>
      </c>
      <c r="AC49" s="286">
        <v>0</v>
      </c>
      <c r="AD49" s="294">
        <v>-0.6</v>
      </c>
      <c r="AE49" s="294">
        <v>-3.3</v>
      </c>
      <c r="AF49" s="294">
        <v>0</v>
      </c>
      <c r="AG49" s="294">
        <v>3.2</v>
      </c>
      <c r="AH49" s="294">
        <v>0.2</v>
      </c>
      <c r="AI49" s="294">
        <v>0.8</v>
      </c>
      <c r="AJ49" s="295">
        <v>0</v>
      </c>
    </row>
    <row r="50" spans="1:36" s="275" customFormat="1" ht="12.75" customHeight="1">
      <c r="A50" s="267" t="s">
        <v>228</v>
      </c>
      <c r="B50" s="286">
        <v>0.4</v>
      </c>
      <c r="C50" s="286">
        <v>0.5</v>
      </c>
      <c r="D50" s="286">
        <v>0.3</v>
      </c>
      <c r="E50" s="286">
        <v>0.1</v>
      </c>
      <c r="F50" s="286">
        <v>1.7</v>
      </c>
      <c r="G50" s="286">
        <v>1.9</v>
      </c>
      <c r="H50" s="286">
        <v>1.4</v>
      </c>
      <c r="I50" s="286">
        <v>-0.5</v>
      </c>
      <c r="J50" s="286">
        <v>-0.7</v>
      </c>
      <c r="K50" s="286">
        <v>-1.5</v>
      </c>
      <c r="L50" s="286">
        <v>8.1</v>
      </c>
      <c r="M50" s="286">
        <v>8.7</v>
      </c>
      <c r="N50" s="286">
        <v>-0.5</v>
      </c>
      <c r="O50" s="286">
        <v>-1.3</v>
      </c>
      <c r="P50" s="286">
        <v>0.1</v>
      </c>
      <c r="Q50" s="286">
        <v>-0.4</v>
      </c>
      <c r="R50" s="286">
        <v>-0.2</v>
      </c>
      <c r="S50" s="286">
        <v>0</v>
      </c>
      <c r="T50" s="286">
        <v>0</v>
      </c>
      <c r="U50" s="286">
        <v>0</v>
      </c>
      <c r="V50" s="286">
        <v>0</v>
      </c>
      <c r="W50" s="286">
        <v>-0.1</v>
      </c>
      <c r="X50" s="286">
        <v>0</v>
      </c>
      <c r="Y50" s="286">
        <v>0.7</v>
      </c>
      <c r="Z50" s="286">
        <v>1.6</v>
      </c>
      <c r="AA50" s="286">
        <v>0.2</v>
      </c>
      <c r="AB50" s="286">
        <v>-1.2</v>
      </c>
      <c r="AC50" s="286">
        <v>0</v>
      </c>
      <c r="AD50" s="294">
        <v>0.4</v>
      </c>
      <c r="AE50" s="294">
        <v>1.8</v>
      </c>
      <c r="AF50" s="294">
        <v>-0.1</v>
      </c>
      <c r="AG50" s="294">
        <v>0</v>
      </c>
      <c r="AH50" s="294">
        <v>0.1</v>
      </c>
      <c r="AI50" s="294">
        <v>-0.3</v>
      </c>
      <c r="AJ50" s="295">
        <v>0</v>
      </c>
    </row>
    <row r="51" spans="1:36" s="275" customFormat="1" ht="12.75" customHeight="1">
      <c r="A51" s="267" t="s">
        <v>229</v>
      </c>
      <c r="B51" s="286">
        <v>-0.1</v>
      </c>
      <c r="C51" s="286">
        <v>-0.1</v>
      </c>
      <c r="D51" s="286">
        <v>-0.2</v>
      </c>
      <c r="E51" s="286">
        <v>1.2</v>
      </c>
      <c r="F51" s="286">
        <v>-0.2</v>
      </c>
      <c r="G51" s="286">
        <v>-0.1</v>
      </c>
      <c r="H51" s="286">
        <v>0.4</v>
      </c>
      <c r="I51" s="286">
        <v>-0.2</v>
      </c>
      <c r="J51" s="286">
        <v>-2</v>
      </c>
      <c r="K51" s="286">
        <v>-3.5</v>
      </c>
      <c r="L51" s="286">
        <v>-9.1</v>
      </c>
      <c r="M51" s="286">
        <v>-9.6</v>
      </c>
      <c r="N51" s="286">
        <v>1.6</v>
      </c>
      <c r="O51" s="286">
        <v>1.9</v>
      </c>
      <c r="P51" s="286">
        <v>-0.5</v>
      </c>
      <c r="Q51" s="286">
        <v>0.4</v>
      </c>
      <c r="R51" s="286">
        <v>0.2</v>
      </c>
      <c r="S51" s="286">
        <v>-0.1</v>
      </c>
      <c r="T51" s="286">
        <v>0</v>
      </c>
      <c r="U51" s="286">
        <v>0</v>
      </c>
      <c r="V51" s="286">
        <v>0</v>
      </c>
      <c r="W51" s="286">
        <v>-0.1</v>
      </c>
      <c r="X51" s="286">
        <v>0.1</v>
      </c>
      <c r="Y51" s="286">
        <v>0</v>
      </c>
      <c r="Z51" s="286">
        <v>-0.1</v>
      </c>
      <c r="AA51" s="286">
        <v>-0.1</v>
      </c>
      <c r="AB51" s="286">
        <v>2.1</v>
      </c>
      <c r="AC51" s="286">
        <v>0</v>
      </c>
      <c r="AD51" s="294">
        <v>-0.1</v>
      </c>
      <c r="AE51" s="294">
        <v>-0.4</v>
      </c>
      <c r="AF51" s="294">
        <v>-0.9</v>
      </c>
      <c r="AG51" s="294">
        <v>0</v>
      </c>
      <c r="AH51" s="294">
        <v>-0.4</v>
      </c>
      <c r="AI51" s="294">
        <v>0.9</v>
      </c>
      <c r="AJ51" s="295">
        <v>0</v>
      </c>
    </row>
    <row r="52" spans="1:36" s="275" customFormat="1" ht="12.75" customHeight="1">
      <c r="A52" s="267" t="s">
        <v>230</v>
      </c>
      <c r="B52" s="286">
        <v>0</v>
      </c>
      <c r="C52" s="286">
        <v>0</v>
      </c>
      <c r="D52" s="286">
        <v>0.1</v>
      </c>
      <c r="E52" s="286">
        <v>1.3</v>
      </c>
      <c r="F52" s="286">
        <v>0.9</v>
      </c>
      <c r="G52" s="286">
        <v>2</v>
      </c>
      <c r="H52" s="286">
        <v>-0.1</v>
      </c>
      <c r="I52" s="286">
        <v>0.1</v>
      </c>
      <c r="J52" s="286">
        <v>2.3</v>
      </c>
      <c r="K52" s="286">
        <v>4.1</v>
      </c>
      <c r="L52" s="286">
        <v>-1.8</v>
      </c>
      <c r="M52" s="286">
        <v>-1.9</v>
      </c>
      <c r="N52" s="286">
        <v>1.5</v>
      </c>
      <c r="O52" s="286">
        <v>0.1</v>
      </c>
      <c r="P52" s="286">
        <v>-0.4</v>
      </c>
      <c r="Q52" s="286">
        <v>0.2</v>
      </c>
      <c r="R52" s="286">
        <v>-0.1</v>
      </c>
      <c r="S52" s="286">
        <v>-1.3</v>
      </c>
      <c r="T52" s="286">
        <v>0</v>
      </c>
      <c r="U52" s="286">
        <v>0.1</v>
      </c>
      <c r="V52" s="286">
        <v>0</v>
      </c>
      <c r="W52" s="286">
        <v>-0.1</v>
      </c>
      <c r="X52" s="286">
        <v>0.2</v>
      </c>
      <c r="Y52" s="286">
        <v>0.1</v>
      </c>
      <c r="Z52" s="286">
        <v>0</v>
      </c>
      <c r="AA52" s="286">
        <v>0.2</v>
      </c>
      <c r="AB52" s="286">
        <v>1.1</v>
      </c>
      <c r="AC52" s="286">
        <v>0</v>
      </c>
      <c r="AD52" s="294">
        <v>-0.1</v>
      </c>
      <c r="AE52" s="294">
        <v>-0.2</v>
      </c>
      <c r="AF52" s="294">
        <v>0.5</v>
      </c>
      <c r="AG52" s="294">
        <v>-3.1</v>
      </c>
      <c r="AH52" s="294">
        <v>0.7</v>
      </c>
      <c r="AI52" s="294">
        <v>0.2</v>
      </c>
      <c r="AJ52" s="295">
        <v>0</v>
      </c>
    </row>
    <row r="53" spans="1:36" s="275" customFormat="1" ht="12.75" customHeight="1">
      <c r="A53" s="267" t="s">
        <v>231</v>
      </c>
      <c r="B53" s="286">
        <v>-0.3</v>
      </c>
      <c r="C53" s="286">
        <v>-0.4</v>
      </c>
      <c r="D53" s="286">
        <v>-0.4</v>
      </c>
      <c r="E53" s="286">
        <v>-1.8</v>
      </c>
      <c r="F53" s="286">
        <v>-0.1</v>
      </c>
      <c r="G53" s="286">
        <v>0.2</v>
      </c>
      <c r="H53" s="286">
        <v>-0.6</v>
      </c>
      <c r="I53" s="286">
        <v>0.7</v>
      </c>
      <c r="J53" s="286">
        <v>-1.2</v>
      </c>
      <c r="K53" s="286">
        <v>-2.1</v>
      </c>
      <c r="L53" s="286">
        <v>-2.4</v>
      </c>
      <c r="M53" s="286">
        <v>-2.5</v>
      </c>
      <c r="N53" s="286">
        <v>-1.5</v>
      </c>
      <c r="O53" s="286">
        <v>0.6</v>
      </c>
      <c r="P53" s="286">
        <v>-0.4</v>
      </c>
      <c r="Q53" s="286">
        <v>0.2</v>
      </c>
      <c r="R53" s="286">
        <v>-0.2</v>
      </c>
      <c r="S53" s="286">
        <v>0</v>
      </c>
      <c r="T53" s="286">
        <v>0</v>
      </c>
      <c r="U53" s="286">
        <v>0</v>
      </c>
      <c r="V53" s="286">
        <v>0</v>
      </c>
      <c r="W53" s="286">
        <v>0</v>
      </c>
      <c r="X53" s="286">
        <v>0</v>
      </c>
      <c r="Y53" s="286">
        <v>0</v>
      </c>
      <c r="Z53" s="286">
        <v>-0.2</v>
      </c>
      <c r="AA53" s="286">
        <v>0.2</v>
      </c>
      <c r="AB53" s="286">
        <v>0.6</v>
      </c>
      <c r="AC53" s="286">
        <v>0</v>
      </c>
      <c r="AD53" s="294">
        <v>-0.2</v>
      </c>
      <c r="AE53" s="294">
        <v>-1.2</v>
      </c>
      <c r="AF53" s="294">
        <v>-1.3</v>
      </c>
      <c r="AG53" s="294">
        <v>0</v>
      </c>
      <c r="AH53" s="294">
        <v>0.5</v>
      </c>
      <c r="AI53" s="294">
        <v>0.6</v>
      </c>
      <c r="AJ53" s="295">
        <v>0</v>
      </c>
    </row>
    <row r="54" spans="1:36" s="275" customFormat="1" ht="12.75" customHeight="1">
      <c r="A54" s="267" t="s">
        <v>232</v>
      </c>
      <c r="B54" s="288">
        <v>0.2</v>
      </c>
      <c r="C54" s="288">
        <v>0.2</v>
      </c>
      <c r="D54" s="288">
        <v>0.6</v>
      </c>
      <c r="E54" s="288">
        <v>1</v>
      </c>
      <c r="F54" s="288">
        <v>0.7</v>
      </c>
      <c r="G54" s="288">
        <v>0.8</v>
      </c>
      <c r="H54" s="288">
        <v>-3.2</v>
      </c>
      <c r="I54" s="288">
        <v>-0.2</v>
      </c>
      <c r="J54" s="288">
        <v>3.7</v>
      </c>
      <c r="K54" s="288">
        <v>6.9</v>
      </c>
      <c r="L54" s="288">
        <v>14.5</v>
      </c>
      <c r="M54" s="288">
        <v>15.4</v>
      </c>
      <c r="N54" s="288">
        <v>0.3</v>
      </c>
      <c r="O54" s="288">
        <v>-0.4</v>
      </c>
      <c r="P54" s="286">
        <v>0.6</v>
      </c>
      <c r="Q54" s="286">
        <v>-0.1</v>
      </c>
      <c r="R54" s="286">
        <v>-0.5</v>
      </c>
      <c r="S54" s="286">
        <v>0</v>
      </c>
      <c r="T54" s="296">
        <v>-0.1</v>
      </c>
      <c r="U54" s="296">
        <v>-0.3</v>
      </c>
      <c r="V54" s="296">
        <v>0</v>
      </c>
      <c r="W54" s="296">
        <v>0</v>
      </c>
      <c r="X54" s="296">
        <v>-0.5</v>
      </c>
      <c r="Y54" s="296">
        <v>-0.1</v>
      </c>
      <c r="Z54" s="296">
        <v>-0.4</v>
      </c>
      <c r="AA54" s="296">
        <v>0.5</v>
      </c>
      <c r="AB54" s="296">
        <v>-0.5</v>
      </c>
      <c r="AC54" s="296">
        <v>0</v>
      </c>
      <c r="AD54" s="297">
        <v>0.1</v>
      </c>
      <c r="AE54" s="297">
        <v>1.8</v>
      </c>
      <c r="AF54" s="297">
        <v>-1</v>
      </c>
      <c r="AG54" s="297">
        <v>-0.3</v>
      </c>
      <c r="AH54" s="297">
        <v>0</v>
      </c>
      <c r="AI54" s="297">
        <v>-1</v>
      </c>
      <c r="AJ54" s="298">
        <v>0</v>
      </c>
    </row>
    <row r="55" spans="1:36" s="275" customFormat="1" ht="12.75" customHeight="1">
      <c r="A55" s="342" t="s">
        <v>234</v>
      </c>
      <c r="B55" s="327"/>
      <c r="C55" s="327"/>
      <c r="D55" s="327"/>
      <c r="E55" s="327"/>
      <c r="F55" s="327"/>
      <c r="G55" s="327"/>
      <c r="H55" s="327"/>
      <c r="I55" s="327"/>
      <c r="J55" s="327"/>
      <c r="K55" s="327"/>
      <c r="L55" s="327"/>
      <c r="M55" s="327"/>
      <c r="N55" s="327"/>
      <c r="O55" s="327"/>
      <c r="P55" s="327"/>
      <c r="Q55" s="327"/>
      <c r="R55" s="327"/>
      <c r="S55" s="328"/>
      <c r="T55" s="296"/>
      <c r="U55" s="296"/>
      <c r="V55" s="296"/>
      <c r="W55" s="296"/>
      <c r="X55" s="296"/>
      <c r="Y55" s="296"/>
      <c r="Z55" s="296"/>
      <c r="AA55" s="296"/>
      <c r="AB55" s="296"/>
      <c r="AC55" s="296"/>
      <c r="AD55" s="297"/>
      <c r="AE55" s="297"/>
      <c r="AF55" s="297"/>
      <c r="AG55" s="297"/>
      <c r="AH55" s="297"/>
      <c r="AI55" s="297"/>
      <c r="AJ55" s="298"/>
    </row>
    <row r="56" spans="1:36" s="275" customFormat="1" ht="12.75" customHeight="1">
      <c r="A56" s="440" t="s">
        <v>748</v>
      </c>
      <c r="B56" s="307">
        <v>0.5</v>
      </c>
      <c r="C56" s="307">
        <v>0.6</v>
      </c>
      <c r="D56" s="307">
        <v>1.9</v>
      </c>
      <c r="E56" s="307">
        <v>4.3</v>
      </c>
      <c r="F56" s="307">
        <v>3.3</v>
      </c>
      <c r="G56" s="307">
        <v>6.9</v>
      </c>
      <c r="H56" s="307">
        <v>8.2</v>
      </c>
      <c r="I56" s="307">
        <v>0.6</v>
      </c>
      <c r="J56" s="307">
        <v>6.4</v>
      </c>
      <c r="K56" s="307">
        <v>9.4</v>
      </c>
      <c r="L56" s="307">
        <v>-0.9</v>
      </c>
      <c r="M56" s="307">
        <v>-0.9</v>
      </c>
      <c r="N56" s="307">
        <v>0.9</v>
      </c>
      <c r="O56" s="307">
        <v>-2.6</v>
      </c>
      <c r="P56" s="307">
        <v>1.8</v>
      </c>
      <c r="Q56" s="307">
        <v>-0.1</v>
      </c>
      <c r="R56" s="307">
        <v>-1.8</v>
      </c>
      <c r="S56" s="307">
        <v>0.3</v>
      </c>
      <c r="T56" s="307">
        <v>0</v>
      </c>
      <c r="U56" s="307">
        <v>-0.1</v>
      </c>
      <c r="V56" s="307">
        <v>0.1</v>
      </c>
      <c r="W56" s="307">
        <v>0</v>
      </c>
      <c r="X56" s="307">
        <v>-0.1</v>
      </c>
      <c r="Y56" s="307">
        <v>5.3</v>
      </c>
      <c r="Z56" s="307">
        <v>7.4</v>
      </c>
      <c r="AA56" s="307">
        <v>4.5</v>
      </c>
      <c r="AB56" s="307">
        <v>6.5</v>
      </c>
      <c r="AC56" s="307">
        <v>1</v>
      </c>
      <c r="AD56" s="307">
        <v>-2</v>
      </c>
      <c r="AE56" s="307">
        <v>-5.1</v>
      </c>
      <c r="AF56" s="307">
        <v>-3.8</v>
      </c>
      <c r="AG56" s="307">
        <v>-3.2</v>
      </c>
      <c r="AH56" s="307">
        <v>1.2</v>
      </c>
      <c r="AI56" s="307">
        <v>0</v>
      </c>
      <c r="AJ56" s="308">
        <v>-0.7</v>
      </c>
    </row>
    <row r="57" spans="1:36" s="275" customFormat="1" ht="12.75" customHeight="1">
      <c r="A57" s="267" t="s">
        <v>222</v>
      </c>
      <c r="B57" s="286">
        <v>0.4</v>
      </c>
      <c r="C57" s="286">
        <v>0.5</v>
      </c>
      <c r="D57" s="286">
        <v>2.1</v>
      </c>
      <c r="E57" s="286">
        <v>7.1</v>
      </c>
      <c r="F57" s="286">
        <v>2.5</v>
      </c>
      <c r="G57" s="286">
        <v>5.1</v>
      </c>
      <c r="H57" s="286">
        <v>9.8</v>
      </c>
      <c r="I57" s="286">
        <v>-0.4</v>
      </c>
      <c r="J57" s="286">
        <v>3.2</v>
      </c>
      <c r="K57" s="286">
        <v>4.8</v>
      </c>
      <c r="L57" s="286">
        <v>2.6</v>
      </c>
      <c r="M57" s="286">
        <v>2.7</v>
      </c>
      <c r="N57" s="286">
        <v>-0.5</v>
      </c>
      <c r="O57" s="286">
        <v>-2</v>
      </c>
      <c r="P57" s="286">
        <v>2.8</v>
      </c>
      <c r="Q57" s="286">
        <v>0.5</v>
      </c>
      <c r="R57" s="286">
        <v>-1.2</v>
      </c>
      <c r="S57" s="286">
        <v>0.3</v>
      </c>
      <c r="T57" s="286">
        <v>0</v>
      </c>
      <c r="U57" s="286">
        <v>-0.1</v>
      </c>
      <c r="V57" s="286">
        <v>0.1</v>
      </c>
      <c r="W57" s="286">
        <v>-0.1</v>
      </c>
      <c r="X57" s="286">
        <v>-0.1</v>
      </c>
      <c r="Y57" s="286">
        <v>5.6</v>
      </c>
      <c r="Z57" s="286">
        <v>8.2</v>
      </c>
      <c r="AA57" s="286">
        <v>4.5</v>
      </c>
      <c r="AB57" s="286">
        <v>5.2</v>
      </c>
      <c r="AC57" s="286">
        <v>1</v>
      </c>
      <c r="AD57" s="294">
        <v>-3.8</v>
      </c>
      <c r="AE57" s="294">
        <v>-9.5</v>
      </c>
      <c r="AF57" s="294">
        <v>-5</v>
      </c>
      <c r="AG57" s="294">
        <v>2.7</v>
      </c>
      <c r="AH57" s="294">
        <v>0.8</v>
      </c>
      <c r="AI57" s="294">
        <v>-2.6</v>
      </c>
      <c r="AJ57" s="295">
        <v>-0.7</v>
      </c>
    </row>
    <row r="58" spans="1:36" s="275" customFormat="1" ht="12.75" customHeight="1">
      <c r="A58" s="267" t="s">
        <v>223</v>
      </c>
      <c r="B58" s="286">
        <v>0.7</v>
      </c>
      <c r="C58" s="286">
        <v>0.8</v>
      </c>
      <c r="D58" s="286">
        <v>2.4</v>
      </c>
      <c r="E58" s="286">
        <v>6.9</v>
      </c>
      <c r="F58" s="286">
        <v>4.1</v>
      </c>
      <c r="G58" s="286">
        <v>6.8</v>
      </c>
      <c r="H58" s="286">
        <v>6.6</v>
      </c>
      <c r="I58" s="286">
        <v>1.4</v>
      </c>
      <c r="J58" s="286">
        <v>6.8</v>
      </c>
      <c r="K58" s="286">
        <v>9.8</v>
      </c>
      <c r="L58" s="286">
        <v>7.5</v>
      </c>
      <c r="M58" s="286">
        <v>7.8</v>
      </c>
      <c r="N58" s="286">
        <v>2.9</v>
      </c>
      <c r="O58" s="286">
        <v>-3</v>
      </c>
      <c r="P58" s="286">
        <v>1.1</v>
      </c>
      <c r="Q58" s="286">
        <v>0.8</v>
      </c>
      <c r="R58" s="286">
        <v>-1.1</v>
      </c>
      <c r="S58" s="286">
        <v>0</v>
      </c>
      <c r="T58" s="286">
        <v>0</v>
      </c>
      <c r="U58" s="286">
        <v>-0.1</v>
      </c>
      <c r="V58" s="286">
        <v>0</v>
      </c>
      <c r="W58" s="286">
        <v>-0.1</v>
      </c>
      <c r="X58" s="286">
        <v>-0.1</v>
      </c>
      <c r="Y58" s="286">
        <v>5.6</v>
      </c>
      <c r="Z58" s="286">
        <v>8.3</v>
      </c>
      <c r="AA58" s="286">
        <v>4.6</v>
      </c>
      <c r="AB58" s="286">
        <v>7.8</v>
      </c>
      <c r="AC58" s="286">
        <v>0</v>
      </c>
      <c r="AD58" s="294">
        <v>-1.9</v>
      </c>
      <c r="AE58" s="294">
        <v>-4.4</v>
      </c>
      <c r="AF58" s="294">
        <v>-3.8</v>
      </c>
      <c r="AG58" s="294">
        <v>2.9</v>
      </c>
      <c r="AH58" s="294">
        <v>1.1</v>
      </c>
      <c r="AI58" s="294">
        <v>-2.9</v>
      </c>
      <c r="AJ58" s="295">
        <v>-0.7</v>
      </c>
    </row>
    <row r="59" spans="1:36" s="275" customFormat="1" ht="12.75" customHeight="1">
      <c r="A59" s="267" t="s">
        <v>224</v>
      </c>
      <c r="B59" s="286">
        <v>0.9</v>
      </c>
      <c r="C59" s="286">
        <v>1</v>
      </c>
      <c r="D59" s="286">
        <v>1.5</v>
      </c>
      <c r="E59" s="286">
        <v>4.6</v>
      </c>
      <c r="F59" s="286">
        <v>3.2</v>
      </c>
      <c r="G59" s="286">
        <v>4</v>
      </c>
      <c r="H59" s="286">
        <v>3.9</v>
      </c>
      <c r="I59" s="286">
        <v>0</v>
      </c>
      <c r="J59" s="286">
        <v>6.5</v>
      </c>
      <c r="K59" s="286">
        <v>9.3</v>
      </c>
      <c r="L59" s="286">
        <v>5.7</v>
      </c>
      <c r="M59" s="286">
        <v>6.1</v>
      </c>
      <c r="N59" s="286">
        <v>-0.2</v>
      </c>
      <c r="O59" s="286">
        <v>-4.4</v>
      </c>
      <c r="P59" s="286">
        <v>1.2</v>
      </c>
      <c r="Q59" s="286">
        <v>-0.2</v>
      </c>
      <c r="R59" s="286">
        <v>-2</v>
      </c>
      <c r="S59" s="286">
        <v>0.4</v>
      </c>
      <c r="T59" s="286">
        <v>0</v>
      </c>
      <c r="U59" s="286">
        <v>0</v>
      </c>
      <c r="V59" s="286">
        <v>0.1</v>
      </c>
      <c r="W59" s="286">
        <v>0</v>
      </c>
      <c r="X59" s="286">
        <v>0</v>
      </c>
      <c r="Y59" s="286">
        <v>5.2</v>
      </c>
      <c r="Z59" s="286">
        <v>8.1</v>
      </c>
      <c r="AA59" s="286">
        <v>4.2</v>
      </c>
      <c r="AB59" s="286">
        <v>4.7</v>
      </c>
      <c r="AC59" s="286">
        <v>0</v>
      </c>
      <c r="AD59" s="294">
        <v>-2.1</v>
      </c>
      <c r="AE59" s="294">
        <v>-5.2</v>
      </c>
      <c r="AF59" s="294">
        <v>-3.6</v>
      </c>
      <c r="AG59" s="294">
        <v>2.9</v>
      </c>
      <c r="AH59" s="294">
        <v>2</v>
      </c>
      <c r="AI59" s="294">
        <v>-3.6</v>
      </c>
      <c r="AJ59" s="295">
        <v>0</v>
      </c>
    </row>
    <row r="60" spans="1:36" s="275" customFormat="1" ht="12.75" customHeight="1">
      <c r="A60" s="267" t="s">
        <v>225</v>
      </c>
      <c r="B60" s="286">
        <v>0.4</v>
      </c>
      <c r="C60" s="286">
        <v>0.5</v>
      </c>
      <c r="D60" s="286">
        <v>1.4</v>
      </c>
      <c r="E60" s="286">
        <v>4.6</v>
      </c>
      <c r="F60" s="286">
        <v>0.5</v>
      </c>
      <c r="G60" s="286">
        <v>-0.2</v>
      </c>
      <c r="H60" s="286">
        <v>2.9</v>
      </c>
      <c r="I60" s="286">
        <v>-1.3</v>
      </c>
      <c r="J60" s="286">
        <v>8.6</v>
      </c>
      <c r="K60" s="286">
        <v>12.9</v>
      </c>
      <c r="L60" s="286">
        <v>7.1</v>
      </c>
      <c r="M60" s="286">
        <v>7.4</v>
      </c>
      <c r="N60" s="286">
        <v>-0.4</v>
      </c>
      <c r="O60" s="286">
        <v>-1.3</v>
      </c>
      <c r="P60" s="286">
        <v>-0.6</v>
      </c>
      <c r="Q60" s="286">
        <v>-0.9</v>
      </c>
      <c r="R60" s="286">
        <v>-2.5</v>
      </c>
      <c r="S60" s="286">
        <v>0.4</v>
      </c>
      <c r="T60" s="286">
        <v>-0.1</v>
      </c>
      <c r="U60" s="286">
        <v>-0.3</v>
      </c>
      <c r="V60" s="286">
        <v>-0.1</v>
      </c>
      <c r="W60" s="286">
        <v>-0.3</v>
      </c>
      <c r="X60" s="286">
        <v>-0.2</v>
      </c>
      <c r="Y60" s="286">
        <v>4.4</v>
      </c>
      <c r="Z60" s="286">
        <v>7.1</v>
      </c>
      <c r="AA60" s="286">
        <v>4</v>
      </c>
      <c r="AB60" s="286">
        <v>1.1</v>
      </c>
      <c r="AC60" s="286">
        <v>0</v>
      </c>
      <c r="AD60" s="294">
        <v>-2.1</v>
      </c>
      <c r="AE60" s="294">
        <v>-6.7</v>
      </c>
      <c r="AF60" s="294">
        <v>-6.2</v>
      </c>
      <c r="AG60" s="294">
        <v>6</v>
      </c>
      <c r="AH60" s="294">
        <v>2.3</v>
      </c>
      <c r="AI60" s="294">
        <v>-1.7</v>
      </c>
      <c r="AJ60" s="295">
        <v>0</v>
      </c>
    </row>
    <row r="61" spans="1:36" s="275" customFormat="1" ht="12.75" customHeight="1">
      <c r="A61" s="267" t="s">
        <v>226</v>
      </c>
      <c r="B61" s="286">
        <v>0.1</v>
      </c>
      <c r="C61" s="286">
        <v>0.1</v>
      </c>
      <c r="D61" s="286">
        <v>0.9</v>
      </c>
      <c r="E61" s="286">
        <v>6.8</v>
      </c>
      <c r="F61" s="286">
        <v>1.2</v>
      </c>
      <c r="G61" s="286">
        <v>1.9</v>
      </c>
      <c r="H61" s="286">
        <v>1.6</v>
      </c>
      <c r="I61" s="286">
        <v>0.6</v>
      </c>
      <c r="J61" s="286">
        <v>-2.5</v>
      </c>
      <c r="K61" s="286">
        <v>-4.4</v>
      </c>
      <c r="L61" s="286">
        <v>3</v>
      </c>
      <c r="M61" s="286">
        <v>3.4</v>
      </c>
      <c r="N61" s="286">
        <v>0.3</v>
      </c>
      <c r="O61" s="286">
        <v>1.8</v>
      </c>
      <c r="P61" s="286">
        <v>1</v>
      </c>
      <c r="Q61" s="286">
        <v>-1.6</v>
      </c>
      <c r="R61" s="286">
        <v>-2.5</v>
      </c>
      <c r="S61" s="286">
        <v>0.4</v>
      </c>
      <c r="T61" s="286">
        <v>-0.1</v>
      </c>
      <c r="U61" s="286">
        <v>-0.3</v>
      </c>
      <c r="V61" s="286">
        <v>-0.1</v>
      </c>
      <c r="W61" s="286">
        <v>-0.3</v>
      </c>
      <c r="X61" s="286">
        <v>-0.2</v>
      </c>
      <c r="Y61" s="286">
        <v>4.2</v>
      </c>
      <c r="Z61" s="286">
        <v>6.8</v>
      </c>
      <c r="AA61" s="286">
        <v>3.8</v>
      </c>
      <c r="AB61" s="286">
        <v>-0.1</v>
      </c>
      <c r="AC61" s="286">
        <v>0</v>
      </c>
      <c r="AD61" s="294">
        <v>-2.7</v>
      </c>
      <c r="AE61" s="294">
        <v>-7.6</v>
      </c>
      <c r="AF61" s="294">
        <v>-5.5</v>
      </c>
      <c r="AG61" s="294">
        <v>2.8</v>
      </c>
      <c r="AH61" s="294">
        <v>1</v>
      </c>
      <c r="AI61" s="294">
        <v>-1.7</v>
      </c>
      <c r="AJ61" s="295">
        <v>0</v>
      </c>
    </row>
    <row r="62" spans="1:36" s="275" customFormat="1" ht="12.75" customHeight="1">
      <c r="A62" s="267"/>
      <c r="B62" s="286"/>
      <c r="C62" s="286"/>
      <c r="D62" s="286"/>
      <c r="E62" s="286"/>
      <c r="F62" s="286"/>
      <c r="G62" s="286"/>
      <c r="H62" s="286"/>
      <c r="I62" s="286"/>
      <c r="J62" s="286"/>
      <c r="K62" s="286"/>
      <c r="L62" s="286"/>
      <c r="M62" s="286"/>
      <c r="N62" s="286"/>
      <c r="O62" s="286"/>
      <c r="P62" s="286"/>
      <c r="Q62" s="286"/>
      <c r="R62" s="286"/>
      <c r="S62" s="286"/>
      <c r="T62" s="286"/>
      <c r="U62" s="286"/>
      <c r="V62" s="286"/>
      <c r="W62" s="286"/>
      <c r="X62" s="286"/>
      <c r="Y62" s="286"/>
      <c r="Z62" s="286"/>
      <c r="AA62" s="286"/>
      <c r="AB62" s="286"/>
      <c r="AC62" s="286"/>
      <c r="AD62" s="294"/>
      <c r="AE62" s="294"/>
      <c r="AF62" s="294"/>
      <c r="AG62" s="294"/>
      <c r="AH62" s="294"/>
      <c r="AI62" s="294"/>
      <c r="AJ62" s="295"/>
    </row>
    <row r="63" spans="1:36" s="275" customFormat="1" ht="9" customHeight="1">
      <c r="A63" s="267" t="s">
        <v>227</v>
      </c>
      <c r="B63" s="286">
        <v>-0.3</v>
      </c>
      <c r="C63" s="286">
        <v>-0.3</v>
      </c>
      <c r="D63" s="286">
        <v>0</v>
      </c>
      <c r="E63" s="286">
        <v>5.2</v>
      </c>
      <c r="F63" s="286">
        <v>-1.7</v>
      </c>
      <c r="G63" s="286">
        <v>-4.1</v>
      </c>
      <c r="H63" s="286">
        <v>-0.3</v>
      </c>
      <c r="I63" s="286">
        <v>1.8</v>
      </c>
      <c r="J63" s="286">
        <v>-3.1</v>
      </c>
      <c r="K63" s="286">
        <v>-5.5</v>
      </c>
      <c r="L63" s="286">
        <v>-6.7</v>
      </c>
      <c r="M63" s="286">
        <v>-7.2</v>
      </c>
      <c r="N63" s="286">
        <v>-1.5</v>
      </c>
      <c r="O63" s="286">
        <v>1.1</v>
      </c>
      <c r="P63" s="286">
        <v>1.5</v>
      </c>
      <c r="Q63" s="286">
        <v>-0.1</v>
      </c>
      <c r="R63" s="286">
        <v>-2</v>
      </c>
      <c r="S63" s="286">
        <v>0.4</v>
      </c>
      <c r="T63" s="286">
        <v>0</v>
      </c>
      <c r="U63" s="286">
        <v>0</v>
      </c>
      <c r="V63" s="286">
        <v>-0.1</v>
      </c>
      <c r="W63" s="286">
        <v>-0.3</v>
      </c>
      <c r="X63" s="286">
        <v>0.2</v>
      </c>
      <c r="Y63" s="286">
        <v>3.4</v>
      </c>
      <c r="Z63" s="286">
        <v>6.3</v>
      </c>
      <c r="AA63" s="286">
        <v>2.4</v>
      </c>
      <c r="AB63" s="286">
        <v>-3.5</v>
      </c>
      <c r="AC63" s="286">
        <v>0</v>
      </c>
      <c r="AD63" s="294">
        <v>-2.4</v>
      </c>
      <c r="AE63" s="294">
        <v>-9.7</v>
      </c>
      <c r="AF63" s="294">
        <v>-5.9</v>
      </c>
      <c r="AG63" s="294">
        <v>5.2</v>
      </c>
      <c r="AH63" s="294">
        <v>4</v>
      </c>
      <c r="AI63" s="294">
        <v>-1.1</v>
      </c>
      <c r="AJ63" s="295">
        <v>0</v>
      </c>
    </row>
    <row r="64" spans="1:36" s="275" customFormat="1" ht="12.75" customHeight="1">
      <c r="A64" s="267" t="s">
        <v>228</v>
      </c>
      <c r="B64" s="286">
        <v>-0.2</v>
      </c>
      <c r="C64" s="286">
        <v>-0.3</v>
      </c>
      <c r="D64" s="286">
        <v>0</v>
      </c>
      <c r="E64" s="286">
        <v>4.8</v>
      </c>
      <c r="F64" s="286">
        <v>-3.2</v>
      </c>
      <c r="G64" s="286">
        <v>-6.6</v>
      </c>
      <c r="H64" s="286">
        <v>-0.7</v>
      </c>
      <c r="I64" s="286">
        <v>1.3</v>
      </c>
      <c r="J64" s="286">
        <v>-3.1</v>
      </c>
      <c r="K64" s="286">
        <v>-6.4</v>
      </c>
      <c r="L64" s="286">
        <v>-2</v>
      </c>
      <c r="M64" s="286">
        <v>-2.2</v>
      </c>
      <c r="N64" s="286">
        <v>-1.3</v>
      </c>
      <c r="O64" s="286">
        <v>0.2</v>
      </c>
      <c r="P64" s="286">
        <v>2.3</v>
      </c>
      <c r="Q64" s="286">
        <v>-0.4</v>
      </c>
      <c r="R64" s="286">
        <v>-2.1</v>
      </c>
      <c r="S64" s="286">
        <v>0.4</v>
      </c>
      <c r="T64" s="286">
        <v>0</v>
      </c>
      <c r="U64" s="286">
        <v>0</v>
      </c>
      <c r="V64" s="286">
        <v>-0.1</v>
      </c>
      <c r="W64" s="286">
        <v>-0.3</v>
      </c>
      <c r="X64" s="286">
        <v>0.2</v>
      </c>
      <c r="Y64" s="286">
        <v>3.6</v>
      </c>
      <c r="Z64" s="286">
        <v>6.9</v>
      </c>
      <c r="AA64" s="286">
        <v>2.3</v>
      </c>
      <c r="AB64" s="286">
        <v>-5.2</v>
      </c>
      <c r="AC64" s="286">
        <v>0</v>
      </c>
      <c r="AD64" s="294">
        <v>-2.8</v>
      </c>
      <c r="AE64" s="294">
        <v>-7.8</v>
      </c>
      <c r="AF64" s="294">
        <v>-5.7</v>
      </c>
      <c r="AG64" s="294">
        <v>4.8</v>
      </c>
      <c r="AH64" s="294">
        <v>0</v>
      </c>
      <c r="AI64" s="294">
        <v>-1.5</v>
      </c>
      <c r="AJ64" s="295">
        <v>0</v>
      </c>
    </row>
    <row r="65" spans="1:36" s="275" customFormat="1" ht="12.75" customHeight="1">
      <c r="A65" s="267" t="s">
        <v>229</v>
      </c>
      <c r="B65" s="286">
        <v>-0.3</v>
      </c>
      <c r="C65" s="286">
        <v>-0.4</v>
      </c>
      <c r="D65" s="286">
        <v>-0.6</v>
      </c>
      <c r="E65" s="286">
        <v>3.5</v>
      </c>
      <c r="F65" s="286">
        <v>-2.4</v>
      </c>
      <c r="G65" s="286">
        <v>-5.5</v>
      </c>
      <c r="H65" s="286">
        <v>0.7</v>
      </c>
      <c r="I65" s="286">
        <v>0.3</v>
      </c>
      <c r="J65" s="286">
        <v>-11.2</v>
      </c>
      <c r="K65" s="286">
        <v>-19</v>
      </c>
      <c r="L65" s="286">
        <v>2.6</v>
      </c>
      <c r="M65" s="286">
        <v>2.6</v>
      </c>
      <c r="N65" s="286">
        <v>-0.8</v>
      </c>
      <c r="O65" s="286">
        <v>1.5</v>
      </c>
      <c r="P65" s="286">
        <v>1.8</v>
      </c>
      <c r="Q65" s="286">
        <v>-0.4</v>
      </c>
      <c r="R65" s="286">
        <v>-2.1</v>
      </c>
      <c r="S65" s="286">
        <v>0.2</v>
      </c>
      <c r="T65" s="286">
        <v>-0.1</v>
      </c>
      <c r="U65" s="286">
        <v>0</v>
      </c>
      <c r="V65" s="286">
        <v>-0.2</v>
      </c>
      <c r="W65" s="286">
        <v>-0.5</v>
      </c>
      <c r="X65" s="286">
        <v>0.5</v>
      </c>
      <c r="Y65" s="286">
        <v>3.1</v>
      </c>
      <c r="Z65" s="286">
        <v>5.7</v>
      </c>
      <c r="AA65" s="286">
        <v>1.7</v>
      </c>
      <c r="AB65" s="286">
        <v>-1.2</v>
      </c>
      <c r="AC65" s="286">
        <v>0</v>
      </c>
      <c r="AD65" s="294">
        <v>-0.9</v>
      </c>
      <c r="AE65" s="294">
        <v>-4.3</v>
      </c>
      <c r="AF65" s="294">
        <v>-6.7</v>
      </c>
      <c r="AG65" s="294">
        <v>4.8</v>
      </c>
      <c r="AH65" s="294">
        <v>2.2</v>
      </c>
      <c r="AI65" s="294">
        <v>0.7</v>
      </c>
      <c r="AJ65" s="295">
        <v>0</v>
      </c>
    </row>
    <row r="66" spans="1:36" s="275" customFormat="1" ht="12.75" customHeight="1">
      <c r="A66" s="267" t="s">
        <v>230</v>
      </c>
      <c r="B66" s="286">
        <v>-0.1</v>
      </c>
      <c r="C66" s="286">
        <v>-0.1</v>
      </c>
      <c r="D66" s="286">
        <v>-1</v>
      </c>
      <c r="E66" s="286">
        <v>4</v>
      </c>
      <c r="F66" s="286">
        <v>-0.3</v>
      </c>
      <c r="G66" s="286">
        <v>-2.1</v>
      </c>
      <c r="H66" s="286">
        <v>0.5</v>
      </c>
      <c r="I66" s="286">
        <v>1.3</v>
      </c>
      <c r="J66" s="286">
        <v>-14.5</v>
      </c>
      <c r="K66" s="286">
        <v>-22.9</v>
      </c>
      <c r="L66" s="286">
        <v>0.3</v>
      </c>
      <c r="M66" s="286">
        <v>0.3</v>
      </c>
      <c r="N66" s="286">
        <v>3.3</v>
      </c>
      <c r="O66" s="286">
        <v>1</v>
      </c>
      <c r="P66" s="286">
        <v>0.7</v>
      </c>
      <c r="Q66" s="286">
        <v>0.6</v>
      </c>
      <c r="R66" s="286">
        <v>-2.1</v>
      </c>
      <c r="S66" s="286">
        <v>-1.1</v>
      </c>
      <c r="T66" s="286">
        <v>-0.1</v>
      </c>
      <c r="U66" s="286">
        <v>0.1</v>
      </c>
      <c r="V66" s="286">
        <v>-0.2</v>
      </c>
      <c r="W66" s="286">
        <v>-0.7</v>
      </c>
      <c r="X66" s="286">
        <v>0.7</v>
      </c>
      <c r="Y66" s="286">
        <v>2.4</v>
      </c>
      <c r="Z66" s="286">
        <v>4.3</v>
      </c>
      <c r="AA66" s="286">
        <v>1.2</v>
      </c>
      <c r="AB66" s="286">
        <v>1.6</v>
      </c>
      <c r="AC66" s="286">
        <v>0</v>
      </c>
      <c r="AD66" s="294">
        <v>-0.1</v>
      </c>
      <c r="AE66" s="294">
        <v>-1.3</v>
      </c>
      <c r="AF66" s="294">
        <v>-5.7</v>
      </c>
      <c r="AG66" s="294">
        <v>5</v>
      </c>
      <c r="AH66" s="294">
        <v>3.8</v>
      </c>
      <c r="AI66" s="294">
        <v>-1.7</v>
      </c>
      <c r="AJ66" s="295">
        <v>0</v>
      </c>
    </row>
    <row r="67" spans="1:36" s="275" customFormat="1" ht="12.75" customHeight="1">
      <c r="A67" s="267" t="s">
        <v>231</v>
      </c>
      <c r="B67" s="286">
        <v>0.1</v>
      </c>
      <c r="C67" s="286">
        <v>0.2</v>
      </c>
      <c r="D67" s="286">
        <v>-0.3</v>
      </c>
      <c r="E67" s="286">
        <v>2.1</v>
      </c>
      <c r="F67" s="286">
        <v>0</v>
      </c>
      <c r="G67" s="286">
        <v>-1</v>
      </c>
      <c r="H67" s="286">
        <v>0.1</v>
      </c>
      <c r="I67" s="286">
        <v>1.3</v>
      </c>
      <c r="J67" s="286">
        <v>-2.9</v>
      </c>
      <c r="K67" s="286">
        <v>-6.2</v>
      </c>
      <c r="L67" s="286">
        <v>-6.8</v>
      </c>
      <c r="M67" s="286">
        <v>-6.7</v>
      </c>
      <c r="N67" s="286">
        <v>0.2</v>
      </c>
      <c r="O67" s="286">
        <v>1.4</v>
      </c>
      <c r="P67" s="286">
        <v>0.8</v>
      </c>
      <c r="Q67" s="286">
        <v>0.1</v>
      </c>
      <c r="R67" s="286">
        <v>-1.9</v>
      </c>
      <c r="S67" s="286">
        <v>-1</v>
      </c>
      <c r="T67" s="286">
        <v>-0.1</v>
      </c>
      <c r="U67" s="286">
        <v>0</v>
      </c>
      <c r="V67" s="286">
        <v>-0.2</v>
      </c>
      <c r="W67" s="286">
        <v>-0.6</v>
      </c>
      <c r="X67" s="286">
        <v>0.5</v>
      </c>
      <c r="Y67" s="286">
        <v>2.1</v>
      </c>
      <c r="Z67" s="286">
        <v>3.2</v>
      </c>
      <c r="AA67" s="286">
        <v>1.2</v>
      </c>
      <c r="AB67" s="286">
        <v>6.4</v>
      </c>
      <c r="AC67" s="286">
        <v>0</v>
      </c>
      <c r="AD67" s="294">
        <v>0.8</v>
      </c>
      <c r="AE67" s="294">
        <v>-0.8</v>
      </c>
      <c r="AF67" s="294">
        <v>-5.1</v>
      </c>
      <c r="AG67" s="294">
        <v>4.3</v>
      </c>
      <c r="AH67" s="294">
        <v>5.3</v>
      </c>
      <c r="AI67" s="294">
        <v>0.5</v>
      </c>
      <c r="AJ67" s="295">
        <v>0</v>
      </c>
    </row>
    <row r="68" spans="1:36" s="275" customFormat="1" ht="12.75" customHeight="1">
      <c r="A68" s="268" t="s">
        <v>232</v>
      </c>
      <c r="B68" s="296">
        <v>0.2</v>
      </c>
      <c r="C68" s="296">
        <v>0.3</v>
      </c>
      <c r="D68" s="296">
        <v>0.4</v>
      </c>
      <c r="E68" s="296">
        <v>3</v>
      </c>
      <c r="F68" s="296">
        <v>0.1</v>
      </c>
      <c r="G68" s="296">
        <v>-2.4</v>
      </c>
      <c r="H68" s="296">
        <v>-4.2</v>
      </c>
      <c r="I68" s="296">
        <v>2</v>
      </c>
      <c r="J68" s="296">
        <v>2.4</v>
      </c>
      <c r="K68" s="296">
        <v>1.9</v>
      </c>
      <c r="L68" s="296">
        <v>1.3</v>
      </c>
      <c r="M68" s="296">
        <v>1.3</v>
      </c>
      <c r="N68" s="296">
        <v>0.1</v>
      </c>
      <c r="O68" s="296">
        <v>3.2</v>
      </c>
      <c r="P68" s="296">
        <v>0.7</v>
      </c>
      <c r="Q68" s="296">
        <v>1.1</v>
      </c>
      <c r="R68" s="296">
        <v>-1.9</v>
      </c>
      <c r="S68" s="296">
        <v>-1</v>
      </c>
      <c r="T68" s="296">
        <v>-0.2</v>
      </c>
      <c r="U68" s="296">
        <v>-0.4</v>
      </c>
      <c r="V68" s="296">
        <v>-0.2</v>
      </c>
      <c r="W68" s="296">
        <v>-0.8</v>
      </c>
      <c r="X68" s="296">
        <v>0</v>
      </c>
      <c r="Y68" s="296">
        <v>1.8</v>
      </c>
      <c r="Z68" s="296">
        <v>2.4</v>
      </c>
      <c r="AA68" s="296">
        <v>1.5</v>
      </c>
      <c r="AB68" s="296">
        <v>5.1</v>
      </c>
      <c r="AC68" s="296">
        <v>0</v>
      </c>
      <c r="AD68" s="297">
        <v>0.7</v>
      </c>
      <c r="AE68" s="297">
        <v>-0.4</v>
      </c>
      <c r="AF68" s="297">
        <v>-4</v>
      </c>
      <c r="AG68" s="297">
        <v>7</v>
      </c>
      <c r="AH68" s="297">
        <v>5.7</v>
      </c>
      <c r="AI68" s="297">
        <v>-2</v>
      </c>
      <c r="AJ68" s="298">
        <v>0</v>
      </c>
    </row>
    <row r="69" spans="1:36" s="275" customFormat="1" ht="13.5" customHeight="1">
      <c r="A69" s="441" t="s">
        <v>191</v>
      </c>
      <c r="B69" s="442" t="s">
        <v>760</v>
      </c>
      <c r="C69" s="442"/>
      <c r="D69" s="442"/>
      <c r="E69" s="442"/>
      <c r="F69" s="442"/>
      <c r="G69" s="442"/>
      <c r="H69" s="442"/>
      <c r="I69" s="442"/>
      <c r="J69" s="442"/>
      <c r="K69" s="442"/>
      <c r="L69" s="442"/>
      <c r="M69" s="442"/>
      <c r="N69" s="442"/>
      <c r="O69" s="442"/>
      <c r="P69" s="442" t="s">
        <v>191</v>
      </c>
      <c r="Q69" s="442"/>
      <c r="R69" s="442"/>
      <c r="S69" s="442"/>
      <c r="T69" s="442"/>
      <c r="U69" s="442"/>
      <c r="V69" s="442"/>
      <c r="W69" s="442"/>
      <c r="X69" s="442"/>
      <c r="Y69" s="442"/>
      <c r="Z69" s="442"/>
      <c r="AA69" s="442"/>
      <c r="AB69" s="442"/>
      <c r="AC69" s="442"/>
      <c r="AD69" s="33"/>
      <c r="AE69" s="33"/>
      <c r="AF69" s="33"/>
      <c r="AG69" s="33"/>
      <c r="AH69" s="33"/>
      <c r="AI69" s="33"/>
      <c r="AJ69" s="546"/>
    </row>
    <row r="70" spans="1:36" ht="11.25" customHeight="1">
      <c r="A70" s="265"/>
      <c r="I70" s="4"/>
      <c r="AD70" s="152"/>
      <c r="AE70" s="152"/>
      <c r="AF70" s="152"/>
      <c r="AG70" s="152"/>
      <c r="AH70" s="152"/>
      <c r="AI70" s="152"/>
      <c r="AJ70" s="547"/>
    </row>
    <row r="71" spans="9:36" ht="11.25">
      <c r="I71" s="4"/>
      <c r="AD71" s="152"/>
      <c r="AE71" s="152"/>
      <c r="AF71" s="152"/>
      <c r="AG71" s="152"/>
      <c r="AH71" s="152"/>
      <c r="AI71" s="152"/>
      <c r="AJ71" s="152"/>
    </row>
    <row r="72" spans="9:36" ht="11.25">
      <c r="I72" s="4"/>
      <c r="AD72" s="152"/>
      <c r="AE72" s="152"/>
      <c r="AF72" s="152"/>
      <c r="AG72" s="152"/>
      <c r="AH72" s="152"/>
      <c r="AI72" s="152"/>
      <c r="AJ72" s="152"/>
    </row>
    <row r="73" spans="9:36" ht="11.25">
      <c r="I73" s="4"/>
      <c r="AD73" s="152"/>
      <c r="AE73" s="152"/>
      <c r="AF73" s="152"/>
      <c r="AG73" s="152"/>
      <c r="AH73" s="152"/>
      <c r="AI73" s="152"/>
      <c r="AJ73" s="152"/>
    </row>
    <row r="74" spans="9:36" ht="11.25">
      <c r="I74" s="4"/>
      <c r="AD74" s="152"/>
      <c r="AE74" s="152"/>
      <c r="AF74" s="152"/>
      <c r="AG74" s="152"/>
      <c r="AH74" s="152"/>
      <c r="AI74" s="152"/>
      <c r="AJ74" s="152"/>
    </row>
    <row r="75" spans="9:36" ht="11.25">
      <c r="I75" s="4"/>
      <c r="AD75" s="152"/>
      <c r="AE75" s="152"/>
      <c r="AF75" s="152"/>
      <c r="AG75" s="152"/>
      <c r="AH75" s="152"/>
      <c r="AI75" s="152"/>
      <c r="AJ75" s="152"/>
    </row>
    <row r="76" spans="9:36" ht="11.25">
      <c r="I76" s="4"/>
      <c r="AD76" s="152"/>
      <c r="AE76" s="152"/>
      <c r="AF76" s="152"/>
      <c r="AG76" s="152"/>
      <c r="AH76" s="152"/>
      <c r="AI76" s="152"/>
      <c r="AJ76" s="152"/>
    </row>
    <row r="77" spans="9:36" ht="11.25">
      <c r="I77" s="4"/>
      <c r="AD77" s="152"/>
      <c r="AE77" s="152"/>
      <c r="AF77" s="152"/>
      <c r="AG77" s="152"/>
      <c r="AH77" s="152"/>
      <c r="AI77" s="152"/>
      <c r="AJ77" s="152"/>
    </row>
    <row r="78" spans="9:36" ht="11.25">
      <c r="I78" s="4"/>
      <c r="AD78" s="152"/>
      <c r="AE78" s="152"/>
      <c r="AF78" s="152"/>
      <c r="AG78" s="152"/>
      <c r="AH78" s="152"/>
      <c r="AI78" s="152"/>
      <c r="AJ78" s="152"/>
    </row>
    <row r="79" spans="9:36" ht="11.25">
      <c r="I79" s="4"/>
      <c r="AD79" s="152"/>
      <c r="AE79" s="152"/>
      <c r="AF79" s="152"/>
      <c r="AG79" s="152"/>
      <c r="AH79" s="152"/>
      <c r="AI79" s="152"/>
      <c r="AJ79" s="152"/>
    </row>
    <row r="80" spans="9:36" ht="11.25">
      <c r="I80" s="4"/>
      <c r="AD80" s="152"/>
      <c r="AE80" s="152"/>
      <c r="AF80" s="152"/>
      <c r="AG80" s="152"/>
      <c r="AH80" s="152"/>
      <c r="AI80" s="152"/>
      <c r="AJ80" s="152"/>
    </row>
    <row r="81" spans="9:36" ht="11.25">
      <c r="I81" s="4"/>
      <c r="AD81" s="152"/>
      <c r="AE81" s="152"/>
      <c r="AF81" s="152"/>
      <c r="AG81" s="152"/>
      <c r="AH81" s="152"/>
      <c r="AI81" s="152"/>
      <c r="AJ81" s="152"/>
    </row>
    <row r="82" spans="9:36" ht="11.25">
      <c r="I82" s="4"/>
      <c r="AD82" s="152"/>
      <c r="AE82" s="152"/>
      <c r="AF82" s="152"/>
      <c r="AG82" s="152"/>
      <c r="AH82" s="152"/>
      <c r="AI82" s="152"/>
      <c r="AJ82" s="152"/>
    </row>
    <row r="83" spans="9:36" ht="11.25">
      <c r="I83" s="4"/>
      <c r="AD83" s="152"/>
      <c r="AE83" s="152"/>
      <c r="AF83" s="152"/>
      <c r="AG83" s="152"/>
      <c r="AH83" s="152"/>
      <c r="AI83" s="152"/>
      <c r="AJ83" s="152"/>
    </row>
    <row r="84" spans="9:36" ht="11.25">
      <c r="I84" s="4"/>
      <c r="AD84" s="152"/>
      <c r="AE84" s="152"/>
      <c r="AF84" s="152"/>
      <c r="AG84" s="152"/>
      <c r="AH84" s="152"/>
      <c r="AI84" s="152"/>
      <c r="AJ84" s="152"/>
    </row>
    <row r="85" spans="9:36" ht="11.25">
      <c r="I85" s="4"/>
      <c r="AD85" s="152"/>
      <c r="AE85" s="152"/>
      <c r="AF85" s="152"/>
      <c r="AG85" s="152"/>
      <c r="AH85" s="152"/>
      <c r="AI85" s="152"/>
      <c r="AJ85" s="152"/>
    </row>
    <row r="86" spans="9:36" ht="11.25">
      <c r="I86" s="4"/>
      <c r="AD86" s="152"/>
      <c r="AE86" s="152"/>
      <c r="AF86" s="152"/>
      <c r="AG86" s="152"/>
      <c r="AH86" s="152"/>
      <c r="AI86" s="152"/>
      <c r="AJ86" s="152"/>
    </row>
    <row r="87" spans="9:36" ht="11.25">
      <c r="I87" s="4"/>
      <c r="AD87" s="152"/>
      <c r="AE87" s="152"/>
      <c r="AF87" s="152"/>
      <c r="AG87" s="152"/>
      <c r="AH87" s="152"/>
      <c r="AI87" s="152"/>
      <c r="AJ87" s="152"/>
    </row>
    <row r="88" spans="9:36" ht="11.25">
      <c r="I88" s="4"/>
      <c r="AD88" s="152"/>
      <c r="AE88" s="152"/>
      <c r="AF88" s="152"/>
      <c r="AG88" s="152"/>
      <c r="AH88" s="152"/>
      <c r="AI88" s="152"/>
      <c r="AJ88" s="152"/>
    </row>
    <row r="89" spans="9:36" ht="11.25">
      <c r="I89" s="4"/>
      <c r="AD89" s="152"/>
      <c r="AE89" s="152"/>
      <c r="AF89" s="152"/>
      <c r="AG89" s="152"/>
      <c r="AH89" s="152"/>
      <c r="AI89" s="152"/>
      <c r="AJ89" s="152"/>
    </row>
    <row r="90" spans="9:36" ht="11.25">
      <c r="I90" s="4"/>
      <c r="AD90" s="152"/>
      <c r="AE90" s="152"/>
      <c r="AF90" s="152"/>
      <c r="AG90" s="152"/>
      <c r="AH90" s="152"/>
      <c r="AI90" s="152"/>
      <c r="AJ90" s="152"/>
    </row>
    <row r="91" spans="9:36" ht="11.25">
      <c r="I91" s="4"/>
      <c r="AD91" s="152"/>
      <c r="AE91" s="152"/>
      <c r="AF91" s="152"/>
      <c r="AG91" s="152"/>
      <c r="AH91" s="152"/>
      <c r="AI91" s="152"/>
      <c r="AJ91" s="152"/>
    </row>
    <row r="92" spans="9:36" ht="11.25">
      <c r="I92" s="4"/>
      <c r="AD92" s="152"/>
      <c r="AE92" s="152"/>
      <c r="AF92" s="152"/>
      <c r="AG92" s="152"/>
      <c r="AH92" s="152"/>
      <c r="AI92" s="152"/>
      <c r="AJ92" s="152"/>
    </row>
    <row r="93" spans="9:36" ht="11.25">
      <c r="I93" s="4"/>
      <c r="AD93" s="152"/>
      <c r="AE93" s="152"/>
      <c r="AF93" s="152"/>
      <c r="AG93" s="152"/>
      <c r="AH93" s="152"/>
      <c r="AI93" s="152"/>
      <c r="AJ93" s="152"/>
    </row>
    <row r="94" spans="9:36" ht="11.25">
      <c r="I94" s="4"/>
      <c r="AD94" s="152"/>
      <c r="AE94" s="152"/>
      <c r="AF94" s="152"/>
      <c r="AG94" s="152"/>
      <c r="AH94" s="152"/>
      <c r="AI94" s="152"/>
      <c r="AJ94" s="152"/>
    </row>
    <row r="95" spans="9:36" ht="11.25">
      <c r="I95" s="4"/>
      <c r="AD95" s="152"/>
      <c r="AE95" s="152"/>
      <c r="AF95" s="152"/>
      <c r="AG95" s="152"/>
      <c r="AH95" s="152"/>
      <c r="AI95" s="152"/>
      <c r="AJ95" s="152"/>
    </row>
    <row r="96" spans="9:36" ht="11.25">
      <c r="I96" s="4"/>
      <c r="AD96" s="152"/>
      <c r="AE96" s="152"/>
      <c r="AF96" s="152"/>
      <c r="AG96" s="152"/>
      <c r="AH96" s="152"/>
      <c r="AI96" s="152"/>
      <c r="AJ96" s="152"/>
    </row>
    <row r="97" spans="9:36" ht="11.25">
      <c r="I97" s="4"/>
      <c r="AD97" s="152"/>
      <c r="AE97" s="152"/>
      <c r="AF97" s="152"/>
      <c r="AG97" s="152"/>
      <c r="AH97" s="152"/>
      <c r="AI97" s="152"/>
      <c r="AJ97" s="152"/>
    </row>
    <row r="98" spans="9:36" ht="11.25">
      <c r="I98" s="4"/>
      <c r="AD98" s="152"/>
      <c r="AE98" s="152"/>
      <c r="AF98" s="152"/>
      <c r="AG98" s="152"/>
      <c r="AH98" s="152"/>
      <c r="AI98" s="152"/>
      <c r="AJ98" s="152"/>
    </row>
    <row r="99" spans="9:36" ht="11.25">
      <c r="I99" s="4"/>
      <c r="AD99" s="152"/>
      <c r="AE99" s="152"/>
      <c r="AF99" s="152"/>
      <c r="AG99" s="152"/>
      <c r="AH99" s="152"/>
      <c r="AI99" s="152"/>
      <c r="AJ99" s="152"/>
    </row>
    <row r="100" spans="9:36" ht="11.25">
      <c r="I100" s="4"/>
      <c r="AD100" s="152"/>
      <c r="AE100" s="152"/>
      <c r="AF100" s="152"/>
      <c r="AG100" s="152"/>
      <c r="AH100" s="152"/>
      <c r="AI100" s="152"/>
      <c r="AJ100" s="152"/>
    </row>
    <row r="101" spans="9:36" ht="11.25">
      <c r="I101" s="4"/>
      <c r="AD101" s="152"/>
      <c r="AE101" s="152"/>
      <c r="AF101" s="152"/>
      <c r="AG101" s="152"/>
      <c r="AH101" s="152"/>
      <c r="AI101" s="152"/>
      <c r="AJ101" s="152"/>
    </row>
    <row r="102" spans="9:36" ht="11.25">
      <c r="I102" s="4"/>
      <c r="AD102" s="152"/>
      <c r="AE102" s="152"/>
      <c r="AF102" s="152"/>
      <c r="AG102" s="152"/>
      <c r="AH102" s="152"/>
      <c r="AI102" s="152"/>
      <c r="AJ102" s="152"/>
    </row>
    <row r="103" spans="9:36" ht="11.25">
      <c r="I103" s="4"/>
      <c r="AD103" s="152"/>
      <c r="AE103" s="152"/>
      <c r="AF103" s="152"/>
      <c r="AG103" s="152"/>
      <c r="AH103" s="152"/>
      <c r="AI103" s="152"/>
      <c r="AJ103" s="152"/>
    </row>
    <row r="104" spans="9:36" ht="11.25">
      <c r="I104" s="4"/>
      <c r="AD104" s="152"/>
      <c r="AE104" s="152"/>
      <c r="AF104" s="152"/>
      <c r="AG104" s="152"/>
      <c r="AH104" s="152"/>
      <c r="AI104" s="152"/>
      <c r="AJ104" s="152"/>
    </row>
    <row r="105" spans="9:36" ht="11.25">
      <c r="I105" s="4"/>
      <c r="AD105" s="152"/>
      <c r="AE105" s="152"/>
      <c r="AF105" s="152"/>
      <c r="AG105" s="152"/>
      <c r="AH105" s="152"/>
      <c r="AI105" s="152"/>
      <c r="AJ105" s="152"/>
    </row>
    <row r="106" spans="9:36" ht="11.25">
      <c r="I106" s="4"/>
      <c r="AD106" s="152"/>
      <c r="AE106" s="152"/>
      <c r="AF106" s="152"/>
      <c r="AG106" s="152"/>
      <c r="AH106" s="152"/>
      <c r="AI106" s="152"/>
      <c r="AJ106" s="152"/>
    </row>
    <row r="107" spans="9:36" ht="11.25">
      <c r="I107" s="4"/>
      <c r="AD107" s="152"/>
      <c r="AE107" s="152"/>
      <c r="AF107" s="152"/>
      <c r="AG107" s="152"/>
      <c r="AH107" s="152"/>
      <c r="AI107" s="152"/>
      <c r="AJ107" s="152"/>
    </row>
    <row r="108" spans="9:36" ht="11.25">
      <c r="I108" s="4"/>
      <c r="AD108" s="152"/>
      <c r="AE108" s="152"/>
      <c r="AF108" s="152"/>
      <c r="AG108" s="152"/>
      <c r="AH108" s="152"/>
      <c r="AI108" s="152"/>
      <c r="AJ108" s="152"/>
    </row>
    <row r="109" spans="9:36" ht="11.25">
      <c r="I109" s="4"/>
      <c r="AD109" s="152"/>
      <c r="AE109" s="152"/>
      <c r="AF109" s="152"/>
      <c r="AG109" s="152"/>
      <c r="AH109" s="152"/>
      <c r="AI109" s="152"/>
      <c r="AJ109" s="152"/>
    </row>
    <row r="110" ht="10.5">
      <c r="I110" s="4"/>
    </row>
  </sheetData>
  <sheetProtection/>
  <printOptions/>
  <pageMargins left="0.6692913385826772" right="0.6692913385826772" top="0.7874015748031497" bottom="0.2362204724409449" header="0.5118110236220472" footer="0.2362204724409449"/>
  <pageSetup blackAndWhite="1" fitToHeight="1" fitToWidth="1" horizontalDpi="600" verticalDpi="600" orientation="landscape" paperSize="8" scale="90" r:id="rId1"/>
  <colBreaks count="1" manualBreakCount="1">
    <brk id="19"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1:AM67"/>
  <sheetViews>
    <sheetView showGridLines="0" view="pageBreakPreview" zoomScaleSheetLayoutView="100" zoomScalePageLayoutView="0" workbookViewId="0" topLeftCell="A1">
      <selection activeCell="A1" sqref="A1"/>
    </sheetView>
  </sheetViews>
  <sheetFormatPr defaultColWidth="11.59765625" defaultRowHeight="14.25"/>
  <cols>
    <col min="1" max="1" width="10.5" style="12" customWidth="1"/>
    <col min="2" max="34" width="5.19921875" style="12" customWidth="1"/>
    <col min="35" max="16384" width="11.59765625" style="12" customWidth="1"/>
  </cols>
  <sheetData>
    <row r="1" spans="1:29" s="1" customFormat="1" ht="14.25">
      <c r="A1" s="259"/>
      <c r="I1" s="471"/>
      <c r="L1" s="1" t="s">
        <v>774</v>
      </c>
      <c r="T1" s="565" t="s">
        <v>778</v>
      </c>
      <c r="U1" s="565"/>
      <c r="V1" s="565"/>
      <c r="W1" s="565"/>
      <c r="X1" s="565"/>
      <c r="Y1" s="565"/>
      <c r="Z1" s="565"/>
      <c r="AA1" s="565"/>
      <c r="AB1" s="565"/>
      <c r="AC1" s="565"/>
    </row>
    <row r="2" spans="31:33" ht="11.25" customHeight="1">
      <c r="AE2" s="32"/>
      <c r="AF2" s="12" t="s">
        <v>753</v>
      </c>
      <c r="AG2" s="32"/>
    </row>
    <row r="3" spans="1:34" ht="11.25" customHeight="1">
      <c r="A3" s="15"/>
      <c r="B3" s="13"/>
      <c r="C3" s="181"/>
      <c r="D3" s="181"/>
      <c r="E3" s="186"/>
      <c r="F3" s="174"/>
      <c r="G3" s="174"/>
      <c r="H3" s="180"/>
      <c r="I3" s="181"/>
      <c r="J3" s="181"/>
      <c r="K3" s="174"/>
      <c r="L3" s="180"/>
      <c r="M3" s="181"/>
      <c r="N3" s="181"/>
      <c r="O3" s="203"/>
      <c r="P3" s="180"/>
      <c r="Q3" s="181"/>
      <c r="R3" s="181"/>
      <c r="S3" s="174"/>
      <c r="T3" s="180"/>
      <c r="U3" s="181"/>
      <c r="V3" s="181"/>
      <c r="W3" s="186"/>
      <c r="X3" s="181"/>
      <c r="Y3" s="180"/>
      <c r="Z3" s="174"/>
      <c r="AA3" s="181"/>
      <c r="AB3" s="181"/>
      <c r="AC3" s="181"/>
      <c r="AD3" s="181"/>
      <c r="AE3" s="179"/>
      <c r="AF3" s="187"/>
      <c r="AG3" s="179"/>
      <c r="AH3" s="187"/>
    </row>
    <row r="4" spans="1:34" ht="11.25" customHeight="1">
      <c r="A4" s="75"/>
      <c r="B4" s="35"/>
      <c r="C4" s="199"/>
      <c r="D4" s="199"/>
      <c r="E4" s="183"/>
      <c r="F4" s="183"/>
      <c r="G4" s="175"/>
      <c r="H4" s="35"/>
      <c r="I4" s="182"/>
      <c r="J4" s="202"/>
      <c r="K4" s="175"/>
      <c r="L4" s="177"/>
      <c r="M4" s="182"/>
      <c r="N4" s="182"/>
      <c r="O4" s="198"/>
      <c r="P4" s="177"/>
      <c r="Q4" s="199"/>
      <c r="R4" s="182"/>
      <c r="S4" s="183"/>
      <c r="T4" s="177"/>
      <c r="U4" s="182"/>
      <c r="V4" s="199"/>
      <c r="W4" s="175"/>
      <c r="X4" s="199"/>
      <c r="Y4" s="177"/>
      <c r="Z4" s="175"/>
      <c r="AA4" s="199"/>
      <c r="AB4" s="199"/>
      <c r="AC4" s="199"/>
      <c r="AD4" s="199"/>
      <c r="AE4" s="177"/>
      <c r="AF4" s="185"/>
      <c r="AG4" s="177"/>
      <c r="AH4" s="185"/>
    </row>
    <row r="5" spans="1:34" ht="97.5" customHeight="1">
      <c r="A5" s="76"/>
      <c r="B5" s="9" t="s">
        <v>237</v>
      </c>
      <c r="C5" s="9" t="s">
        <v>238</v>
      </c>
      <c r="D5" s="406" t="s">
        <v>259</v>
      </c>
      <c r="E5" s="10" t="s">
        <v>239</v>
      </c>
      <c r="F5" s="150" t="s">
        <v>94</v>
      </c>
      <c r="G5" s="150" t="s">
        <v>533</v>
      </c>
      <c r="H5" s="9" t="s">
        <v>240</v>
      </c>
      <c r="I5" s="406" t="s">
        <v>609</v>
      </c>
      <c r="J5" s="11" t="s">
        <v>241</v>
      </c>
      <c r="K5" s="10" t="s">
        <v>242</v>
      </c>
      <c r="L5" s="178" t="s">
        <v>243</v>
      </c>
      <c r="M5" s="16" t="s">
        <v>244</v>
      </c>
      <c r="N5" s="9" t="s">
        <v>245</v>
      </c>
      <c r="O5" s="10" t="s">
        <v>246</v>
      </c>
      <c r="P5" s="178" t="s">
        <v>247</v>
      </c>
      <c r="Q5" s="16" t="s">
        <v>248</v>
      </c>
      <c r="R5" s="411" t="s">
        <v>762</v>
      </c>
      <c r="S5" s="10" t="s">
        <v>249</v>
      </c>
      <c r="T5" s="178" t="s">
        <v>250</v>
      </c>
      <c r="U5" s="16" t="s">
        <v>251</v>
      </c>
      <c r="V5" s="9" t="s">
        <v>280</v>
      </c>
      <c r="W5" s="10" t="s">
        <v>497</v>
      </c>
      <c r="X5" s="9" t="s">
        <v>584</v>
      </c>
      <c r="Y5" s="178" t="s">
        <v>252</v>
      </c>
      <c r="Z5" s="17" t="s">
        <v>253</v>
      </c>
      <c r="AA5" s="9" t="s">
        <v>254</v>
      </c>
      <c r="AB5" s="9" t="s">
        <v>255</v>
      </c>
      <c r="AC5" s="9" t="s">
        <v>256</v>
      </c>
      <c r="AD5" s="142" t="s">
        <v>763</v>
      </c>
      <c r="AE5" s="178" t="s">
        <v>257</v>
      </c>
      <c r="AF5" s="408" t="s">
        <v>764</v>
      </c>
      <c r="AG5" s="178" t="s">
        <v>765</v>
      </c>
      <c r="AH5" s="408" t="s">
        <v>779</v>
      </c>
    </row>
    <row r="6" spans="1:34" ht="12.75" customHeight="1">
      <c r="A6" s="77" t="s">
        <v>769</v>
      </c>
      <c r="B6" s="16"/>
      <c r="C6" s="16"/>
      <c r="D6" s="16"/>
      <c r="E6" s="17"/>
      <c r="F6" s="17"/>
      <c r="G6" s="17"/>
      <c r="H6" s="16"/>
      <c r="I6" s="16"/>
      <c r="J6" s="18"/>
      <c r="K6" s="17"/>
      <c r="L6" s="16"/>
      <c r="M6" s="16"/>
      <c r="N6" s="16"/>
      <c r="O6" s="17"/>
      <c r="P6" s="16"/>
      <c r="Q6" s="16"/>
      <c r="R6" s="16"/>
      <c r="S6" s="17"/>
      <c r="T6" s="16"/>
      <c r="U6" s="16"/>
      <c r="V6" s="16"/>
      <c r="W6" s="17"/>
      <c r="X6" s="16"/>
      <c r="Y6" s="16"/>
      <c r="Z6" s="17"/>
      <c r="AA6" s="16"/>
      <c r="AB6" s="16"/>
      <c r="AC6" s="16"/>
      <c r="AD6" s="16"/>
      <c r="AE6" s="16"/>
      <c r="AF6" s="345"/>
      <c r="AG6" s="16"/>
      <c r="AH6" s="200"/>
    </row>
    <row r="7" spans="1:34" s="265" customFormat="1" ht="12.75" customHeight="1">
      <c r="A7" s="73" t="s">
        <v>729</v>
      </c>
      <c r="B7" s="286">
        <v>100.3</v>
      </c>
      <c r="C7" s="286">
        <v>98.3</v>
      </c>
      <c r="D7" s="286">
        <v>104.5</v>
      </c>
      <c r="E7" s="286">
        <v>105.9</v>
      </c>
      <c r="F7" s="286">
        <v>86.1</v>
      </c>
      <c r="G7" s="286">
        <v>104.7</v>
      </c>
      <c r="H7" s="286">
        <v>97.5</v>
      </c>
      <c r="I7" s="286">
        <v>95.5</v>
      </c>
      <c r="J7" s="286">
        <v>95.7</v>
      </c>
      <c r="K7" s="286">
        <v>100</v>
      </c>
      <c r="L7" s="286">
        <v>101.4</v>
      </c>
      <c r="M7" s="286">
        <v>100.7</v>
      </c>
      <c r="N7" s="286">
        <v>102.2</v>
      </c>
      <c r="O7" s="286">
        <v>99.3</v>
      </c>
      <c r="P7" s="286">
        <v>96.7</v>
      </c>
      <c r="Q7" s="286">
        <v>95.9</v>
      </c>
      <c r="R7" s="286">
        <v>100.1</v>
      </c>
      <c r="S7" s="286">
        <v>100</v>
      </c>
      <c r="T7" s="286">
        <v>97.3</v>
      </c>
      <c r="U7" s="286">
        <v>79.3</v>
      </c>
      <c r="V7" s="286">
        <v>97.5</v>
      </c>
      <c r="W7" s="286">
        <v>100.3</v>
      </c>
      <c r="X7" s="286">
        <v>101.2</v>
      </c>
      <c r="Y7" s="286">
        <v>104</v>
      </c>
      <c r="Z7" s="286">
        <v>100</v>
      </c>
      <c r="AA7" s="286">
        <v>99.1</v>
      </c>
      <c r="AB7" s="286">
        <v>98</v>
      </c>
      <c r="AC7" s="286">
        <v>126.2</v>
      </c>
      <c r="AD7" s="286">
        <v>106</v>
      </c>
      <c r="AE7" s="286">
        <v>100.2</v>
      </c>
      <c r="AF7" s="286">
        <v>100.3</v>
      </c>
      <c r="AG7" s="286">
        <v>106.4</v>
      </c>
      <c r="AH7" s="290">
        <v>99.6</v>
      </c>
    </row>
    <row r="8" spans="1:34" s="265" customFormat="1" ht="12.75" customHeight="1">
      <c r="A8" s="73" t="s">
        <v>759</v>
      </c>
      <c r="B8" s="286">
        <v>99.7</v>
      </c>
      <c r="C8" s="286">
        <v>97.8</v>
      </c>
      <c r="D8" s="286">
        <v>104</v>
      </c>
      <c r="E8" s="286">
        <v>106.2</v>
      </c>
      <c r="F8" s="286">
        <v>84.1</v>
      </c>
      <c r="G8" s="286">
        <v>103.7</v>
      </c>
      <c r="H8" s="286">
        <v>96.6</v>
      </c>
      <c r="I8" s="286">
        <v>94.2</v>
      </c>
      <c r="J8" s="286">
        <v>93.4</v>
      </c>
      <c r="K8" s="286">
        <v>100.2</v>
      </c>
      <c r="L8" s="286">
        <v>101.8</v>
      </c>
      <c r="M8" s="286">
        <v>102</v>
      </c>
      <c r="N8" s="286">
        <v>103.2</v>
      </c>
      <c r="O8" s="286">
        <v>98.1</v>
      </c>
      <c r="P8" s="286">
        <v>96.1</v>
      </c>
      <c r="Q8" s="286">
        <v>95.1</v>
      </c>
      <c r="R8" s="286">
        <v>102.1</v>
      </c>
      <c r="S8" s="286">
        <v>100</v>
      </c>
      <c r="T8" s="286">
        <v>95.5</v>
      </c>
      <c r="U8" s="286">
        <v>70.9</v>
      </c>
      <c r="V8" s="286">
        <v>97</v>
      </c>
      <c r="W8" s="286">
        <v>100.7</v>
      </c>
      <c r="X8" s="286">
        <v>100</v>
      </c>
      <c r="Y8" s="286">
        <v>102.9</v>
      </c>
      <c r="Z8" s="286">
        <v>100</v>
      </c>
      <c r="AA8" s="286">
        <v>95</v>
      </c>
      <c r="AB8" s="286">
        <v>97.4</v>
      </c>
      <c r="AC8" s="286">
        <v>126.2</v>
      </c>
      <c r="AD8" s="286">
        <v>106</v>
      </c>
      <c r="AE8" s="286">
        <v>100.2</v>
      </c>
      <c r="AF8" s="286">
        <v>100.3</v>
      </c>
      <c r="AG8" s="286">
        <v>109.9</v>
      </c>
      <c r="AH8" s="287">
        <v>99</v>
      </c>
    </row>
    <row r="9" spans="1:34" s="265" customFormat="1" ht="9" customHeight="1">
      <c r="A9" s="73"/>
      <c r="B9" s="286"/>
      <c r="C9" s="286"/>
      <c r="D9" s="291"/>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8"/>
      <c r="AG9" s="286"/>
      <c r="AH9" s="287"/>
    </row>
    <row r="10" spans="1:34" s="265" customFormat="1" ht="12.75" customHeight="1">
      <c r="A10" s="151" t="s">
        <v>770</v>
      </c>
      <c r="B10" s="291">
        <v>97.9</v>
      </c>
      <c r="C10" s="291">
        <v>96.8</v>
      </c>
      <c r="D10" s="291">
        <v>97.5</v>
      </c>
      <c r="E10" s="291">
        <v>106.5</v>
      </c>
      <c r="F10" s="291">
        <v>91.7</v>
      </c>
      <c r="G10" s="291">
        <v>100</v>
      </c>
      <c r="H10" s="291">
        <v>97.8</v>
      </c>
      <c r="I10" s="291">
        <v>95.8</v>
      </c>
      <c r="J10" s="291">
        <v>96.5</v>
      </c>
      <c r="K10" s="291">
        <v>99.9</v>
      </c>
      <c r="L10" s="291">
        <v>100.3</v>
      </c>
      <c r="M10" s="291">
        <v>100.1</v>
      </c>
      <c r="N10" s="291">
        <v>100.4</v>
      </c>
      <c r="O10" s="291">
        <v>99.9</v>
      </c>
      <c r="P10" s="291">
        <v>98</v>
      </c>
      <c r="Q10" s="291">
        <v>97.5</v>
      </c>
      <c r="R10" s="291">
        <v>100.1</v>
      </c>
      <c r="S10" s="291">
        <v>100</v>
      </c>
      <c r="T10" s="291">
        <v>97.4</v>
      </c>
      <c r="U10" s="291">
        <v>85.2</v>
      </c>
      <c r="V10" s="291">
        <v>99</v>
      </c>
      <c r="W10" s="291">
        <v>100.2</v>
      </c>
      <c r="X10" s="291">
        <v>99.3</v>
      </c>
      <c r="Y10" s="291">
        <v>104</v>
      </c>
      <c r="Z10" s="291">
        <v>100</v>
      </c>
      <c r="AA10" s="291">
        <v>100.1</v>
      </c>
      <c r="AB10" s="291">
        <v>94.8</v>
      </c>
      <c r="AC10" s="291">
        <v>126.2</v>
      </c>
      <c r="AD10" s="291">
        <v>106</v>
      </c>
      <c r="AE10" s="291">
        <v>99.8</v>
      </c>
      <c r="AF10" s="300">
        <v>99.8</v>
      </c>
      <c r="AG10" s="291">
        <v>101.8</v>
      </c>
      <c r="AH10" s="299">
        <v>99.6</v>
      </c>
    </row>
    <row r="11" spans="1:34" s="265" customFormat="1" ht="12.75" customHeight="1">
      <c r="A11" s="269" t="s">
        <v>222</v>
      </c>
      <c r="B11" s="291">
        <v>99.8</v>
      </c>
      <c r="C11" s="291">
        <v>98.6</v>
      </c>
      <c r="D11" s="291">
        <v>102.8</v>
      </c>
      <c r="E11" s="291">
        <v>106.5</v>
      </c>
      <c r="F11" s="291">
        <v>86.2</v>
      </c>
      <c r="G11" s="291">
        <v>100</v>
      </c>
      <c r="H11" s="291">
        <v>97.5</v>
      </c>
      <c r="I11" s="291">
        <v>95</v>
      </c>
      <c r="J11" s="291">
        <v>96.3</v>
      </c>
      <c r="K11" s="291">
        <v>99.9</v>
      </c>
      <c r="L11" s="291">
        <v>100.2</v>
      </c>
      <c r="M11" s="291">
        <v>99.4</v>
      </c>
      <c r="N11" s="291">
        <v>100.5</v>
      </c>
      <c r="O11" s="291">
        <v>99.8</v>
      </c>
      <c r="P11" s="291">
        <v>98</v>
      </c>
      <c r="Q11" s="291">
        <v>97.5</v>
      </c>
      <c r="R11" s="291">
        <v>100.1</v>
      </c>
      <c r="S11" s="291">
        <v>100</v>
      </c>
      <c r="T11" s="291">
        <v>98.5</v>
      </c>
      <c r="U11" s="291">
        <v>94</v>
      </c>
      <c r="V11" s="291">
        <v>98.1</v>
      </c>
      <c r="W11" s="291">
        <v>100.1</v>
      </c>
      <c r="X11" s="291">
        <v>99.5</v>
      </c>
      <c r="Y11" s="291">
        <v>104.1</v>
      </c>
      <c r="Z11" s="291">
        <v>100</v>
      </c>
      <c r="AA11" s="291">
        <v>100.2</v>
      </c>
      <c r="AB11" s="291">
        <v>95.6</v>
      </c>
      <c r="AC11" s="291">
        <v>126.2</v>
      </c>
      <c r="AD11" s="291">
        <v>106</v>
      </c>
      <c r="AE11" s="291">
        <v>100.2</v>
      </c>
      <c r="AF11" s="300">
        <v>100.2</v>
      </c>
      <c r="AG11" s="291">
        <v>102.7</v>
      </c>
      <c r="AH11" s="299">
        <v>99.9</v>
      </c>
    </row>
    <row r="12" spans="1:34" s="265" customFormat="1" ht="12.75" customHeight="1">
      <c r="A12" s="269" t="s">
        <v>223</v>
      </c>
      <c r="B12" s="291">
        <v>100.7</v>
      </c>
      <c r="C12" s="291">
        <v>101</v>
      </c>
      <c r="D12" s="291">
        <v>101.1</v>
      </c>
      <c r="E12" s="291">
        <v>105.6</v>
      </c>
      <c r="F12" s="291">
        <v>90.1</v>
      </c>
      <c r="G12" s="291">
        <v>100</v>
      </c>
      <c r="H12" s="291">
        <v>98.7</v>
      </c>
      <c r="I12" s="291">
        <v>96.9</v>
      </c>
      <c r="J12" s="291">
        <v>99.1</v>
      </c>
      <c r="K12" s="291">
        <v>99.9</v>
      </c>
      <c r="L12" s="291">
        <v>101.7</v>
      </c>
      <c r="M12" s="291">
        <v>100.1</v>
      </c>
      <c r="N12" s="291">
        <v>102.4</v>
      </c>
      <c r="O12" s="291">
        <v>100.4</v>
      </c>
      <c r="P12" s="291">
        <v>98</v>
      </c>
      <c r="Q12" s="291">
        <v>97.5</v>
      </c>
      <c r="R12" s="291">
        <v>100.1</v>
      </c>
      <c r="S12" s="291">
        <v>100</v>
      </c>
      <c r="T12" s="291">
        <v>98.2</v>
      </c>
      <c r="U12" s="291">
        <v>87.1</v>
      </c>
      <c r="V12" s="291">
        <v>98.4</v>
      </c>
      <c r="W12" s="291">
        <v>100</v>
      </c>
      <c r="X12" s="291">
        <v>100.6</v>
      </c>
      <c r="Y12" s="291">
        <v>104.4</v>
      </c>
      <c r="Z12" s="291">
        <v>100</v>
      </c>
      <c r="AA12" s="291">
        <v>99.7</v>
      </c>
      <c r="AB12" s="291">
        <v>99.7</v>
      </c>
      <c r="AC12" s="291">
        <v>126.2</v>
      </c>
      <c r="AD12" s="291">
        <v>106</v>
      </c>
      <c r="AE12" s="291">
        <v>100.4</v>
      </c>
      <c r="AF12" s="300">
        <v>100.5</v>
      </c>
      <c r="AG12" s="291">
        <v>105</v>
      </c>
      <c r="AH12" s="299">
        <v>100</v>
      </c>
    </row>
    <row r="13" spans="1:34" s="265" customFormat="1" ht="12.75" customHeight="1">
      <c r="A13" s="267" t="s">
        <v>224</v>
      </c>
      <c r="B13" s="291">
        <v>102.4</v>
      </c>
      <c r="C13" s="291">
        <v>99.8</v>
      </c>
      <c r="D13" s="291">
        <v>107.9</v>
      </c>
      <c r="E13" s="291">
        <v>106.5</v>
      </c>
      <c r="F13" s="291">
        <v>90.1</v>
      </c>
      <c r="G13" s="291">
        <v>106.3</v>
      </c>
      <c r="H13" s="291">
        <v>97.5</v>
      </c>
      <c r="I13" s="291">
        <v>95.3</v>
      </c>
      <c r="J13" s="291">
        <v>96.2</v>
      </c>
      <c r="K13" s="291">
        <v>100</v>
      </c>
      <c r="L13" s="291">
        <v>102.3</v>
      </c>
      <c r="M13" s="291">
        <v>100</v>
      </c>
      <c r="N13" s="291">
        <v>103.3</v>
      </c>
      <c r="O13" s="291">
        <v>100.3</v>
      </c>
      <c r="P13" s="291">
        <v>96.3</v>
      </c>
      <c r="Q13" s="291">
        <v>95.4</v>
      </c>
      <c r="R13" s="291">
        <v>100.1</v>
      </c>
      <c r="S13" s="291">
        <v>100</v>
      </c>
      <c r="T13" s="291">
        <v>97.1</v>
      </c>
      <c r="U13" s="291">
        <v>79.6</v>
      </c>
      <c r="V13" s="291">
        <v>97.6</v>
      </c>
      <c r="W13" s="291">
        <v>100.1</v>
      </c>
      <c r="X13" s="291">
        <v>100.7</v>
      </c>
      <c r="Y13" s="291">
        <v>104.1</v>
      </c>
      <c r="Z13" s="291">
        <v>100</v>
      </c>
      <c r="AA13" s="291">
        <v>98.8</v>
      </c>
      <c r="AB13" s="291">
        <v>99.7</v>
      </c>
      <c r="AC13" s="291">
        <v>126.2</v>
      </c>
      <c r="AD13" s="291">
        <v>106</v>
      </c>
      <c r="AE13" s="291">
        <v>100.4</v>
      </c>
      <c r="AF13" s="300">
        <v>100.5</v>
      </c>
      <c r="AG13" s="291">
        <v>106.7</v>
      </c>
      <c r="AH13" s="299">
        <v>99.9</v>
      </c>
    </row>
    <row r="14" spans="1:34" s="265" customFormat="1" ht="12.75" customHeight="1">
      <c r="A14" s="267" t="s">
        <v>225</v>
      </c>
      <c r="B14" s="291">
        <v>102</v>
      </c>
      <c r="C14" s="291">
        <v>99.9</v>
      </c>
      <c r="D14" s="291">
        <v>108.4</v>
      </c>
      <c r="E14" s="291">
        <v>106.5</v>
      </c>
      <c r="F14" s="291">
        <v>83.7</v>
      </c>
      <c r="G14" s="291">
        <v>106.3</v>
      </c>
      <c r="H14" s="291">
        <v>98.6</v>
      </c>
      <c r="I14" s="291">
        <v>97.6</v>
      </c>
      <c r="J14" s="291">
        <v>97.3</v>
      </c>
      <c r="K14" s="291">
        <v>100</v>
      </c>
      <c r="L14" s="291">
        <v>102.1</v>
      </c>
      <c r="M14" s="291">
        <v>100</v>
      </c>
      <c r="N14" s="291">
        <v>103.2</v>
      </c>
      <c r="O14" s="291">
        <v>100.2</v>
      </c>
      <c r="P14" s="291">
        <v>96.3</v>
      </c>
      <c r="Q14" s="291">
        <v>95.4</v>
      </c>
      <c r="R14" s="291">
        <v>100.1</v>
      </c>
      <c r="S14" s="291">
        <v>100</v>
      </c>
      <c r="T14" s="291">
        <v>97.6</v>
      </c>
      <c r="U14" s="291">
        <v>79</v>
      </c>
      <c r="V14" s="291">
        <v>98.4</v>
      </c>
      <c r="W14" s="291">
        <v>100.3</v>
      </c>
      <c r="X14" s="291">
        <v>101.4</v>
      </c>
      <c r="Y14" s="291">
        <v>104.2</v>
      </c>
      <c r="Z14" s="291">
        <v>100</v>
      </c>
      <c r="AA14" s="291">
        <v>99.4</v>
      </c>
      <c r="AB14" s="291">
        <v>98.9</v>
      </c>
      <c r="AC14" s="291">
        <v>126.2</v>
      </c>
      <c r="AD14" s="291">
        <v>106</v>
      </c>
      <c r="AE14" s="291">
        <v>100.3</v>
      </c>
      <c r="AF14" s="300">
        <v>100.3</v>
      </c>
      <c r="AG14" s="291">
        <v>106.9</v>
      </c>
      <c r="AH14" s="299">
        <v>99.9</v>
      </c>
    </row>
    <row r="15" spans="1:34" s="265" customFormat="1" ht="12.75" customHeight="1">
      <c r="A15" s="267" t="s">
        <v>226</v>
      </c>
      <c r="B15" s="291">
        <v>102</v>
      </c>
      <c r="C15" s="291">
        <v>100.1</v>
      </c>
      <c r="D15" s="291">
        <v>107.7</v>
      </c>
      <c r="E15" s="291">
        <v>106.5</v>
      </c>
      <c r="F15" s="291">
        <v>84.5</v>
      </c>
      <c r="G15" s="291">
        <v>106.3</v>
      </c>
      <c r="H15" s="291">
        <v>98.2</v>
      </c>
      <c r="I15" s="291">
        <v>98</v>
      </c>
      <c r="J15" s="291">
        <v>95.2</v>
      </c>
      <c r="K15" s="291">
        <v>100</v>
      </c>
      <c r="L15" s="291">
        <v>101.1</v>
      </c>
      <c r="M15" s="291">
        <v>99.5</v>
      </c>
      <c r="N15" s="291">
        <v>102.4</v>
      </c>
      <c r="O15" s="291">
        <v>98.3</v>
      </c>
      <c r="P15" s="291">
        <v>96.3</v>
      </c>
      <c r="Q15" s="291">
        <v>95.4</v>
      </c>
      <c r="R15" s="291">
        <v>100.1</v>
      </c>
      <c r="S15" s="291">
        <v>100</v>
      </c>
      <c r="T15" s="291">
        <v>97.5</v>
      </c>
      <c r="U15" s="291">
        <v>81.9</v>
      </c>
      <c r="V15" s="291">
        <v>97.5</v>
      </c>
      <c r="W15" s="291">
        <v>100.3</v>
      </c>
      <c r="X15" s="291">
        <v>100.9</v>
      </c>
      <c r="Y15" s="291">
        <v>104</v>
      </c>
      <c r="Z15" s="291">
        <v>100</v>
      </c>
      <c r="AA15" s="291">
        <v>98.3</v>
      </c>
      <c r="AB15" s="291">
        <v>99.2</v>
      </c>
      <c r="AC15" s="291">
        <v>126.2</v>
      </c>
      <c r="AD15" s="291">
        <v>106</v>
      </c>
      <c r="AE15" s="291">
        <v>100.3</v>
      </c>
      <c r="AF15" s="300">
        <v>100.4</v>
      </c>
      <c r="AG15" s="291">
        <v>106.5</v>
      </c>
      <c r="AH15" s="299">
        <v>99.7</v>
      </c>
    </row>
    <row r="16" spans="1:34" s="265" customFormat="1" ht="9" customHeight="1">
      <c r="A16" s="267"/>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300"/>
      <c r="AG16" s="291"/>
      <c r="AH16" s="299"/>
    </row>
    <row r="17" spans="1:34" s="265" customFormat="1" ht="12.75" customHeight="1">
      <c r="A17" s="267" t="s">
        <v>227</v>
      </c>
      <c r="B17" s="291">
        <v>98.5</v>
      </c>
      <c r="C17" s="291">
        <v>95.2</v>
      </c>
      <c r="D17" s="291">
        <v>104.2</v>
      </c>
      <c r="E17" s="291">
        <v>106.5</v>
      </c>
      <c r="F17" s="291">
        <v>81.9</v>
      </c>
      <c r="G17" s="291">
        <v>106.3</v>
      </c>
      <c r="H17" s="291">
        <v>97.3</v>
      </c>
      <c r="I17" s="291">
        <v>95.6</v>
      </c>
      <c r="J17" s="291">
        <v>94.8</v>
      </c>
      <c r="K17" s="291">
        <v>100</v>
      </c>
      <c r="L17" s="291">
        <v>102.1</v>
      </c>
      <c r="M17" s="291">
        <v>101.5</v>
      </c>
      <c r="N17" s="291">
        <v>103.3</v>
      </c>
      <c r="O17" s="291">
        <v>99</v>
      </c>
      <c r="P17" s="291">
        <v>96.3</v>
      </c>
      <c r="Q17" s="291">
        <v>95.4</v>
      </c>
      <c r="R17" s="291">
        <v>100.1</v>
      </c>
      <c r="S17" s="291">
        <v>100</v>
      </c>
      <c r="T17" s="291">
        <v>97.7</v>
      </c>
      <c r="U17" s="291">
        <v>81</v>
      </c>
      <c r="V17" s="291">
        <v>97.2</v>
      </c>
      <c r="W17" s="291">
        <v>100.3</v>
      </c>
      <c r="X17" s="291">
        <v>101.5</v>
      </c>
      <c r="Y17" s="291">
        <v>104</v>
      </c>
      <c r="Z17" s="291">
        <v>100</v>
      </c>
      <c r="AA17" s="291">
        <v>98.3</v>
      </c>
      <c r="AB17" s="291">
        <v>99.2</v>
      </c>
      <c r="AC17" s="291">
        <v>126.2</v>
      </c>
      <c r="AD17" s="291">
        <v>106</v>
      </c>
      <c r="AE17" s="291">
        <v>100.3</v>
      </c>
      <c r="AF17" s="300">
        <v>100.4</v>
      </c>
      <c r="AG17" s="291">
        <v>108.3</v>
      </c>
      <c r="AH17" s="299">
        <v>99.5</v>
      </c>
    </row>
    <row r="18" spans="1:34" s="265" customFormat="1" ht="12.75" customHeight="1">
      <c r="A18" s="267" t="s">
        <v>228</v>
      </c>
      <c r="B18" s="291">
        <v>96.4</v>
      </c>
      <c r="C18" s="291">
        <v>94.5</v>
      </c>
      <c r="D18" s="291">
        <v>100.6</v>
      </c>
      <c r="E18" s="291">
        <v>99.6</v>
      </c>
      <c r="F18" s="291">
        <v>81.9</v>
      </c>
      <c r="G18" s="291">
        <v>106.3</v>
      </c>
      <c r="H18" s="291">
        <v>97</v>
      </c>
      <c r="I18" s="291">
        <v>95</v>
      </c>
      <c r="J18" s="291">
        <v>94.4</v>
      </c>
      <c r="K18" s="291">
        <v>100</v>
      </c>
      <c r="L18" s="291">
        <v>102.2</v>
      </c>
      <c r="M18" s="291">
        <v>103.1</v>
      </c>
      <c r="N18" s="291">
        <v>103.3</v>
      </c>
      <c r="O18" s="291">
        <v>98.8</v>
      </c>
      <c r="P18" s="291">
        <v>96.3</v>
      </c>
      <c r="Q18" s="291">
        <v>95.4</v>
      </c>
      <c r="R18" s="291">
        <v>100.1</v>
      </c>
      <c r="S18" s="291">
        <v>100</v>
      </c>
      <c r="T18" s="291">
        <v>98.9</v>
      </c>
      <c r="U18" s="291">
        <v>81.5</v>
      </c>
      <c r="V18" s="291">
        <v>96.1</v>
      </c>
      <c r="W18" s="291">
        <v>100.4</v>
      </c>
      <c r="X18" s="291">
        <v>104.1</v>
      </c>
      <c r="Y18" s="291">
        <v>103.9</v>
      </c>
      <c r="Z18" s="291">
        <v>100</v>
      </c>
      <c r="AA18" s="291">
        <v>98.4</v>
      </c>
      <c r="AB18" s="291">
        <v>98.8</v>
      </c>
      <c r="AC18" s="291">
        <v>126.2</v>
      </c>
      <c r="AD18" s="291">
        <v>106</v>
      </c>
      <c r="AE18" s="291">
        <v>100.5</v>
      </c>
      <c r="AF18" s="300">
        <v>100.6</v>
      </c>
      <c r="AG18" s="291">
        <v>108.7</v>
      </c>
      <c r="AH18" s="299">
        <v>99.6</v>
      </c>
    </row>
    <row r="19" spans="1:34" s="265" customFormat="1" ht="12.75" customHeight="1">
      <c r="A19" s="267" t="s">
        <v>229</v>
      </c>
      <c r="B19" s="291">
        <v>100.9</v>
      </c>
      <c r="C19" s="291">
        <v>98.4</v>
      </c>
      <c r="D19" s="291">
        <v>106.6</v>
      </c>
      <c r="E19" s="291">
        <v>106.5</v>
      </c>
      <c r="F19" s="291">
        <v>84.5</v>
      </c>
      <c r="G19" s="291">
        <v>106.3</v>
      </c>
      <c r="H19" s="291">
        <v>97.5</v>
      </c>
      <c r="I19" s="291">
        <v>96.3</v>
      </c>
      <c r="J19" s="291">
        <v>94.7</v>
      </c>
      <c r="K19" s="291">
        <v>100</v>
      </c>
      <c r="L19" s="291">
        <v>100.9</v>
      </c>
      <c r="M19" s="291">
        <v>101.4</v>
      </c>
      <c r="N19" s="291">
        <v>101.8</v>
      </c>
      <c r="O19" s="291">
        <v>98.5</v>
      </c>
      <c r="P19" s="291">
        <v>96.3</v>
      </c>
      <c r="Q19" s="291">
        <v>95.4</v>
      </c>
      <c r="R19" s="291">
        <v>100.1</v>
      </c>
      <c r="S19" s="291">
        <v>100</v>
      </c>
      <c r="T19" s="291">
        <v>98.3</v>
      </c>
      <c r="U19" s="291">
        <v>81.4</v>
      </c>
      <c r="V19" s="291">
        <v>96.6</v>
      </c>
      <c r="W19" s="291">
        <v>100.3</v>
      </c>
      <c r="X19" s="291">
        <v>102.8</v>
      </c>
      <c r="Y19" s="291">
        <v>104.3</v>
      </c>
      <c r="Z19" s="291">
        <v>100</v>
      </c>
      <c r="AA19" s="291">
        <v>99.5</v>
      </c>
      <c r="AB19" s="291">
        <v>99.3</v>
      </c>
      <c r="AC19" s="291">
        <v>126.2</v>
      </c>
      <c r="AD19" s="291">
        <v>106</v>
      </c>
      <c r="AE19" s="291">
        <v>100.3</v>
      </c>
      <c r="AF19" s="300">
        <v>100.4</v>
      </c>
      <c r="AG19" s="291">
        <v>107.5</v>
      </c>
      <c r="AH19" s="299">
        <v>99.6</v>
      </c>
    </row>
    <row r="20" spans="1:34" s="265" customFormat="1" ht="12.75" customHeight="1">
      <c r="A20" s="267" t="s">
        <v>230</v>
      </c>
      <c r="B20" s="291">
        <v>100.6</v>
      </c>
      <c r="C20" s="291">
        <v>98.2</v>
      </c>
      <c r="D20" s="291">
        <v>105.3</v>
      </c>
      <c r="E20" s="291">
        <v>106.5</v>
      </c>
      <c r="F20" s="291">
        <v>86.2</v>
      </c>
      <c r="G20" s="291">
        <v>106.3</v>
      </c>
      <c r="H20" s="291">
        <v>96.8</v>
      </c>
      <c r="I20" s="291">
        <v>94.2</v>
      </c>
      <c r="J20" s="291">
        <v>94.6</v>
      </c>
      <c r="K20" s="291">
        <v>100</v>
      </c>
      <c r="L20" s="291">
        <v>101</v>
      </c>
      <c r="M20" s="291">
        <v>101.6</v>
      </c>
      <c r="N20" s="291">
        <v>101.9</v>
      </c>
      <c r="O20" s="291">
        <v>98.5</v>
      </c>
      <c r="P20" s="291">
        <v>96.3</v>
      </c>
      <c r="Q20" s="291">
        <v>95.4</v>
      </c>
      <c r="R20" s="291">
        <v>100.1</v>
      </c>
      <c r="S20" s="291">
        <v>100</v>
      </c>
      <c r="T20" s="291">
        <v>96.5</v>
      </c>
      <c r="U20" s="291">
        <v>68.6</v>
      </c>
      <c r="V20" s="291">
        <v>97.2</v>
      </c>
      <c r="W20" s="291">
        <v>100.3</v>
      </c>
      <c r="X20" s="291">
        <v>102.5</v>
      </c>
      <c r="Y20" s="291">
        <v>103.6</v>
      </c>
      <c r="Z20" s="291">
        <v>100</v>
      </c>
      <c r="AA20" s="291">
        <v>98.8</v>
      </c>
      <c r="AB20" s="291">
        <v>95.2</v>
      </c>
      <c r="AC20" s="291">
        <v>126.2</v>
      </c>
      <c r="AD20" s="291">
        <v>106</v>
      </c>
      <c r="AE20" s="291">
        <v>100.2</v>
      </c>
      <c r="AF20" s="300">
        <v>100.3</v>
      </c>
      <c r="AG20" s="291">
        <v>108</v>
      </c>
      <c r="AH20" s="299">
        <v>99.2</v>
      </c>
    </row>
    <row r="21" spans="1:34" s="265" customFormat="1" ht="12.75" customHeight="1">
      <c r="A21" s="267" t="s">
        <v>231</v>
      </c>
      <c r="B21" s="291">
        <v>100.4</v>
      </c>
      <c r="C21" s="291">
        <v>97.6</v>
      </c>
      <c r="D21" s="291">
        <v>105.4</v>
      </c>
      <c r="E21" s="291">
        <v>106.5</v>
      </c>
      <c r="F21" s="291">
        <v>86.2</v>
      </c>
      <c r="G21" s="291">
        <v>106.3</v>
      </c>
      <c r="H21" s="291">
        <v>96.8</v>
      </c>
      <c r="I21" s="291">
        <v>94.3</v>
      </c>
      <c r="J21" s="291">
        <v>94.5</v>
      </c>
      <c r="K21" s="291">
        <v>100.1</v>
      </c>
      <c r="L21" s="291">
        <v>101.1</v>
      </c>
      <c r="M21" s="291">
        <v>101.2</v>
      </c>
      <c r="N21" s="291">
        <v>101.9</v>
      </c>
      <c r="O21" s="291">
        <v>98.9</v>
      </c>
      <c r="P21" s="291">
        <v>96.3</v>
      </c>
      <c r="Q21" s="291">
        <v>95.4</v>
      </c>
      <c r="R21" s="291">
        <v>100.1</v>
      </c>
      <c r="S21" s="291">
        <v>100</v>
      </c>
      <c r="T21" s="291">
        <v>94.8</v>
      </c>
      <c r="U21" s="291">
        <v>67.8</v>
      </c>
      <c r="V21" s="291">
        <v>96.9</v>
      </c>
      <c r="W21" s="291">
        <v>100.3</v>
      </c>
      <c r="X21" s="291">
        <v>99.8</v>
      </c>
      <c r="Y21" s="291">
        <v>104</v>
      </c>
      <c r="Z21" s="291">
        <v>100</v>
      </c>
      <c r="AA21" s="291">
        <v>99.9</v>
      </c>
      <c r="AB21" s="291">
        <v>95.2</v>
      </c>
      <c r="AC21" s="291">
        <v>126.2</v>
      </c>
      <c r="AD21" s="291">
        <v>106</v>
      </c>
      <c r="AE21" s="291">
        <v>99.7</v>
      </c>
      <c r="AF21" s="300">
        <v>99.7</v>
      </c>
      <c r="AG21" s="291">
        <v>107.2</v>
      </c>
      <c r="AH21" s="299">
        <v>98.9</v>
      </c>
    </row>
    <row r="22" spans="1:39" s="265" customFormat="1" ht="12.75" customHeight="1">
      <c r="A22" s="268" t="s">
        <v>232</v>
      </c>
      <c r="B22" s="303">
        <v>101.5</v>
      </c>
      <c r="C22" s="303">
        <v>99.3</v>
      </c>
      <c r="D22" s="303">
        <v>106.6</v>
      </c>
      <c r="E22" s="303">
        <v>106.5</v>
      </c>
      <c r="F22" s="303">
        <v>86.2</v>
      </c>
      <c r="G22" s="303">
        <v>106.3</v>
      </c>
      <c r="H22" s="303">
        <v>96.2</v>
      </c>
      <c r="I22" s="303">
        <v>92.5</v>
      </c>
      <c r="J22" s="303">
        <v>94.2</v>
      </c>
      <c r="K22" s="303">
        <v>100.1</v>
      </c>
      <c r="L22" s="303">
        <v>101.2</v>
      </c>
      <c r="M22" s="303">
        <v>100.2</v>
      </c>
      <c r="N22" s="303">
        <v>102.3</v>
      </c>
      <c r="O22" s="303">
        <v>98.9</v>
      </c>
      <c r="P22" s="303">
        <v>96.3</v>
      </c>
      <c r="Q22" s="303">
        <v>95.4</v>
      </c>
      <c r="R22" s="303">
        <v>100.1</v>
      </c>
      <c r="S22" s="303">
        <v>100</v>
      </c>
      <c r="T22" s="303">
        <v>94.9</v>
      </c>
      <c r="U22" s="303">
        <v>64.2</v>
      </c>
      <c r="V22" s="303">
        <v>97.2</v>
      </c>
      <c r="W22" s="303">
        <v>100.4</v>
      </c>
      <c r="X22" s="303">
        <v>100.7</v>
      </c>
      <c r="Y22" s="303">
        <v>103.8</v>
      </c>
      <c r="Z22" s="303">
        <v>100</v>
      </c>
      <c r="AA22" s="303">
        <v>97.3</v>
      </c>
      <c r="AB22" s="303">
        <v>100.3</v>
      </c>
      <c r="AC22" s="303">
        <v>126.2</v>
      </c>
      <c r="AD22" s="303">
        <v>106</v>
      </c>
      <c r="AE22" s="303">
        <v>99.9</v>
      </c>
      <c r="AF22" s="303">
        <v>99.9</v>
      </c>
      <c r="AG22" s="303">
        <v>107.4</v>
      </c>
      <c r="AH22" s="304">
        <v>99</v>
      </c>
      <c r="AI22" s="32"/>
      <c r="AJ22" s="32"/>
      <c r="AK22" s="32"/>
      <c r="AL22" s="32"/>
      <c r="AM22" s="32"/>
    </row>
    <row r="23" spans="1:39" s="265" customFormat="1" ht="9" customHeight="1">
      <c r="A23" s="278"/>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90"/>
      <c r="AI23" s="32"/>
      <c r="AJ23" s="32"/>
      <c r="AK23" s="32"/>
      <c r="AL23" s="32"/>
      <c r="AM23" s="32"/>
    </row>
    <row r="24" spans="1:34" s="265" customFormat="1" ht="12.75" customHeight="1">
      <c r="A24" s="151" t="s">
        <v>748</v>
      </c>
      <c r="B24" s="291">
        <v>98.9</v>
      </c>
      <c r="C24" s="291">
        <v>97.3</v>
      </c>
      <c r="D24" s="291">
        <v>101.9</v>
      </c>
      <c r="E24" s="291">
        <v>106.5</v>
      </c>
      <c r="F24" s="291">
        <v>82.2</v>
      </c>
      <c r="G24" s="291">
        <v>106.3</v>
      </c>
      <c r="H24" s="291">
        <v>97.2</v>
      </c>
      <c r="I24" s="291">
        <v>94.4</v>
      </c>
      <c r="J24" s="291">
        <v>96</v>
      </c>
      <c r="K24" s="291">
        <v>100.1</v>
      </c>
      <c r="L24" s="291">
        <v>101.6</v>
      </c>
      <c r="M24" s="291">
        <v>101</v>
      </c>
      <c r="N24" s="291">
        <v>102.8</v>
      </c>
      <c r="O24" s="291">
        <v>98.8</v>
      </c>
      <c r="P24" s="291">
        <v>96.3</v>
      </c>
      <c r="Q24" s="291">
        <v>95.4</v>
      </c>
      <c r="R24" s="291">
        <v>100.1</v>
      </c>
      <c r="S24" s="291">
        <v>100</v>
      </c>
      <c r="T24" s="291">
        <v>93.3</v>
      </c>
      <c r="U24" s="291">
        <v>61.3</v>
      </c>
      <c r="V24" s="291">
        <v>96.3</v>
      </c>
      <c r="W24" s="291">
        <v>100.5</v>
      </c>
      <c r="X24" s="291">
        <v>98.7</v>
      </c>
      <c r="Y24" s="291">
        <v>103.2</v>
      </c>
      <c r="Z24" s="291">
        <v>100</v>
      </c>
      <c r="AA24" s="291">
        <v>95.2</v>
      </c>
      <c r="AB24" s="291">
        <v>100.3</v>
      </c>
      <c r="AC24" s="291">
        <v>126.2</v>
      </c>
      <c r="AD24" s="291">
        <v>106</v>
      </c>
      <c r="AE24" s="291">
        <v>99.8</v>
      </c>
      <c r="AF24" s="300">
        <v>99.8</v>
      </c>
      <c r="AG24" s="291">
        <v>107.8</v>
      </c>
      <c r="AH24" s="299">
        <v>98.9</v>
      </c>
    </row>
    <row r="25" spans="1:34" s="265" customFormat="1" ht="12.75" customHeight="1">
      <c r="A25" s="269" t="s">
        <v>222</v>
      </c>
      <c r="B25" s="291">
        <v>97.1</v>
      </c>
      <c r="C25" s="291">
        <v>95.6</v>
      </c>
      <c r="D25" s="291">
        <v>98.3</v>
      </c>
      <c r="E25" s="291">
        <v>106.5</v>
      </c>
      <c r="F25" s="291">
        <v>81.5</v>
      </c>
      <c r="G25" s="291">
        <v>106.3</v>
      </c>
      <c r="H25" s="291">
        <v>96.5</v>
      </c>
      <c r="I25" s="291">
        <v>93.9</v>
      </c>
      <c r="J25" s="291">
        <v>93.7</v>
      </c>
      <c r="K25" s="291">
        <v>100</v>
      </c>
      <c r="L25" s="291">
        <v>102.4</v>
      </c>
      <c r="M25" s="291">
        <v>100.3</v>
      </c>
      <c r="N25" s="291">
        <v>104.2</v>
      </c>
      <c r="O25" s="291">
        <v>98.4</v>
      </c>
      <c r="P25" s="291">
        <v>96.3</v>
      </c>
      <c r="Q25" s="291">
        <v>95.4</v>
      </c>
      <c r="R25" s="291">
        <v>100.1</v>
      </c>
      <c r="S25" s="291">
        <v>100</v>
      </c>
      <c r="T25" s="291">
        <v>94.8</v>
      </c>
      <c r="U25" s="291">
        <v>73.2</v>
      </c>
      <c r="V25" s="291">
        <v>97.6</v>
      </c>
      <c r="W25" s="291">
        <v>100.5</v>
      </c>
      <c r="X25" s="291">
        <v>98</v>
      </c>
      <c r="Y25" s="291">
        <v>103.3</v>
      </c>
      <c r="Z25" s="291">
        <v>100</v>
      </c>
      <c r="AA25" s="291">
        <v>95.8</v>
      </c>
      <c r="AB25" s="291">
        <v>99.7</v>
      </c>
      <c r="AC25" s="291">
        <v>126.2</v>
      </c>
      <c r="AD25" s="291">
        <v>106</v>
      </c>
      <c r="AE25" s="291">
        <v>100.2</v>
      </c>
      <c r="AF25" s="300">
        <v>100.3</v>
      </c>
      <c r="AG25" s="291">
        <v>109.4</v>
      </c>
      <c r="AH25" s="299">
        <v>98.9</v>
      </c>
    </row>
    <row r="26" spans="1:34" s="265" customFormat="1" ht="12.75" customHeight="1">
      <c r="A26" s="269" t="s">
        <v>223</v>
      </c>
      <c r="B26" s="291">
        <v>99.1</v>
      </c>
      <c r="C26" s="291">
        <v>97.9</v>
      </c>
      <c r="D26" s="291">
        <v>101.4</v>
      </c>
      <c r="E26" s="291">
        <v>106.5</v>
      </c>
      <c r="F26" s="291">
        <v>85.5</v>
      </c>
      <c r="G26" s="291">
        <v>101.9</v>
      </c>
      <c r="H26" s="291">
        <v>95.9</v>
      </c>
      <c r="I26" s="291">
        <v>92.8</v>
      </c>
      <c r="J26" s="291">
        <v>92.5</v>
      </c>
      <c r="K26" s="291">
        <v>100</v>
      </c>
      <c r="L26" s="291">
        <v>103.5</v>
      </c>
      <c r="M26" s="291">
        <v>101</v>
      </c>
      <c r="N26" s="291">
        <v>106.1</v>
      </c>
      <c r="O26" s="291">
        <v>97.8</v>
      </c>
      <c r="P26" s="291">
        <v>96.3</v>
      </c>
      <c r="Q26" s="291">
        <v>95.4</v>
      </c>
      <c r="R26" s="291">
        <v>100.1</v>
      </c>
      <c r="S26" s="291">
        <v>100</v>
      </c>
      <c r="T26" s="291">
        <v>95.5</v>
      </c>
      <c r="U26" s="291">
        <v>73.4</v>
      </c>
      <c r="V26" s="291">
        <v>97.6</v>
      </c>
      <c r="W26" s="291">
        <v>100.5</v>
      </c>
      <c r="X26" s="291">
        <v>99.2</v>
      </c>
      <c r="Y26" s="291">
        <v>102.8</v>
      </c>
      <c r="Z26" s="291">
        <v>100</v>
      </c>
      <c r="AA26" s="291">
        <v>95.3</v>
      </c>
      <c r="AB26" s="291">
        <v>95.9</v>
      </c>
      <c r="AC26" s="291">
        <v>126.2</v>
      </c>
      <c r="AD26" s="291">
        <v>106</v>
      </c>
      <c r="AE26" s="291">
        <v>100.5</v>
      </c>
      <c r="AF26" s="300">
        <v>100.6</v>
      </c>
      <c r="AG26" s="291">
        <v>111.7</v>
      </c>
      <c r="AH26" s="299">
        <v>99.1</v>
      </c>
    </row>
    <row r="27" spans="1:34" s="265" customFormat="1" ht="12.75" customHeight="1">
      <c r="A27" s="267" t="s">
        <v>224</v>
      </c>
      <c r="B27" s="291">
        <v>100.7</v>
      </c>
      <c r="C27" s="291">
        <v>99.3</v>
      </c>
      <c r="D27" s="291">
        <v>104.8</v>
      </c>
      <c r="E27" s="291">
        <v>106.5</v>
      </c>
      <c r="F27" s="291">
        <v>85.5</v>
      </c>
      <c r="G27" s="291">
        <v>101.9</v>
      </c>
      <c r="H27" s="291">
        <v>96.6</v>
      </c>
      <c r="I27" s="291">
        <v>94.2</v>
      </c>
      <c r="J27" s="291">
        <v>93.5</v>
      </c>
      <c r="K27" s="291">
        <v>100.2</v>
      </c>
      <c r="L27" s="291">
        <v>103.6</v>
      </c>
      <c r="M27" s="291">
        <v>102.4</v>
      </c>
      <c r="N27" s="291">
        <v>105.7</v>
      </c>
      <c r="O27" s="291">
        <v>98.4</v>
      </c>
      <c r="P27" s="291">
        <v>96</v>
      </c>
      <c r="Q27" s="291">
        <v>95</v>
      </c>
      <c r="R27" s="291">
        <v>102.7</v>
      </c>
      <c r="S27" s="291">
        <v>100</v>
      </c>
      <c r="T27" s="291">
        <v>97.2</v>
      </c>
      <c r="U27" s="291">
        <v>80.8</v>
      </c>
      <c r="V27" s="291">
        <v>98</v>
      </c>
      <c r="W27" s="291">
        <v>100.6</v>
      </c>
      <c r="X27" s="291">
        <v>100.2</v>
      </c>
      <c r="Y27" s="291">
        <v>102.8</v>
      </c>
      <c r="Z27" s="291">
        <v>100</v>
      </c>
      <c r="AA27" s="291">
        <v>95.3</v>
      </c>
      <c r="AB27" s="291">
        <v>95.9</v>
      </c>
      <c r="AC27" s="291">
        <v>126.2</v>
      </c>
      <c r="AD27" s="291">
        <v>106</v>
      </c>
      <c r="AE27" s="291">
        <v>101</v>
      </c>
      <c r="AF27" s="300">
        <v>101.1</v>
      </c>
      <c r="AG27" s="291">
        <v>113</v>
      </c>
      <c r="AH27" s="299">
        <v>99.5</v>
      </c>
    </row>
    <row r="28" spans="1:34" s="265" customFormat="1" ht="12.75" customHeight="1">
      <c r="A28" s="267" t="s">
        <v>225</v>
      </c>
      <c r="B28" s="291">
        <v>100.1</v>
      </c>
      <c r="C28" s="291">
        <v>98.2</v>
      </c>
      <c r="D28" s="291">
        <v>105.1</v>
      </c>
      <c r="E28" s="291">
        <v>106.1</v>
      </c>
      <c r="F28" s="291">
        <v>84.8</v>
      </c>
      <c r="G28" s="291">
        <v>101.9</v>
      </c>
      <c r="H28" s="291">
        <v>97.1</v>
      </c>
      <c r="I28" s="291">
        <v>94</v>
      </c>
      <c r="J28" s="291">
        <v>95.9</v>
      </c>
      <c r="K28" s="291">
        <v>100.2</v>
      </c>
      <c r="L28" s="291">
        <v>101.9</v>
      </c>
      <c r="M28" s="291">
        <v>102.4</v>
      </c>
      <c r="N28" s="291">
        <v>103.2</v>
      </c>
      <c r="O28" s="291">
        <v>98.4</v>
      </c>
      <c r="P28" s="291">
        <v>96</v>
      </c>
      <c r="Q28" s="291">
        <v>95</v>
      </c>
      <c r="R28" s="291">
        <v>102.7</v>
      </c>
      <c r="S28" s="291">
        <v>100</v>
      </c>
      <c r="T28" s="291">
        <v>96.7</v>
      </c>
      <c r="U28" s="291">
        <v>75.8</v>
      </c>
      <c r="V28" s="291">
        <v>97.9</v>
      </c>
      <c r="W28" s="291">
        <v>100.7</v>
      </c>
      <c r="X28" s="291">
        <v>100.7</v>
      </c>
      <c r="Y28" s="291">
        <v>102.9</v>
      </c>
      <c r="Z28" s="291">
        <v>100</v>
      </c>
      <c r="AA28" s="291">
        <v>95.7</v>
      </c>
      <c r="AB28" s="291">
        <v>96.3</v>
      </c>
      <c r="AC28" s="291">
        <v>126.2</v>
      </c>
      <c r="AD28" s="291">
        <v>106</v>
      </c>
      <c r="AE28" s="291">
        <v>100.3</v>
      </c>
      <c r="AF28" s="300">
        <v>100.4</v>
      </c>
      <c r="AG28" s="291">
        <v>110</v>
      </c>
      <c r="AH28" s="299">
        <v>99.3</v>
      </c>
    </row>
    <row r="29" spans="1:34" s="265" customFormat="1" ht="12.75" customHeight="1">
      <c r="A29" s="267" t="s">
        <v>226</v>
      </c>
      <c r="B29" s="291">
        <v>99.9</v>
      </c>
      <c r="C29" s="291">
        <v>97.5</v>
      </c>
      <c r="D29" s="291">
        <v>105.5</v>
      </c>
      <c r="E29" s="291">
        <v>106.1</v>
      </c>
      <c r="F29" s="291">
        <v>84.7</v>
      </c>
      <c r="G29" s="291">
        <v>101.9</v>
      </c>
      <c r="H29" s="291">
        <v>96.8</v>
      </c>
      <c r="I29" s="291">
        <v>93.1</v>
      </c>
      <c r="J29" s="291">
        <v>95.9</v>
      </c>
      <c r="K29" s="291">
        <v>100.2</v>
      </c>
      <c r="L29" s="291">
        <v>101.7</v>
      </c>
      <c r="M29" s="291">
        <v>101.9</v>
      </c>
      <c r="N29" s="291">
        <v>103</v>
      </c>
      <c r="O29" s="291">
        <v>98.4</v>
      </c>
      <c r="P29" s="291">
        <v>96</v>
      </c>
      <c r="Q29" s="291">
        <v>95</v>
      </c>
      <c r="R29" s="291">
        <v>102.7</v>
      </c>
      <c r="S29" s="291">
        <v>100</v>
      </c>
      <c r="T29" s="291">
        <v>95.5</v>
      </c>
      <c r="U29" s="291">
        <v>70.9</v>
      </c>
      <c r="V29" s="291">
        <v>96.4</v>
      </c>
      <c r="W29" s="291">
        <v>100.7</v>
      </c>
      <c r="X29" s="291">
        <v>100.3</v>
      </c>
      <c r="Y29" s="291">
        <v>102.8</v>
      </c>
      <c r="Z29" s="291">
        <v>100</v>
      </c>
      <c r="AA29" s="291">
        <v>95.1</v>
      </c>
      <c r="AB29" s="291">
        <v>96.3</v>
      </c>
      <c r="AC29" s="291">
        <v>126.2</v>
      </c>
      <c r="AD29" s="291">
        <v>106</v>
      </c>
      <c r="AE29" s="291">
        <v>100.2</v>
      </c>
      <c r="AF29" s="300">
        <v>100.3</v>
      </c>
      <c r="AG29" s="291">
        <v>110.2</v>
      </c>
      <c r="AH29" s="299">
        <v>98.9</v>
      </c>
    </row>
    <row r="30" spans="1:34" s="265" customFormat="1" ht="9" customHeight="1">
      <c r="A30" s="267"/>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300"/>
      <c r="AG30" s="291"/>
      <c r="AH30" s="299"/>
    </row>
    <row r="31" spans="1:34" s="265" customFormat="1" ht="12.75" customHeight="1">
      <c r="A31" s="267" t="s">
        <v>227</v>
      </c>
      <c r="B31" s="291">
        <v>99.1</v>
      </c>
      <c r="C31" s="291">
        <v>97.4</v>
      </c>
      <c r="D31" s="291">
        <v>103.9</v>
      </c>
      <c r="E31" s="291">
        <v>106.1</v>
      </c>
      <c r="F31" s="291">
        <v>80.9</v>
      </c>
      <c r="G31" s="291">
        <v>101.9</v>
      </c>
      <c r="H31" s="291">
        <v>96.5</v>
      </c>
      <c r="I31" s="291">
        <v>93.4</v>
      </c>
      <c r="J31" s="291">
        <v>94.1</v>
      </c>
      <c r="K31" s="291">
        <v>100.2</v>
      </c>
      <c r="L31" s="291">
        <v>101</v>
      </c>
      <c r="M31" s="291">
        <v>102.8</v>
      </c>
      <c r="N31" s="291">
        <v>102</v>
      </c>
      <c r="O31" s="291">
        <v>98</v>
      </c>
      <c r="P31" s="291">
        <v>96</v>
      </c>
      <c r="Q31" s="291">
        <v>95</v>
      </c>
      <c r="R31" s="291">
        <v>102.7</v>
      </c>
      <c r="S31" s="291">
        <v>100</v>
      </c>
      <c r="T31" s="291">
        <v>95.4</v>
      </c>
      <c r="U31" s="291">
        <v>70</v>
      </c>
      <c r="V31" s="291">
        <v>95.6</v>
      </c>
      <c r="W31" s="291">
        <v>100.7</v>
      </c>
      <c r="X31" s="291">
        <v>100.7</v>
      </c>
      <c r="Y31" s="291">
        <v>102.7</v>
      </c>
      <c r="Z31" s="291">
        <v>100</v>
      </c>
      <c r="AA31" s="291">
        <v>94.9</v>
      </c>
      <c r="AB31" s="291">
        <v>96.1</v>
      </c>
      <c r="AC31" s="291">
        <v>126.2</v>
      </c>
      <c r="AD31" s="291">
        <v>106</v>
      </c>
      <c r="AE31" s="291">
        <v>100</v>
      </c>
      <c r="AF31" s="300">
        <v>100</v>
      </c>
      <c r="AG31" s="291">
        <v>108.6</v>
      </c>
      <c r="AH31" s="299">
        <v>98.8</v>
      </c>
    </row>
    <row r="32" spans="1:34" s="265" customFormat="1" ht="12.75" customHeight="1">
      <c r="A32" s="267" t="s">
        <v>228</v>
      </c>
      <c r="B32" s="291">
        <v>97.9</v>
      </c>
      <c r="C32" s="291">
        <v>97.7</v>
      </c>
      <c r="D32" s="291">
        <v>98.5</v>
      </c>
      <c r="E32" s="291">
        <v>106.1</v>
      </c>
      <c r="F32" s="291">
        <v>81.4</v>
      </c>
      <c r="G32" s="291">
        <v>101.9</v>
      </c>
      <c r="H32" s="291">
        <v>96.2</v>
      </c>
      <c r="I32" s="291">
        <v>93.9</v>
      </c>
      <c r="J32" s="291">
        <v>92</v>
      </c>
      <c r="K32" s="291">
        <v>100.2</v>
      </c>
      <c r="L32" s="291">
        <v>101.1</v>
      </c>
      <c r="M32" s="291">
        <v>103.9</v>
      </c>
      <c r="N32" s="291">
        <v>101.9</v>
      </c>
      <c r="O32" s="291">
        <v>98</v>
      </c>
      <c r="P32" s="291">
        <v>96</v>
      </c>
      <c r="Q32" s="291">
        <v>95</v>
      </c>
      <c r="R32" s="291">
        <v>102.7</v>
      </c>
      <c r="S32" s="291">
        <v>100</v>
      </c>
      <c r="T32" s="291">
        <v>97.5</v>
      </c>
      <c r="U32" s="291">
        <v>69.6</v>
      </c>
      <c r="V32" s="291">
        <v>96.7</v>
      </c>
      <c r="W32" s="291">
        <v>100.9</v>
      </c>
      <c r="X32" s="291">
        <v>104.1</v>
      </c>
      <c r="Y32" s="291">
        <v>102.7</v>
      </c>
      <c r="Z32" s="291">
        <v>100</v>
      </c>
      <c r="AA32" s="291">
        <v>95</v>
      </c>
      <c r="AB32" s="291">
        <v>96.1</v>
      </c>
      <c r="AC32" s="291">
        <v>126.2</v>
      </c>
      <c r="AD32" s="291">
        <v>106</v>
      </c>
      <c r="AE32" s="291">
        <v>100.3</v>
      </c>
      <c r="AF32" s="300">
        <v>100.4</v>
      </c>
      <c r="AG32" s="291">
        <v>109.2</v>
      </c>
      <c r="AH32" s="299">
        <v>99.1</v>
      </c>
    </row>
    <row r="33" spans="1:34" s="265" customFormat="1" ht="12.75" customHeight="1">
      <c r="A33" s="267" t="s">
        <v>229</v>
      </c>
      <c r="B33" s="291">
        <v>99.1</v>
      </c>
      <c r="C33" s="291">
        <v>97.4</v>
      </c>
      <c r="D33" s="291">
        <v>103.9</v>
      </c>
      <c r="E33" s="291">
        <v>106.1</v>
      </c>
      <c r="F33" s="291">
        <v>81.4</v>
      </c>
      <c r="G33" s="291">
        <v>101.9</v>
      </c>
      <c r="H33" s="291">
        <v>96.3</v>
      </c>
      <c r="I33" s="291">
        <v>94.4</v>
      </c>
      <c r="J33" s="291">
        <v>91.5</v>
      </c>
      <c r="K33" s="291">
        <v>100.2</v>
      </c>
      <c r="L33" s="291">
        <v>100.9</v>
      </c>
      <c r="M33" s="291">
        <v>102</v>
      </c>
      <c r="N33" s="291">
        <v>101.9</v>
      </c>
      <c r="O33" s="291">
        <v>98</v>
      </c>
      <c r="P33" s="291">
        <v>96</v>
      </c>
      <c r="Q33" s="291">
        <v>95</v>
      </c>
      <c r="R33" s="291">
        <v>102.7</v>
      </c>
      <c r="S33" s="291">
        <v>100</v>
      </c>
      <c r="T33" s="291">
        <v>95.9</v>
      </c>
      <c r="U33" s="291">
        <v>69.4</v>
      </c>
      <c r="V33" s="291">
        <v>97.3</v>
      </c>
      <c r="W33" s="291">
        <v>100.8</v>
      </c>
      <c r="X33" s="291">
        <v>101</v>
      </c>
      <c r="Y33" s="291">
        <v>102.5</v>
      </c>
      <c r="Z33" s="291">
        <v>100</v>
      </c>
      <c r="AA33" s="291">
        <v>94.3</v>
      </c>
      <c r="AB33" s="291">
        <v>95.8</v>
      </c>
      <c r="AC33" s="291">
        <v>126.2</v>
      </c>
      <c r="AD33" s="291">
        <v>106</v>
      </c>
      <c r="AE33" s="291">
        <v>100.1</v>
      </c>
      <c r="AF33" s="300">
        <v>100.1</v>
      </c>
      <c r="AG33" s="291">
        <v>109.2</v>
      </c>
      <c r="AH33" s="299">
        <v>98.8</v>
      </c>
    </row>
    <row r="34" spans="1:34" s="265" customFormat="1" ht="12.75" customHeight="1">
      <c r="A34" s="267" t="s">
        <v>230</v>
      </c>
      <c r="B34" s="291">
        <v>101.3</v>
      </c>
      <c r="C34" s="291">
        <v>99</v>
      </c>
      <c r="D34" s="291">
        <v>105.4</v>
      </c>
      <c r="E34" s="291">
        <v>106.1</v>
      </c>
      <c r="F34" s="291">
        <v>90.3</v>
      </c>
      <c r="G34" s="291">
        <v>106.3</v>
      </c>
      <c r="H34" s="291">
        <v>95.8</v>
      </c>
      <c r="I34" s="291">
        <v>92.6</v>
      </c>
      <c r="J34" s="291">
        <v>91.8</v>
      </c>
      <c r="K34" s="291">
        <v>100.3</v>
      </c>
      <c r="L34" s="291">
        <v>101</v>
      </c>
      <c r="M34" s="291">
        <v>102.3</v>
      </c>
      <c r="N34" s="291">
        <v>102</v>
      </c>
      <c r="O34" s="291">
        <v>98</v>
      </c>
      <c r="P34" s="291">
        <v>96</v>
      </c>
      <c r="Q34" s="291">
        <v>95</v>
      </c>
      <c r="R34" s="291">
        <v>102.7</v>
      </c>
      <c r="S34" s="291">
        <v>100</v>
      </c>
      <c r="T34" s="291">
        <v>95.3</v>
      </c>
      <c r="U34" s="291">
        <v>68.3</v>
      </c>
      <c r="V34" s="291">
        <v>96.6</v>
      </c>
      <c r="W34" s="291">
        <v>100.9</v>
      </c>
      <c r="X34" s="291">
        <v>100.4</v>
      </c>
      <c r="Y34" s="291">
        <v>102.5</v>
      </c>
      <c r="Z34" s="291">
        <v>100</v>
      </c>
      <c r="AA34" s="291">
        <v>93.4</v>
      </c>
      <c r="AB34" s="291">
        <v>98.3</v>
      </c>
      <c r="AC34" s="291">
        <v>126.2</v>
      </c>
      <c r="AD34" s="291">
        <v>106</v>
      </c>
      <c r="AE34" s="291">
        <v>100.1</v>
      </c>
      <c r="AF34" s="300">
        <v>100.1</v>
      </c>
      <c r="AG34" s="291">
        <v>109.2</v>
      </c>
      <c r="AH34" s="299">
        <v>98.8</v>
      </c>
    </row>
    <row r="35" spans="1:34" s="265" customFormat="1" ht="12.75" customHeight="1">
      <c r="A35" s="267" t="s">
        <v>231</v>
      </c>
      <c r="B35" s="291">
        <v>101.6</v>
      </c>
      <c r="C35" s="291">
        <v>97.8</v>
      </c>
      <c r="D35" s="291">
        <v>109.9</v>
      </c>
      <c r="E35" s="291">
        <v>106.1</v>
      </c>
      <c r="F35" s="291">
        <v>85.7</v>
      </c>
      <c r="G35" s="291">
        <v>106.3</v>
      </c>
      <c r="H35" s="291">
        <v>96.7</v>
      </c>
      <c r="I35" s="291">
        <v>95.3</v>
      </c>
      <c r="J35" s="291">
        <v>91.8</v>
      </c>
      <c r="K35" s="291">
        <v>100.3</v>
      </c>
      <c r="L35" s="291">
        <v>101</v>
      </c>
      <c r="M35" s="291">
        <v>102</v>
      </c>
      <c r="N35" s="291">
        <v>102.1</v>
      </c>
      <c r="O35" s="291">
        <v>97.8</v>
      </c>
      <c r="P35" s="291">
        <v>96</v>
      </c>
      <c r="Q35" s="291">
        <v>95</v>
      </c>
      <c r="R35" s="291">
        <v>102.7</v>
      </c>
      <c r="S35" s="291">
        <v>100</v>
      </c>
      <c r="T35" s="291">
        <v>94.5</v>
      </c>
      <c r="U35" s="291">
        <v>69</v>
      </c>
      <c r="V35" s="291">
        <v>96.6</v>
      </c>
      <c r="W35" s="291">
        <v>100.8</v>
      </c>
      <c r="X35" s="291">
        <v>98.9</v>
      </c>
      <c r="Y35" s="291">
        <v>103</v>
      </c>
      <c r="Z35" s="291">
        <v>100</v>
      </c>
      <c r="AA35" s="291">
        <v>95.2</v>
      </c>
      <c r="AB35" s="291">
        <v>98.3</v>
      </c>
      <c r="AC35" s="291">
        <v>126.2</v>
      </c>
      <c r="AD35" s="291">
        <v>106</v>
      </c>
      <c r="AE35" s="291">
        <v>100</v>
      </c>
      <c r="AF35" s="300">
        <v>100</v>
      </c>
      <c r="AG35" s="291">
        <v>109.3</v>
      </c>
      <c r="AH35" s="299">
        <v>98.8</v>
      </c>
    </row>
    <row r="36" spans="1:34" s="265" customFormat="1" ht="12.75" customHeight="1">
      <c r="A36" s="268" t="s">
        <v>232</v>
      </c>
      <c r="B36" s="303">
        <v>101.5</v>
      </c>
      <c r="C36" s="303">
        <v>98.2</v>
      </c>
      <c r="D36" s="303">
        <v>108.8</v>
      </c>
      <c r="E36" s="303">
        <v>106.1</v>
      </c>
      <c r="F36" s="303">
        <v>85.7</v>
      </c>
      <c r="G36" s="303">
        <v>106.3</v>
      </c>
      <c r="H36" s="303">
        <v>97.5</v>
      </c>
      <c r="I36" s="303">
        <v>98</v>
      </c>
      <c r="J36" s="303">
        <v>91.6</v>
      </c>
      <c r="K36" s="303">
        <v>100.3</v>
      </c>
      <c r="L36" s="303">
        <v>101.9</v>
      </c>
      <c r="M36" s="303">
        <v>102.4</v>
      </c>
      <c r="N36" s="303">
        <v>103.5</v>
      </c>
      <c r="O36" s="303">
        <v>97.5</v>
      </c>
      <c r="P36" s="303">
        <v>96</v>
      </c>
      <c r="Q36" s="303">
        <v>95</v>
      </c>
      <c r="R36" s="303">
        <v>102.7</v>
      </c>
      <c r="S36" s="303">
        <v>100</v>
      </c>
      <c r="T36" s="303">
        <v>94.4</v>
      </c>
      <c r="U36" s="303">
        <v>69.5</v>
      </c>
      <c r="V36" s="303">
        <v>97.8</v>
      </c>
      <c r="W36" s="303">
        <v>100.9</v>
      </c>
      <c r="X36" s="303">
        <v>98.1</v>
      </c>
      <c r="Y36" s="303">
        <v>103</v>
      </c>
      <c r="Z36" s="303">
        <v>100</v>
      </c>
      <c r="AA36" s="303">
        <v>94.4</v>
      </c>
      <c r="AB36" s="303">
        <v>100</v>
      </c>
      <c r="AC36" s="303">
        <v>126.2</v>
      </c>
      <c r="AD36" s="303">
        <v>105.9</v>
      </c>
      <c r="AE36" s="303">
        <v>100.2</v>
      </c>
      <c r="AF36" s="303">
        <v>100.3</v>
      </c>
      <c r="AG36" s="303">
        <v>111.6</v>
      </c>
      <c r="AH36" s="304">
        <v>98.8</v>
      </c>
    </row>
    <row r="37" spans="1:34" s="265" customFormat="1" ht="12.75" customHeight="1">
      <c r="A37" s="74" t="s">
        <v>233</v>
      </c>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8"/>
    </row>
    <row r="38" spans="1:34" s="265" customFormat="1" ht="12.75" customHeight="1">
      <c r="A38" s="141" t="s">
        <v>729</v>
      </c>
      <c r="B38" s="439">
        <v>0.3</v>
      </c>
      <c r="C38" s="439">
        <v>-1.7</v>
      </c>
      <c r="D38" s="439">
        <v>4.5</v>
      </c>
      <c r="E38" s="439">
        <v>5.9</v>
      </c>
      <c r="F38" s="439">
        <v>-13.9</v>
      </c>
      <c r="G38" s="439">
        <v>4.7</v>
      </c>
      <c r="H38" s="439">
        <v>-2.5</v>
      </c>
      <c r="I38" s="439">
        <v>-4.5</v>
      </c>
      <c r="J38" s="439">
        <v>-4.3</v>
      </c>
      <c r="K38" s="439">
        <v>0</v>
      </c>
      <c r="L38" s="439">
        <v>1.4</v>
      </c>
      <c r="M38" s="439">
        <v>0.7</v>
      </c>
      <c r="N38" s="439">
        <v>2.2</v>
      </c>
      <c r="O38" s="439">
        <v>-0.7</v>
      </c>
      <c r="P38" s="439">
        <v>-3.3</v>
      </c>
      <c r="Q38" s="439">
        <v>-4.1</v>
      </c>
      <c r="R38" s="439">
        <v>0.1</v>
      </c>
      <c r="S38" s="439">
        <v>0</v>
      </c>
      <c r="T38" s="439">
        <v>-2.7</v>
      </c>
      <c r="U38" s="439">
        <v>-20.7</v>
      </c>
      <c r="V38" s="439">
        <v>-2.5</v>
      </c>
      <c r="W38" s="439">
        <v>0.3</v>
      </c>
      <c r="X38" s="439">
        <v>1.1</v>
      </c>
      <c r="Y38" s="439">
        <v>4</v>
      </c>
      <c r="Z38" s="439">
        <v>0</v>
      </c>
      <c r="AA38" s="439">
        <v>-0.9</v>
      </c>
      <c r="AB38" s="439">
        <v>-2.1</v>
      </c>
      <c r="AC38" s="439">
        <v>26.2</v>
      </c>
      <c r="AD38" s="439">
        <v>6</v>
      </c>
      <c r="AE38" s="439">
        <v>0.2</v>
      </c>
      <c r="AF38" s="439">
        <v>0.3</v>
      </c>
      <c r="AG38" s="439">
        <v>6.4</v>
      </c>
      <c r="AH38" s="295">
        <v>-0.4</v>
      </c>
    </row>
    <row r="39" spans="1:34" s="265" customFormat="1" ht="12.75" customHeight="1">
      <c r="A39" s="73" t="s">
        <v>759</v>
      </c>
      <c r="B39" s="286">
        <v>-0.6</v>
      </c>
      <c r="C39" s="286">
        <v>-0.5</v>
      </c>
      <c r="D39" s="286">
        <v>-0.5</v>
      </c>
      <c r="E39" s="286">
        <v>0.4</v>
      </c>
      <c r="F39" s="286">
        <v>-2.3</v>
      </c>
      <c r="G39" s="286">
        <v>-0.9</v>
      </c>
      <c r="H39" s="286">
        <v>-0.9</v>
      </c>
      <c r="I39" s="286">
        <v>-1.4</v>
      </c>
      <c r="J39" s="286">
        <v>-2.4</v>
      </c>
      <c r="K39" s="286">
        <v>0.2</v>
      </c>
      <c r="L39" s="286">
        <v>0.4</v>
      </c>
      <c r="M39" s="286">
        <v>1.3</v>
      </c>
      <c r="N39" s="286">
        <v>1</v>
      </c>
      <c r="O39" s="286">
        <v>-1.2</v>
      </c>
      <c r="P39" s="286">
        <v>-0.7</v>
      </c>
      <c r="Q39" s="286">
        <v>-0.9</v>
      </c>
      <c r="R39" s="286">
        <v>1.9</v>
      </c>
      <c r="S39" s="286">
        <v>0</v>
      </c>
      <c r="T39" s="286">
        <v>-1.8</v>
      </c>
      <c r="U39" s="286">
        <v>-10.5</v>
      </c>
      <c r="V39" s="286">
        <v>-0.5</v>
      </c>
      <c r="W39" s="286">
        <v>0.5</v>
      </c>
      <c r="X39" s="286">
        <v>-1.1</v>
      </c>
      <c r="Y39" s="286">
        <v>-1.1</v>
      </c>
      <c r="Z39" s="286">
        <v>0</v>
      </c>
      <c r="AA39" s="286">
        <v>-4.1</v>
      </c>
      <c r="AB39" s="286">
        <v>-0.6</v>
      </c>
      <c r="AC39" s="286">
        <v>0</v>
      </c>
      <c r="AD39" s="286">
        <v>0</v>
      </c>
      <c r="AE39" s="286">
        <v>0</v>
      </c>
      <c r="AF39" s="286">
        <v>0</v>
      </c>
      <c r="AG39" s="286">
        <v>3.3</v>
      </c>
      <c r="AH39" s="287">
        <v>-0.6</v>
      </c>
    </row>
    <row r="40" spans="1:36" s="265" customFormat="1" ht="9" customHeight="1">
      <c r="A40" s="73"/>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8"/>
      <c r="AG40" s="286"/>
      <c r="AH40" s="287"/>
      <c r="AI40" s="12"/>
      <c r="AJ40" s="12"/>
    </row>
    <row r="41" spans="1:36" s="265" customFormat="1" ht="12.75" customHeight="1">
      <c r="A41" s="141" t="s">
        <v>780</v>
      </c>
      <c r="B41" s="286">
        <v>-2.5</v>
      </c>
      <c r="C41" s="286">
        <v>-2.1</v>
      </c>
      <c r="D41" s="286">
        <v>-4.4</v>
      </c>
      <c r="E41" s="286">
        <v>0</v>
      </c>
      <c r="F41" s="286">
        <v>-4.7</v>
      </c>
      <c r="G41" s="286">
        <v>0</v>
      </c>
      <c r="H41" s="286">
        <v>1.1</v>
      </c>
      <c r="I41" s="286">
        <v>2</v>
      </c>
      <c r="J41" s="286">
        <v>1.9</v>
      </c>
      <c r="K41" s="286">
        <v>0</v>
      </c>
      <c r="L41" s="286">
        <v>0.4</v>
      </c>
      <c r="M41" s="286">
        <v>0.8</v>
      </c>
      <c r="N41" s="286">
        <v>0.5</v>
      </c>
      <c r="O41" s="286">
        <v>-0.1</v>
      </c>
      <c r="P41" s="286">
        <v>0</v>
      </c>
      <c r="Q41" s="286">
        <v>0</v>
      </c>
      <c r="R41" s="286">
        <v>0</v>
      </c>
      <c r="S41" s="286">
        <v>0</v>
      </c>
      <c r="T41" s="286">
        <v>-1.7</v>
      </c>
      <c r="U41" s="286">
        <v>-4.5</v>
      </c>
      <c r="V41" s="286">
        <v>-0.9</v>
      </c>
      <c r="W41" s="286">
        <v>0</v>
      </c>
      <c r="X41" s="286">
        <v>-2</v>
      </c>
      <c r="Y41" s="286">
        <v>-0.5</v>
      </c>
      <c r="Z41" s="286">
        <v>0</v>
      </c>
      <c r="AA41" s="286">
        <v>-2.1</v>
      </c>
      <c r="AB41" s="286">
        <v>0</v>
      </c>
      <c r="AC41" s="286">
        <v>0</v>
      </c>
      <c r="AD41" s="286">
        <v>0</v>
      </c>
      <c r="AE41" s="286">
        <v>-0.1</v>
      </c>
      <c r="AF41" s="288">
        <v>-0.1</v>
      </c>
      <c r="AG41" s="286">
        <v>0.4</v>
      </c>
      <c r="AH41" s="287">
        <v>-0.1</v>
      </c>
      <c r="AI41" s="12"/>
      <c r="AJ41" s="12"/>
    </row>
    <row r="42" spans="1:36" s="265" customFormat="1" ht="12.75" customHeight="1">
      <c r="A42" s="267" t="s">
        <v>222</v>
      </c>
      <c r="B42" s="286">
        <v>-1.8</v>
      </c>
      <c r="C42" s="286">
        <v>-1.7</v>
      </c>
      <c r="D42" s="286">
        <v>-3.5</v>
      </c>
      <c r="E42" s="286">
        <v>0</v>
      </c>
      <c r="F42" s="286">
        <v>-0.8</v>
      </c>
      <c r="G42" s="286">
        <v>0</v>
      </c>
      <c r="H42" s="286">
        <v>-0.7</v>
      </c>
      <c r="I42" s="286">
        <v>-0.5</v>
      </c>
      <c r="J42" s="286">
        <v>-2.4</v>
      </c>
      <c r="K42" s="286">
        <v>0</v>
      </c>
      <c r="L42" s="286">
        <v>0.7</v>
      </c>
      <c r="M42" s="286">
        <v>-0.7</v>
      </c>
      <c r="N42" s="286">
        <v>1.4</v>
      </c>
      <c r="O42" s="286">
        <v>-0.5</v>
      </c>
      <c r="P42" s="286">
        <v>0</v>
      </c>
      <c r="Q42" s="286">
        <v>0</v>
      </c>
      <c r="R42" s="286">
        <v>0</v>
      </c>
      <c r="S42" s="286">
        <v>0</v>
      </c>
      <c r="T42" s="286">
        <v>1.6</v>
      </c>
      <c r="U42" s="286">
        <v>19.4</v>
      </c>
      <c r="V42" s="286">
        <v>1.4</v>
      </c>
      <c r="W42" s="286">
        <v>0</v>
      </c>
      <c r="X42" s="286">
        <v>-0.7</v>
      </c>
      <c r="Y42" s="286">
        <v>0.1</v>
      </c>
      <c r="Z42" s="286">
        <v>0</v>
      </c>
      <c r="AA42" s="286">
        <v>0.7</v>
      </c>
      <c r="AB42" s="286">
        <v>-0.6</v>
      </c>
      <c r="AC42" s="286">
        <v>0</v>
      </c>
      <c r="AD42" s="286">
        <v>0</v>
      </c>
      <c r="AE42" s="286">
        <v>0.4</v>
      </c>
      <c r="AF42" s="288">
        <v>0.5</v>
      </c>
      <c r="AG42" s="286">
        <v>1.5</v>
      </c>
      <c r="AH42" s="287">
        <v>0.1</v>
      </c>
      <c r="AI42" s="12"/>
      <c r="AJ42" s="12"/>
    </row>
    <row r="43" spans="1:36" s="265" customFormat="1" ht="12.75" customHeight="1">
      <c r="A43" s="267" t="s">
        <v>223</v>
      </c>
      <c r="B43" s="286">
        <v>2</v>
      </c>
      <c r="C43" s="286">
        <v>2.3</v>
      </c>
      <c r="D43" s="286">
        <v>3.1</v>
      </c>
      <c r="E43" s="286">
        <v>0</v>
      </c>
      <c r="F43" s="286">
        <v>4.9</v>
      </c>
      <c r="G43" s="286">
        <v>-4.2</v>
      </c>
      <c r="H43" s="286">
        <v>-0.7</v>
      </c>
      <c r="I43" s="286">
        <v>-1.1</v>
      </c>
      <c r="J43" s="286">
        <v>-1.3</v>
      </c>
      <c r="K43" s="286">
        <v>0</v>
      </c>
      <c r="L43" s="286">
        <v>1.1</v>
      </c>
      <c r="M43" s="286">
        <v>0.7</v>
      </c>
      <c r="N43" s="286">
        <v>1.8</v>
      </c>
      <c r="O43" s="286">
        <v>-0.5</v>
      </c>
      <c r="P43" s="286">
        <v>0</v>
      </c>
      <c r="Q43" s="286">
        <v>0</v>
      </c>
      <c r="R43" s="286">
        <v>0</v>
      </c>
      <c r="S43" s="286">
        <v>0</v>
      </c>
      <c r="T43" s="286">
        <v>0.7</v>
      </c>
      <c r="U43" s="286">
        <v>0.3</v>
      </c>
      <c r="V43" s="286">
        <v>-0.1</v>
      </c>
      <c r="W43" s="286">
        <v>0.1</v>
      </c>
      <c r="X43" s="286">
        <v>1.2</v>
      </c>
      <c r="Y43" s="286">
        <v>-0.5</v>
      </c>
      <c r="Z43" s="286">
        <v>0</v>
      </c>
      <c r="AA43" s="286">
        <v>-0.6</v>
      </c>
      <c r="AB43" s="286">
        <v>-3.8</v>
      </c>
      <c r="AC43" s="286">
        <v>0</v>
      </c>
      <c r="AD43" s="286">
        <v>0</v>
      </c>
      <c r="AE43" s="286">
        <v>0.3</v>
      </c>
      <c r="AF43" s="288">
        <v>0.4</v>
      </c>
      <c r="AG43" s="286">
        <v>2.1</v>
      </c>
      <c r="AH43" s="287">
        <v>0.2</v>
      </c>
      <c r="AI43" s="12"/>
      <c r="AJ43" s="12"/>
    </row>
    <row r="44" spans="1:36" s="265" customFormat="1" ht="12.75" customHeight="1">
      <c r="A44" s="267" t="s">
        <v>224</v>
      </c>
      <c r="B44" s="286">
        <v>1.6</v>
      </c>
      <c r="C44" s="286">
        <v>1.5</v>
      </c>
      <c r="D44" s="286">
        <v>3.3</v>
      </c>
      <c r="E44" s="286">
        <v>0</v>
      </c>
      <c r="F44" s="286">
        <v>0</v>
      </c>
      <c r="G44" s="286">
        <v>0</v>
      </c>
      <c r="H44" s="286">
        <v>0.8</v>
      </c>
      <c r="I44" s="286">
        <v>1.5</v>
      </c>
      <c r="J44" s="286">
        <v>1.1</v>
      </c>
      <c r="K44" s="286">
        <v>0.2</v>
      </c>
      <c r="L44" s="286">
        <v>0</v>
      </c>
      <c r="M44" s="286">
        <v>1.3</v>
      </c>
      <c r="N44" s="286">
        <v>-0.3</v>
      </c>
      <c r="O44" s="286">
        <v>0.5</v>
      </c>
      <c r="P44" s="286">
        <v>-0.3</v>
      </c>
      <c r="Q44" s="286">
        <v>-0.4</v>
      </c>
      <c r="R44" s="286">
        <v>2.6</v>
      </c>
      <c r="S44" s="286">
        <v>0</v>
      </c>
      <c r="T44" s="286">
        <v>1.8</v>
      </c>
      <c r="U44" s="286">
        <v>10.1</v>
      </c>
      <c r="V44" s="286">
        <v>0.5</v>
      </c>
      <c r="W44" s="286">
        <v>0.1</v>
      </c>
      <c r="X44" s="286">
        <v>1.1</v>
      </c>
      <c r="Y44" s="286">
        <v>0</v>
      </c>
      <c r="Z44" s="286">
        <v>0</v>
      </c>
      <c r="AA44" s="286">
        <v>0</v>
      </c>
      <c r="AB44" s="286">
        <v>0</v>
      </c>
      <c r="AC44" s="286">
        <v>0</v>
      </c>
      <c r="AD44" s="286">
        <v>0</v>
      </c>
      <c r="AE44" s="286">
        <v>0.4</v>
      </c>
      <c r="AF44" s="288">
        <v>0.5</v>
      </c>
      <c r="AG44" s="286">
        <v>1.1</v>
      </c>
      <c r="AH44" s="287">
        <v>0.4</v>
      </c>
      <c r="AI44" s="12"/>
      <c r="AJ44" s="12"/>
    </row>
    <row r="45" spans="1:36" s="265" customFormat="1" ht="12.75" customHeight="1">
      <c r="A45" s="267" t="s">
        <v>225</v>
      </c>
      <c r="B45" s="286">
        <v>-0.6</v>
      </c>
      <c r="C45" s="286">
        <v>-1.1</v>
      </c>
      <c r="D45" s="286">
        <v>0.3</v>
      </c>
      <c r="E45" s="286">
        <v>-0.4</v>
      </c>
      <c r="F45" s="286">
        <v>-0.8</v>
      </c>
      <c r="G45" s="286">
        <v>0</v>
      </c>
      <c r="H45" s="286">
        <v>0.5</v>
      </c>
      <c r="I45" s="286">
        <v>-0.2</v>
      </c>
      <c r="J45" s="286">
        <v>2.6</v>
      </c>
      <c r="K45" s="286">
        <v>0</v>
      </c>
      <c r="L45" s="286">
        <v>-1.6</v>
      </c>
      <c r="M45" s="286">
        <v>0</v>
      </c>
      <c r="N45" s="286">
        <v>-2.4</v>
      </c>
      <c r="O45" s="286">
        <v>0</v>
      </c>
      <c r="P45" s="286">
        <v>0</v>
      </c>
      <c r="Q45" s="286">
        <v>0</v>
      </c>
      <c r="R45" s="286">
        <v>0</v>
      </c>
      <c r="S45" s="286">
        <v>0</v>
      </c>
      <c r="T45" s="286">
        <v>-0.5</v>
      </c>
      <c r="U45" s="286">
        <v>-6.2</v>
      </c>
      <c r="V45" s="286">
        <v>-0.1</v>
      </c>
      <c r="W45" s="286">
        <v>0.1</v>
      </c>
      <c r="X45" s="286">
        <v>0.4</v>
      </c>
      <c r="Y45" s="286">
        <v>0.2</v>
      </c>
      <c r="Z45" s="286">
        <v>0</v>
      </c>
      <c r="AA45" s="286">
        <v>0.4</v>
      </c>
      <c r="AB45" s="286">
        <v>0.5</v>
      </c>
      <c r="AC45" s="286">
        <v>0</v>
      </c>
      <c r="AD45" s="286">
        <v>0</v>
      </c>
      <c r="AE45" s="286">
        <v>-0.6</v>
      </c>
      <c r="AF45" s="288">
        <v>-0.7</v>
      </c>
      <c r="AG45" s="286">
        <v>-2.7</v>
      </c>
      <c r="AH45" s="287">
        <v>-0.2</v>
      </c>
      <c r="AI45" s="12"/>
      <c r="AJ45" s="12"/>
    </row>
    <row r="46" spans="1:36" s="265" customFormat="1" ht="12.75" customHeight="1">
      <c r="A46" s="267" t="s">
        <v>226</v>
      </c>
      <c r="B46" s="286">
        <v>-0.2</v>
      </c>
      <c r="C46" s="286">
        <v>-0.7</v>
      </c>
      <c r="D46" s="286">
        <v>0.4</v>
      </c>
      <c r="E46" s="286">
        <v>0</v>
      </c>
      <c r="F46" s="286">
        <v>-0.1</v>
      </c>
      <c r="G46" s="286">
        <v>0</v>
      </c>
      <c r="H46" s="286">
        <v>-0.3</v>
      </c>
      <c r="I46" s="286">
        <v>-0.9</v>
      </c>
      <c r="J46" s="286">
        <v>0</v>
      </c>
      <c r="K46" s="286">
        <v>0</v>
      </c>
      <c r="L46" s="286">
        <v>-0.2</v>
      </c>
      <c r="M46" s="286">
        <v>-0.5</v>
      </c>
      <c r="N46" s="286">
        <v>-0.2</v>
      </c>
      <c r="O46" s="286">
        <v>0</v>
      </c>
      <c r="P46" s="286">
        <v>0</v>
      </c>
      <c r="Q46" s="286">
        <v>0</v>
      </c>
      <c r="R46" s="286">
        <v>0</v>
      </c>
      <c r="S46" s="286">
        <v>0</v>
      </c>
      <c r="T46" s="286">
        <v>-1.2</v>
      </c>
      <c r="U46" s="286">
        <v>-6.4</v>
      </c>
      <c r="V46" s="286">
        <v>-1.6</v>
      </c>
      <c r="W46" s="286">
        <v>0</v>
      </c>
      <c r="X46" s="286">
        <v>-0.4</v>
      </c>
      <c r="Y46" s="286">
        <v>-0.1</v>
      </c>
      <c r="Z46" s="286">
        <v>0</v>
      </c>
      <c r="AA46" s="286">
        <v>-0.6</v>
      </c>
      <c r="AB46" s="286">
        <v>0</v>
      </c>
      <c r="AC46" s="286">
        <v>0</v>
      </c>
      <c r="AD46" s="286">
        <v>0</v>
      </c>
      <c r="AE46" s="286">
        <v>-0.1</v>
      </c>
      <c r="AF46" s="288">
        <v>-0.2</v>
      </c>
      <c r="AG46" s="286">
        <v>0.2</v>
      </c>
      <c r="AH46" s="287">
        <v>-0.4</v>
      </c>
      <c r="AI46" s="12"/>
      <c r="AJ46" s="12"/>
    </row>
    <row r="47" spans="1:36" s="265" customFormat="1" ht="9" customHeight="1">
      <c r="A47" s="267"/>
      <c r="B47" s="286"/>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8"/>
      <c r="AG47" s="286"/>
      <c r="AH47" s="287"/>
      <c r="AI47" s="12"/>
      <c r="AJ47" s="12"/>
    </row>
    <row r="48" spans="1:36" s="265" customFormat="1" ht="12.75" customHeight="1">
      <c r="A48" s="267" t="s">
        <v>227</v>
      </c>
      <c r="B48" s="286">
        <v>-0.8</v>
      </c>
      <c r="C48" s="286">
        <v>0</v>
      </c>
      <c r="D48" s="286">
        <v>-1.6</v>
      </c>
      <c r="E48" s="286">
        <v>0</v>
      </c>
      <c r="F48" s="286">
        <v>-4.6</v>
      </c>
      <c r="G48" s="286">
        <v>0</v>
      </c>
      <c r="H48" s="286">
        <v>-0.3</v>
      </c>
      <c r="I48" s="286">
        <v>0.3</v>
      </c>
      <c r="J48" s="286">
        <v>-1.9</v>
      </c>
      <c r="K48" s="286">
        <v>0</v>
      </c>
      <c r="L48" s="286">
        <v>-0.7</v>
      </c>
      <c r="M48" s="286">
        <v>0.9</v>
      </c>
      <c r="N48" s="286">
        <v>-1</v>
      </c>
      <c r="O48" s="286">
        <v>-0.4</v>
      </c>
      <c r="P48" s="286">
        <v>0</v>
      </c>
      <c r="Q48" s="286">
        <v>0</v>
      </c>
      <c r="R48" s="286">
        <v>0</v>
      </c>
      <c r="S48" s="286">
        <v>0</v>
      </c>
      <c r="T48" s="286">
        <v>0</v>
      </c>
      <c r="U48" s="286">
        <v>-1.3</v>
      </c>
      <c r="V48" s="286">
        <v>-0.8</v>
      </c>
      <c r="W48" s="286">
        <v>0</v>
      </c>
      <c r="X48" s="286">
        <v>0.5</v>
      </c>
      <c r="Y48" s="286">
        <v>-0.1</v>
      </c>
      <c r="Z48" s="286">
        <v>0</v>
      </c>
      <c r="AA48" s="286">
        <v>-0.2</v>
      </c>
      <c r="AB48" s="286">
        <v>-0.3</v>
      </c>
      <c r="AC48" s="286">
        <v>0</v>
      </c>
      <c r="AD48" s="286">
        <v>0</v>
      </c>
      <c r="AE48" s="286">
        <v>-0.2</v>
      </c>
      <c r="AF48" s="288">
        <v>-0.3</v>
      </c>
      <c r="AG48" s="286">
        <v>-1.5</v>
      </c>
      <c r="AH48" s="287">
        <v>-0.1</v>
      </c>
      <c r="AI48" s="12"/>
      <c r="AJ48" s="12"/>
    </row>
    <row r="49" spans="1:36" s="265" customFormat="1" ht="12.75" customHeight="1">
      <c r="A49" s="267" t="s">
        <v>228</v>
      </c>
      <c r="B49" s="286">
        <v>-1.3</v>
      </c>
      <c r="C49" s="286">
        <v>0.3</v>
      </c>
      <c r="D49" s="286">
        <v>-5.2</v>
      </c>
      <c r="E49" s="286">
        <v>0</v>
      </c>
      <c r="F49" s="286">
        <v>0.7</v>
      </c>
      <c r="G49" s="286">
        <v>0</v>
      </c>
      <c r="H49" s="286">
        <v>-0.3</v>
      </c>
      <c r="I49" s="286">
        <v>0.5</v>
      </c>
      <c r="J49" s="286">
        <v>-2.2</v>
      </c>
      <c r="K49" s="286">
        <v>0</v>
      </c>
      <c r="L49" s="286">
        <v>0</v>
      </c>
      <c r="M49" s="286">
        <v>1.1</v>
      </c>
      <c r="N49" s="286">
        <v>-0.1</v>
      </c>
      <c r="O49" s="286">
        <v>0</v>
      </c>
      <c r="P49" s="286">
        <v>0</v>
      </c>
      <c r="Q49" s="286">
        <v>0</v>
      </c>
      <c r="R49" s="286">
        <v>0</v>
      </c>
      <c r="S49" s="286">
        <v>0</v>
      </c>
      <c r="T49" s="286">
        <v>2.1</v>
      </c>
      <c r="U49" s="286">
        <v>-0.6</v>
      </c>
      <c r="V49" s="286">
        <v>1.1</v>
      </c>
      <c r="W49" s="286">
        <v>0.2</v>
      </c>
      <c r="X49" s="286">
        <v>3.4</v>
      </c>
      <c r="Y49" s="286">
        <v>0</v>
      </c>
      <c r="Z49" s="286">
        <v>0</v>
      </c>
      <c r="AA49" s="286">
        <v>0</v>
      </c>
      <c r="AB49" s="286">
        <v>0</v>
      </c>
      <c r="AC49" s="286">
        <v>0</v>
      </c>
      <c r="AD49" s="286">
        <v>0</v>
      </c>
      <c r="AE49" s="286">
        <v>0.3</v>
      </c>
      <c r="AF49" s="288">
        <v>0.4</v>
      </c>
      <c r="AG49" s="286">
        <v>0.6</v>
      </c>
      <c r="AH49" s="287">
        <v>0.3</v>
      </c>
      <c r="AI49" s="12"/>
      <c r="AJ49" s="12"/>
    </row>
    <row r="50" spans="1:36" s="265" customFormat="1" ht="12.75" customHeight="1">
      <c r="A50" s="267" t="s">
        <v>229</v>
      </c>
      <c r="B50" s="286">
        <v>1.3</v>
      </c>
      <c r="C50" s="286">
        <v>-0.4</v>
      </c>
      <c r="D50" s="286">
        <v>5.5</v>
      </c>
      <c r="E50" s="286">
        <v>0</v>
      </c>
      <c r="F50" s="286">
        <v>0</v>
      </c>
      <c r="G50" s="286">
        <v>0</v>
      </c>
      <c r="H50" s="286">
        <v>0</v>
      </c>
      <c r="I50" s="286">
        <v>0.5</v>
      </c>
      <c r="J50" s="286">
        <v>-0.5</v>
      </c>
      <c r="K50" s="286">
        <v>0</v>
      </c>
      <c r="L50" s="286">
        <v>-0.1</v>
      </c>
      <c r="M50" s="286">
        <v>-1.8</v>
      </c>
      <c r="N50" s="286">
        <v>0</v>
      </c>
      <c r="O50" s="286">
        <v>0</v>
      </c>
      <c r="P50" s="286">
        <v>0</v>
      </c>
      <c r="Q50" s="286">
        <v>0</v>
      </c>
      <c r="R50" s="286">
        <v>0</v>
      </c>
      <c r="S50" s="286">
        <v>0</v>
      </c>
      <c r="T50" s="286">
        <v>-1.6</v>
      </c>
      <c r="U50" s="286">
        <v>-0.4</v>
      </c>
      <c r="V50" s="286">
        <v>0.7</v>
      </c>
      <c r="W50" s="286">
        <v>-0.1</v>
      </c>
      <c r="X50" s="286">
        <v>-3</v>
      </c>
      <c r="Y50" s="286">
        <v>-0.2</v>
      </c>
      <c r="Z50" s="286">
        <v>0</v>
      </c>
      <c r="AA50" s="286">
        <v>-0.7</v>
      </c>
      <c r="AB50" s="286">
        <v>-0.3</v>
      </c>
      <c r="AC50" s="286">
        <v>0</v>
      </c>
      <c r="AD50" s="286">
        <v>0</v>
      </c>
      <c r="AE50" s="286">
        <v>-0.3</v>
      </c>
      <c r="AF50" s="288">
        <v>-0.3</v>
      </c>
      <c r="AG50" s="286">
        <v>0</v>
      </c>
      <c r="AH50" s="287">
        <v>-0.3</v>
      </c>
      <c r="AI50" s="12"/>
      <c r="AJ50" s="12"/>
    </row>
    <row r="51" spans="1:36" s="265" customFormat="1" ht="12.75" customHeight="1">
      <c r="A51" s="267" t="s">
        <v>230</v>
      </c>
      <c r="B51" s="286">
        <v>2.1</v>
      </c>
      <c r="C51" s="286">
        <v>1.6</v>
      </c>
      <c r="D51" s="286">
        <v>1.5</v>
      </c>
      <c r="E51" s="286">
        <v>0</v>
      </c>
      <c r="F51" s="286">
        <v>10.9</v>
      </c>
      <c r="G51" s="286">
        <v>4.4</v>
      </c>
      <c r="H51" s="286">
        <v>-0.5</v>
      </c>
      <c r="I51" s="286">
        <v>-1.8</v>
      </c>
      <c r="J51" s="286">
        <v>0.3</v>
      </c>
      <c r="K51" s="286">
        <v>0</v>
      </c>
      <c r="L51" s="286">
        <v>0.1</v>
      </c>
      <c r="M51" s="286">
        <v>0.2</v>
      </c>
      <c r="N51" s="286">
        <v>0.1</v>
      </c>
      <c r="O51" s="286">
        <v>0</v>
      </c>
      <c r="P51" s="286">
        <v>0</v>
      </c>
      <c r="Q51" s="286">
        <v>0</v>
      </c>
      <c r="R51" s="286">
        <v>0</v>
      </c>
      <c r="S51" s="286">
        <v>0</v>
      </c>
      <c r="T51" s="286">
        <v>-0.7</v>
      </c>
      <c r="U51" s="286">
        <v>-1.6</v>
      </c>
      <c r="V51" s="286">
        <v>-0.7</v>
      </c>
      <c r="W51" s="286">
        <v>0</v>
      </c>
      <c r="X51" s="286">
        <v>-0.6</v>
      </c>
      <c r="Y51" s="286">
        <v>0</v>
      </c>
      <c r="Z51" s="286">
        <v>0</v>
      </c>
      <c r="AA51" s="286">
        <v>-1</v>
      </c>
      <c r="AB51" s="286">
        <v>2.6</v>
      </c>
      <c r="AC51" s="286">
        <v>0</v>
      </c>
      <c r="AD51" s="286">
        <v>0</v>
      </c>
      <c r="AE51" s="286">
        <v>0</v>
      </c>
      <c r="AF51" s="288">
        <v>0</v>
      </c>
      <c r="AG51" s="286">
        <v>0</v>
      </c>
      <c r="AH51" s="287">
        <v>0</v>
      </c>
      <c r="AI51" s="12"/>
      <c r="AJ51" s="12"/>
    </row>
    <row r="52" spans="1:36" s="265" customFormat="1" ht="12.75" customHeight="1">
      <c r="A52" s="267" t="s">
        <v>231</v>
      </c>
      <c r="B52" s="286">
        <v>0.3</v>
      </c>
      <c r="C52" s="286">
        <v>-1.1</v>
      </c>
      <c r="D52" s="286">
        <v>4.2</v>
      </c>
      <c r="E52" s="286">
        <v>0</v>
      </c>
      <c r="F52" s="286">
        <v>-5.1</v>
      </c>
      <c r="G52" s="286">
        <v>0</v>
      </c>
      <c r="H52" s="286">
        <v>1</v>
      </c>
      <c r="I52" s="286">
        <v>2.9</v>
      </c>
      <c r="J52" s="286">
        <v>0</v>
      </c>
      <c r="K52" s="286">
        <v>0</v>
      </c>
      <c r="L52" s="286">
        <v>0</v>
      </c>
      <c r="M52" s="286">
        <v>-0.3</v>
      </c>
      <c r="N52" s="286">
        <v>0.1</v>
      </c>
      <c r="O52" s="286">
        <v>-0.2</v>
      </c>
      <c r="P52" s="286">
        <v>0</v>
      </c>
      <c r="Q52" s="286">
        <v>0</v>
      </c>
      <c r="R52" s="286">
        <v>0</v>
      </c>
      <c r="S52" s="286">
        <v>0</v>
      </c>
      <c r="T52" s="286">
        <v>-0.7</v>
      </c>
      <c r="U52" s="286">
        <v>1.1</v>
      </c>
      <c r="V52" s="286">
        <v>0</v>
      </c>
      <c r="W52" s="286">
        <v>0</v>
      </c>
      <c r="X52" s="286">
        <v>-1.5</v>
      </c>
      <c r="Y52" s="286">
        <v>0.5</v>
      </c>
      <c r="Z52" s="286">
        <v>0</v>
      </c>
      <c r="AA52" s="286">
        <v>1.9</v>
      </c>
      <c r="AB52" s="286">
        <v>0</v>
      </c>
      <c r="AC52" s="286">
        <v>0</v>
      </c>
      <c r="AD52" s="286">
        <v>0</v>
      </c>
      <c r="AE52" s="286">
        <v>-0.1</v>
      </c>
      <c r="AF52" s="288">
        <v>-0.1</v>
      </c>
      <c r="AG52" s="286">
        <v>0</v>
      </c>
      <c r="AH52" s="287">
        <v>-0.1</v>
      </c>
      <c r="AI52" s="12"/>
      <c r="AJ52" s="12"/>
    </row>
    <row r="53" spans="1:36" s="265" customFormat="1" ht="12.75" customHeight="1">
      <c r="A53" s="268" t="s">
        <v>232</v>
      </c>
      <c r="B53" s="296">
        <v>-0.1</v>
      </c>
      <c r="C53" s="296">
        <v>0.4</v>
      </c>
      <c r="D53" s="296">
        <v>-0.9</v>
      </c>
      <c r="E53" s="296">
        <v>0</v>
      </c>
      <c r="F53" s="296">
        <v>0</v>
      </c>
      <c r="G53" s="296">
        <v>0</v>
      </c>
      <c r="H53" s="296">
        <v>0.9</v>
      </c>
      <c r="I53" s="296">
        <v>2.8</v>
      </c>
      <c r="J53" s="296">
        <v>-0.3</v>
      </c>
      <c r="K53" s="296">
        <v>0</v>
      </c>
      <c r="L53" s="296">
        <v>0.9</v>
      </c>
      <c r="M53" s="296">
        <v>0.4</v>
      </c>
      <c r="N53" s="296">
        <v>1.4</v>
      </c>
      <c r="O53" s="296">
        <v>-0.3</v>
      </c>
      <c r="P53" s="296">
        <v>0</v>
      </c>
      <c r="Q53" s="296">
        <v>0</v>
      </c>
      <c r="R53" s="296">
        <v>0</v>
      </c>
      <c r="S53" s="296">
        <v>0</v>
      </c>
      <c r="T53" s="296">
        <v>-0.1</v>
      </c>
      <c r="U53" s="296">
        <v>0.7</v>
      </c>
      <c r="V53" s="296">
        <v>1.2</v>
      </c>
      <c r="W53" s="296">
        <v>0</v>
      </c>
      <c r="X53" s="296">
        <v>-0.8</v>
      </c>
      <c r="Y53" s="296">
        <v>-0.1</v>
      </c>
      <c r="Z53" s="296">
        <v>0</v>
      </c>
      <c r="AA53" s="296">
        <v>-0.9</v>
      </c>
      <c r="AB53" s="296">
        <v>1.8</v>
      </c>
      <c r="AC53" s="296">
        <v>0</v>
      </c>
      <c r="AD53" s="296">
        <v>0</v>
      </c>
      <c r="AE53" s="296">
        <v>0.3</v>
      </c>
      <c r="AF53" s="296">
        <v>0.3</v>
      </c>
      <c r="AG53" s="296">
        <v>2.1</v>
      </c>
      <c r="AH53" s="326">
        <v>0</v>
      </c>
      <c r="AI53" s="12"/>
      <c r="AJ53" s="12"/>
    </row>
    <row r="54" spans="1:36" s="265" customFormat="1" ht="12.75" customHeight="1">
      <c r="A54" s="74" t="s">
        <v>234</v>
      </c>
      <c r="B54" s="297"/>
      <c r="C54" s="297"/>
      <c r="D54" s="297"/>
      <c r="E54" s="297"/>
      <c r="F54" s="297"/>
      <c r="G54" s="297"/>
      <c r="H54" s="297"/>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8"/>
      <c r="AI54" s="12"/>
      <c r="AJ54" s="12"/>
    </row>
    <row r="55" spans="1:36" s="265" customFormat="1" ht="12.75" customHeight="1">
      <c r="A55" s="141" t="s">
        <v>780</v>
      </c>
      <c r="B55" s="286">
        <v>1.1</v>
      </c>
      <c r="C55" s="286">
        <v>0.5</v>
      </c>
      <c r="D55" s="286">
        <v>4.5</v>
      </c>
      <c r="E55" s="286">
        <v>0</v>
      </c>
      <c r="F55" s="286">
        <v>-10.4</v>
      </c>
      <c r="G55" s="286">
        <v>6.3</v>
      </c>
      <c r="H55" s="286">
        <v>-0.6</v>
      </c>
      <c r="I55" s="286">
        <v>-1.5</v>
      </c>
      <c r="J55" s="286">
        <v>-0.5</v>
      </c>
      <c r="K55" s="286">
        <v>0.1</v>
      </c>
      <c r="L55" s="286">
        <v>1.4</v>
      </c>
      <c r="M55" s="286">
        <v>0.9</v>
      </c>
      <c r="N55" s="286">
        <v>2.4</v>
      </c>
      <c r="O55" s="286">
        <v>-1.1</v>
      </c>
      <c r="P55" s="286">
        <v>-1.7</v>
      </c>
      <c r="Q55" s="286">
        <v>-2.2</v>
      </c>
      <c r="R55" s="286">
        <v>0</v>
      </c>
      <c r="S55" s="286">
        <v>0</v>
      </c>
      <c r="T55" s="286">
        <v>-4.2</v>
      </c>
      <c r="U55" s="286">
        <v>-28.1</v>
      </c>
      <c r="V55" s="286">
        <v>-2.7</v>
      </c>
      <c r="W55" s="286">
        <v>0.2</v>
      </c>
      <c r="X55" s="286">
        <v>-0.6</v>
      </c>
      <c r="Y55" s="286">
        <v>-0.7</v>
      </c>
      <c r="Z55" s="286">
        <v>0</v>
      </c>
      <c r="AA55" s="286">
        <v>-4.9</v>
      </c>
      <c r="AB55" s="286">
        <v>5.8</v>
      </c>
      <c r="AC55" s="286">
        <v>0</v>
      </c>
      <c r="AD55" s="286">
        <v>0</v>
      </c>
      <c r="AE55" s="286">
        <v>0</v>
      </c>
      <c r="AF55" s="288">
        <v>0</v>
      </c>
      <c r="AG55" s="286">
        <v>5.9</v>
      </c>
      <c r="AH55" s="287">
        <v>-0.7</v>
      </c>
      <c r="AI55" s="12"/>
      <c r="AJ55" s="12"/>
    </row>
    <row r="56" spans="1:36" s="265" customFormat="1" ht="12.75" customHeight="1">
      <c r="A56" s="267" t="s">
        <v>222</v>
      </c>
      <c r="B56" s="286">
        <v>-2.6</v>
      </c>
      <c r="C56" s="286">
        <v>-3</v>
      </c>
      <c r="D56" s="286">
        <v>-4.3</v>
      </c>
      <c r="E56" s="286">
        <v>0</v>
      </c>
      <c r="F56" s="286">
        <v>-5.4</v>
      </c>
      <c r="G56" s="286">
        <v>6.3</v>
      </c>
      <c r="H56" s="286">
        <v>-1</v>
      </c>
      <c r="I56" s="286">
        <v>-1.2</v>
      </c>
      <c r="J56" s="286">
        <v>-2.7</v>
      </c>
      <c r="K56" s="286">
        <v>0.1</v>
      </c>
      <c r="L56" s="286">
        <v>2.2</v>
      </c>
      <c r="M56" s="286">
        <v>0.9</v>
      </c>
      <c r="N56" s="286">
        <v>3.8</v>
      </c>
      <c r="O56" s="286">
        <v>-1.5</v>
      </c>
      <c r="P56" s="286">
        <v>-1.7</v>
      </c>
      <c r="Q56" s="286">
        <v>-2.2</v>
      </c>
      <c r="R56" s="286">
        <v>0</v>
      </c>
      <c r="S56" s="286">
        <v>0</v>
      </c>
      <c r="T56" s="286">
        <v>-3.8</v>
      </c>
      <c r="U56" s="286">
        <v>-22.2</v>
      </c>
      <c r="V56" s="286">
        <v>-0.4</v>
      </c>
      <c r="W56" s="286">
        <v>0.4</v>
      </c>
      <c r="X56" s="286">
        <v>-1.6</v>
      </c>
      <c r="Y56" s="286">
        <v>-0.7</v>
      </c>
      <c r="Z56" s="286">
        <v>0</v>
      </c>
      <c r="AA56" s="286">
        <v>-4.3</v>
      </c>
      <c r="AB56" s="286">
        <v>4.3</v>
      </c>
      <c r="AC56" s="286">
        <v>0</v>
      </c>
      <c r="AD56" s="286">
        <v>0</v>
      </c>
      <c r="AE56" s="286">
        <v>0</v>
      </c>
      <c r="AF56" s="288">
        <v>0</v>
      </c>
      <c r="AG56" s="286">
        <v>6.5</v>
      </c>
      <c r="AH56" s="287">
        <v>-1</v>
      </c>
      <c r="AI56" s="12"/>
      <c r="AJ56" s="12"/>
    </row>
    <row r="57" spans="1:36" s="265" customFormat="1" ht="12.75" customHeight="1">
      <c r="A57" s="267" t="s">
        <v>223</v>
      </c>
      <c r="B57" s="286">
        <v>-1.6</v>
      </c>
      <c r="C57" s="286">
        <v>-3.1</v>
      </c>
      <c r="D57" s="286">
        <v>0.3</v>
      </c>
      <c r="E57" s="286">
        <v>0.8</v>
      </c>
      <c r="F57" s="286">
        <v>-5.1</v>
      </c>
      <c r="G57" s="286">
        <v>1.9</v>
      </c>
      <c r="H57" s="286">
        <v>-2.9</v>
      </c>
      <c r="I57" s="286">
        <v>-4.2</v>
      </c>
      <c r="J57" s="286">
        <v>-6.6</v>
      </c>
      <c r="K57" s="286">
        <v>0.1</v>
      </c>
      <c r="L57" s="286">
        <v>1.8</v>
      </c>
      <c r="M57" s="286">
        <v>0.9</v>
      </c>
      <c r="N57" s="286">
        <v>3.6</v>
      </c>
      <c r="O57" s="286">
        <v>-2.5</v>
      </c>
      <c r="P57" s="286">
        <v>-1.7</v>
      </c>
      <c r="Q57" s="286">
        <v>-2.2</v>
      </c>
      <c r="R57" s="286">
        <v>0</v>
      </c>
      <c r="S57" s="286">
        <v>0</v>
      </c>
      <c r="T57" s="286">
        <v>-2.8</v>
      </c>
      <c r="U57" s="286">
        <v>-15.8</v>
      </c>
      <c r="V57" s="286">
        <v>-0.9</v>
      </c>
      <c r="W57" s="286">
        <v>0.5</v>
      </c>
      <c r="X57" s="286">
        <v>-1.4</v>
      </c>
      <c r="Y57" s="286">
        <v>-1.6</v>
      </c>
      <c r="Z57" s="286">
        <v>0</v>
      </c>
      <c r="AA57" s="286">
        <v>-4.4</v>
      </c>
      <c r="AB57" s="286">
        <v>-3.9</v>
      </c>
      <c r="AC57" s="286">
        <v>0</v>
      </c>
      <c r="AD57" s="286">
        <v>0</v>
      </c>
      <c r="AE57" s="286">
        <v>0.1</v>
      </c>
      <c r="AF57" s="288">
        <v>0.1</v>
      </c>
      <c r="AG57" s="286">
        <v>6.4</v>
      </c>
      <c r="AH57" s="287">
        <v>-0.9</v>
      </c>
      <c r="AI57" s="12"/>
      <c r="AJ57" s="12"/>
    </row>
    <row r="58" spans="1:36" s="265" customFormat="1" ht="12.75" customHeight="1">
      <c r="A58" s="267" t="s">
        <v>224</v>
      </c>
      <c r="B58" s="286">
        <v>-1.6</v>
      </c>
      <c r="C58" s="286">
        <v>-0.5</v>
      </c>
      <c r="D58" s="286">
        <v>-2.9</v>
      </c>
      <c r="E58" s="286">
        <v>0</v>
      </c>
      <c r="F58" s="286">
        <v>-5.1</v>
      </c>
      <c r="G58" s="286">
        <v>-4.2</v>
      </c>
      <c r="H58" s="286">
        <v>-0.9</v>
      </c>
      <c r="I58" s="286">
        <v>-1.1</v>
      </c>
      <c r="J58" s="286">
        <v>-2.8</v>
      </c>
      <c r="K58" s="286">
        <v>0.3</v>
      </c>
      <c r="L58" s="286">
        <v>1.3</v>
      </c>
      <c r="M58" s="286">
        <v>2.4</v>
      </c>
      <c r="N58" s="286">
        <v>2.3</v>
      </c>
      <c r="O58" s="286">
        <v>-1.9</v>
      </c>
      <c r="P58" s="286">
        <v>-0.3</v>
      </c>
      <c r="Q58" s="286">
        <v>-0.4</v>
      </c>
      <c r="R58" s="286">
        <v>2.6</v>
      </c>
      <c r="S58" s="286">
        <v>0</v>
      </c>
      <c r="T58" s="286">
        <v>0</v>
      </c>
      <c r="U58" s="286">
        <v>1.4</v>
      </c>
      <c r="V58" s="286">
        <v>0.4</v>
      </c>
      <c r="W58" s="286">
        <v>0.5</v>
      </c>
      <c r="X58" s="286">
        <v>-0.5</v>
      </c>
      <c r="Y58" s="286">
        <v>-1.3</v>
      </c>
      <c r="Z58" s="286">
        <v>0</v>
      </c>
      <c r="AA58" s="286">
        <v>-3.6</v>
      </c>
      <c r="AB58" s="286">
        <v>-3.9</v>
      </c>
      <c r="AC58" s="286">
        <v>0</v>
      </c>
      <c r="AD58" s="286">
        <v>0</v>
      </c>
      <c r="AE58" s="286">
        <v>0.5</v>
      </c>
      <c r="AF58" s="288">
        <v>0.6</v>
      </c>
      <c r="AG58" s="286">
        <v>5.9</v>
      </c>
      <c r="AH58" s="287">
        <v>-0.3</v>
      </c>
      <c r="AI58" s="12"/>
      <c r="AJ58" s="12"/>
    </row>
    <row r="59" spans="1:36" s="265" customFormat="1" ht="12.75" customHeight="1">
      <c r="A59" s="267" t="s">
        <v>225</v>
      </c>
      <c r="B59" s="286">
        <v>-1.9</v>
      </c>
      <c r="C59" s="286">
        <v>-1.7</v>
      </c>
      <c r="D59" s="286">
        <v>-3</v>
      </c>
      <c r="E59" s="286">
        <v>-0.4</v>
      </c>
      <c r="F59" s="286">
        <v>1.3</v>
      </c>
      <c r="G59" s="286">
        <v>-4.2</v>
      </c>
      <c r="H59" s="286">
        <v>-1.4</v>
      </c>
      <c r="I59" s="286">
        <v>-3.7</v>
      </c>
      <c r="J59" s="286">
        <v>-1.4</v>
      </c>
      <c r="K59" s="286">
        <v>0.3</v>
      </c>
      <c r="L59" s="286">
        <v>-0.2</v>
      </c>
      <c r="M59" s="286">
        <v>2.5</v>
      </c>
      <c r="N59" s="286">
        <v>0</v>
      </c>
      <c r="O59" s="286">
        <v>-1.8</v>
      </c>
      <c r="P59" s="286">
        <v>-0.3</v>
      </c>
      <c r="Q59" s="286">
        <v>-0.4</v>
      </c>
      <c r="R59" s="286">
        <v>2.6</v>
      </c>
      <c r="S59" s="286">
        <v>0</v>
      </c>
      <c r="T59" s="286">
        <v>-0.9</v>
      </c>
      <c r="U59" s="286">
        <v>-4</v>
      </c>
      <c r="V59" s="286">
        <v>-0.5</v>
      </c>
      <c r="W59" s="286">
        <v>0.4</v>
      </c>
      <c r="X59" s="286">
        <v>-0.7</v>
      </c>
      <c r="Y59" s="286">
        <v>-1.2</v>
      </c>
      <c r="Z59" s="286">
        <v>0</v>
      </c>
      <c r="AA59" s="286">
        <v>-3.7</v>
      </c>
      <c r="AB59" s="286">
        <v>-2.6</v>
      </c>
      <c r="AC59" s="286">
        <v>0</v>
      </c>
      <c r="AD59" s="286">
        <v>0</v>
      </c>
      <c r="AE59" s="286">
        <v>0.1</v>
      </c>
      <c r="AF59" s="288">
        <v>0.1</v>
      </c>
      <c r="AG59" s="286">
        <v>2.9</v>
      </c>
      <c r="AH59" s="287">
        <v>-0.6</v>
      </c>
      <c r="AI59" s="12"/>
      <c r="AJ59" s="12"/>
    </row>
    <row r="60" spans="1:36" s="265" customFormat="1" ht="12.75" customHeight="1">
      <c r="A60" s="267" t="s">
        <v>226</v>
      </c>
      <c r="B60" s="286">
        <v>-2</v>
      </c>
      <c r="C60" s="286">
        <v>-2.6</v>
      </c>
      <c r="D60" s="286">
        <v>-2</v>
      </c>
      <c r="E60" s="286">
        <v>-0.4</v>
      </c>
      <c r="F60" s="286">
        <v>0.3</v>
      </c>
      <c r="G60" s="286">
        <v>-4.2</v>
      </c>
      <c r="H60" s="286">
        <v>-1.4</v>
      </c>
      <c r="I60" s="286">
        <v>-5</v>
      </c>
      <c r="J60" s="286">
        <v>0.8</v>
      </c>
      <c r="K60" s="286">
        <v>0.3</v>
      </c>
      <c r="L60" s="286">
        <v>0.6</v>
      </c>
      <c r="M60" s="286">
        <v>2.4</v>
      </c>
      <c r="N60" s="286">
        <v>0.5</v>
      </c>
      <c r="O60" s="286">
        <v>0</v>
      </c>
      <c r="P60" s="286">
        <v>-0.3</v>
      </c>
      <c r="Q60" s="286">
        <v>-0.4</v>
      </c>
      <c r="R60" s="286">
        <v>2.6</v>
      </c>
      <c r="S60" s="286">
        <v>0</v>
      </c>
      <c r="T60" s="286">
        <v>-2.1</v>
      </c>
      <c r="U60" s="286">
        <v>-13.4</v>
      </c>
      <c r="V60" s="286">
        <v>-1.2</v>
      </c>
      <c r="W60" s="286">
        <v>0.4</v>
      </c>
      <c r="X60" s="286">
        <v>-0.7</v>
      </c>
      <c r="Y60" s="286">
        <v>-1.1</v>
      </c>
      <c r="Z60" s="286">
        <v>0</v>
      </c>
      <c r="AA60" s="286">
        <v>-3.2</v>
      </c>
      <c r="AB60" s="286">
        <v>-2.9</v>
      </c>
      <c r="AC60" s="286">
        <v>0</v>
      </c>
      <c r="AD60" s="286">
        <v>0</v>
      </c>
      <c r="AE60" s="286">
        <v>-0.1</v>
      </c>
      <c r="AF60" s="288">
        <v>-0.2</v>
      </c>
      <c r="AG60" s="286">
        <v>3.5</v>
      </c>
      <c r="AH60" s="287">
        <v>-0.8</v>
      </c>
      <c r="AI60" s="12"/>
      <c r="AJ60" s="12"/>
    </row>
    <row r="61" spans="1:36" s="265" customFormat="1" ht="9" customHeight="1">
      <c r="A61" s="267"/>
      <c r="B61" s="286"/>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286"/>
      <c r="AF61" s="288"/>
      <c r="AG61" s="286"/>
      <c r="AH61" s="287"/>
      <c r="AI61" s="12"/>
      <c r="AJ61" s="12"/>
    </row>
    <row r="62" spans="1:36" s="265" customFormat="1" ht="12.75" customHeight="1">
      <c r="A62" s="267" t="s">
        <v>227</v>
      </c>
      <c r="B62" s="286">
        <v>0.6</v>
      </c>
      <c r="C62" s="286">
        <v>2.4</v>
      </c>
      <c r="D62" s="286">
        <v>-0.3</v>
      </c>
      <c r="E62" s="286">
        <v>-0.4</v>
      </c>
      <c r="F62" s="286">
        <v>-1.2</v>
      </c>
      <c r="G62" s="286">
        <v>-4.2</v>
      </c>
      <c r="H62" s="286">
        <v>-0.8</v>
      </c>
      <c r="I62" s="286">
        <v>-2.3</v>
      </c>
      <c r="J62" s="286">
        <v>-0.8</v>
      </c>
      <c r="K62" s="286">
        <v>0.3</v>
      </c>
      <c r="L62" s="286">
        <v>-1</v>
      </c>
      <c r="M62" s="286">
        <v>1.3</v>
      </c>
      <c r="N62" s="286">
        <v>-1.3</v>
      </c>
      <c r="O62" s="286">
        <v>-1</v>
      </c>
      <c r="P62" s="286">
        <v>-0.3</v>
      </c>
      <c r="Q62" s="286">
        <v>-0.4</v>
      </c>
      <c r="R62" s="286">
        <v>2.6</v>
      </c>
      <c r="S62" s="286">
        <v>0</v>
      </c>
      <c r="T62" s="286">
        <v>-2.3</v>
      </c>
      <c r="U62" s="286">
        <v>-13.5</v>
      </c>
      <c r="V62" s="286">
        <v>-1.7</v>
      </c>
      <c r="W62" s="286">
        <v>0.4</v>
      </c>
      <c r="X62" s="286">
        <v>-0.8</v>
      </c>
      <c r="Y62" s="286">
        <v>-1.2</v>
      </c>
      <c r="Z62" s="286">
        <v>0</v>
      </c>
      <c r="AA62" s="286">
        <v>-3.4</v>
      </c>
      <c r="AB62" s="286">
        <v>-3.2</v>
      </c>
      <c r="AC62" s="286">
        <v>0</v>
      </c>
      <c r="AD62" s="286">
        <v>0</v>
      </c>
      <c r="AE62" s="286">
        <v>-0.3</v>
      </c>
      <c r="AF62" s="288">
        <v>-0.4</v>
      </c>
      <c r="AG62" s="286">
        <v>0.3</v>
      </c>
      <c r="AH62" s="287">
        <v>-0.7</v>
      </c>
      <c r="AI62" s="12"/>
      <c r="AJ62" s="12"/>
    </row>
    <row r="63" spans="1:36" s="265" customFormat="1" ht="12.75" customHeight="1">
      <c r="A63" s="267" t="s">
        <v>228</v>
      </c>
      <c r="B63" s="286">
        <v>1.5</v>
      </c>
      <c r="C63" s="286">
        <v>3.4</v>
      </c>
      <c r="D63" s="286">
        <v>-2.1</v>
      </c>
      <c r="E63" s="286">
        <v>6.5</v>
      </c>
      <c r="F63" s="286">
        <v>-0.5</v>
      </c>
      <c r="G63" s="286">
        <v>-4.2</v>
      </c>
      <c r="H63" s="286">
        <v>-0.8</v>
      </c>
      <c r="I63" s="286">
        <v>-1.1</v>
      </c>
      <c r="J63" s="286">
        <v>-2.5</v>
      </c>
      <c r="K63" s="286">
        <v>0.3</v>
      </c>
      <c r="L63" s="286">
        <v>-1.1</v>
      </c>
      <c r="M63" s="286">
        <v>0.8</v>
      </c>
      <c r="N63" s="286">
        <v>-1.4</v>
      </c>
      <c r="O63" s="286">
        <v>-0.8</v>
      </c>
      <c r="P63" s="286">
        <v>-0.3</v>
      </c>
      <c r="Q63" s="286">
        <v>-0.4</v>
      </c>
      <c r="R63" s="286">
        <v>2.6</v>
      </c>
      <c r="S63" s="286">
        <v>0</v>
      </c>
      <c r="T63" s="286">
        <v>-1.5</v>
      </c>
      <c r="U63" s="286">
        <v>-14.6</v>
      </c>
      <c r="V63" s="286">
        <v>0.6</v>
      </c>
      <c r="W63" s="286">
        <v>0.5</v>
      </c>
      <c r="X63" s="286">
        <v>0</v>
      </c>
      <c r="Y63" s="286">
        <v>-1.2</v>
      </c>
      <c r="Z63" s="286">
        <v>0</v>
      </c>
      <c r="AA63" s="286">
        <v>-3.4</v>
      </c>
      <c r="AB63" s="286">
        <v>-2.8</v>
      </c>
      <c r="AC63" s="286">
        <v>0</v>
      </c>
      <c r="AD63" s="286">
        <v>0</v>
      </c>
      <c r="AE63" s="286">
        <v>-0.1</v>
      </c>
      <c r="AF63" s="288">
        <v>-0.2</v>
      </c>
      <c r="AG63" s="286">
        <v>0.5</v>
      </c>
      <c r="AH63" s="287">
        <v>-0.6</v>
      </c>
      <c r="AI63" s="12"/>
      <c r="AJ63" s="12"/>
    </row>
    <row r="64" spans="1:36" s="265" customFormat="1" ht="12.75" customHeight="1">
      <c r="A64" s="267" t="s">
        <v>229</v>
      </c>
      <c r="B64" s="286">
        <v>-1.7</v>
      </c>
      <c r="C64" s="286">
        <v>-1</v>
      </c>
      <c r="D64" s="286">
        <v>-2.6</v>
      </c>
      <c r="E64" s="286">
        <v>-0.4</v>
      </c>
      <c r="F64" s="286">
        <v>-3.6</v>
      </c>
      <c r="G64" s="286">
        <v>-4.2</v>
      </c>
      <c r="H64" s="286">
        <v>-1.3</v>
      </c>
      <c r="I64" s="286">
        <v>-2.1</v>
      </c>
      <c r="J64" s="286">
        <v>-3.3</v>
      </c>
      <c r="K64" s="286">
        <v>0.3</v>
      </c>
      <c r="L64" s="286">
        <v>0</v>
      </c>
      <c r="M64" s="286">
        <v>0.6</v>
      </c>
      <c r="N64" s="286">
        <v>0.1</v>
      </c>
      <c r="O64" s="286">
        <v>-0.5</v>
      </c>
      <c r="P64" s="286">
        <v>-0.3</v>
      </c>
      <c r="Q64" s="286">
        <v>-0.4</v>
      </c>
      <c r="R64" s="286">
        <v>2.6</v>
      </c>
      <c r="S64" s="286">
        <v>0</v>
      </c>
      <c r="T64" s="286">
        <v>-2.4</v>
      </c>
      <c r="U64" s="286">
        <v>-14.8</v>
      </c>
      <c r="V64" s="286">
        <v>0.8</v>
      </c>
      <c r="W64" s="286">
        <v>0.5</v>
      </c>
      <c r="X64" s="286">
        <v>-1.7</v>
      </c>
      <c r="Y64" s="286">
        <v>-1.7</v>
      </c>
      <c r="Z64" s="286">
        <v>0</v>
      </c>
      <c r="AA64" s="286">
        <v>-5.2</v>
      </c>
      <c r="AB64" s="286">
        <v>-3.6</v>
      </c>
      <c r="AC64" s="286">
        <v>0</v>
      </c>
      <c r="AD64" s="286">
        <v>0</v>
      </c>
      <c r="AE64" s="286">
        <v>-0.3</v>
      </c>
      <c r="AF64" s="288">
        <v>-0.3</v>
      </c>
      <c r="AG64" s="286">
        <v>1.6</v>
      </c>
      <c r="AH64" s="287">
        <v>-0.8</v>
      </c>
      <c r="AI64" s="12"/>
      <c r="AJ64" s="12"/>
    </row>
    <row r="65" spans="1:36" s="265" customFormat="1" ht="12.75" customHeight="1">
      <c r="A65" s="267" t="s">
        <v>230</v>
      </c>
      <c r="B65" s="286">
        <v>0.7</v>
      </c>
      <c r="C65" s="286">
        <v>0.8</v>
      </c>
      <c r="D65" s="286">
        <v>0.1</v>
      </c>
      <c r="E65" s="286">
        <v>-0.4</v>
      </c>
      <c r="F65" s="286">
        <v>4.7</v>
      </c>
      <c r="G65" s="286">
        <v>0</v>
      </c>
      <c r="H65" s="286">
        <v>-1</v>
      </c>
      <c r="I65" s="286">
        <v>-1.6</v>
      </c>
      <c r="J65" s="286">
        <v>-2.9</v>
      </c>
      <c r="K65" s="286">
        <v>0.3</v>
      </c>
      <c r="L65" s="286">
        <v>0</v>
      </c>
      <c r="M65" s="286">
        <v>0.7</v>
      </c>
      <c r="N65" s="286">
        <v>0.1</v>
      </c>
      <c r="O65" s="286">
        <v>-0.5</v>
      </c>
      <c r="P65" s="286">
        <v>-0.3</v>
      </c>
      <c r="Q65" s="286">
        <v>-0.4</v>
      </c>
      <c r="R65" s="286">
        <v>2.6</v>
      </c>
      <c r="S65" s="286">
        <v>0</v>
      </c>
      <c r="T65" s="286">
        <v>-1.3</v>
      </c>
      <c r="U65" s="286">
        <v>-0.4</v>
      </c>
      <c r="V65" s="286">
        <v>-0.6</v>
      </c>
      <c r="W65" s="286">
        <v>0.6</v>
      </c>
      <c r="X65" s="286">
        <v>-2</v>
      </c>
      <c r="Y65" s="286">
        <v>-1.1</v>
      </c>
      <c r="Z65" s="286">
        <v>0</v>
      </c>
      <c r="AA65" s="286">
        <v>-5.4</v>
      </c>
      <c r="AB65" s="286">
        <v>3.3</v>
      </c>
      <c r="AC65" s="286">
        <v>0</v>
      </c>
      <c r="AD65" s="286">
        <v>0</v>
      </c>
      <c r="AE65" s="286">
        <v>-0.2</v>
      </c>
      <c r="AF65" s="288">
        <v>-0.2</v>
      </c>
      <c r="AG65" s="286">
        <v>1.1</v>
      </c>
      <c r="AH65" s="287">
        <v>-0.4</v>
      </c>
      <c r="AI65" s="12"/>
      <c r="AJ65" s="12"/>
    </row>
    <row r="66" spans="1:36" s="265" customFormat="1" ht="12.75" customHeight="1">
      <c r="A66" s="267" t="s">
        <v>231</v>
      </c>
      <c r="B66" s="286">
        <v>1.2</v>
      </c>
      <c r="C66" s="286">
        <v>0.2</v>
      </c>
      <c r="D66" s="286">
        <v>4.3</v>
      </c>
      <c r="E66" s="286">
        <v>-0.4</v>
      </c>
      <c r="F66" s="286">
        <v>-0.6</v>
      </c>
      <c r="G66" s="286">
        <v>0</v>
      </c>
      <c r="H66" s="286">
        <v>-0.2</v>
      </c>
      <c r="I66" s="286">
        <v>1.2</v>
      </c>
      <c r="J66" s="286">
        <v>-2.9</v>
      </c>
      <c r="K66" s="286">
        <v>0.2</v>
      </c>
      <c r="L66" s="286">
        <v>-0.1</v>
      </c>
      <c r="M66" s="286">
        <v>0.8</v>
      </c>
      <c r="N66" s="286">
        <v>0.2</v>
      </c>
      <c r="O66" s="286">
        <v>-1.1</v>
      </c>
      <c r="P66" s="286">
        <v>-0.3</v>
      </c>
      <c r="Q66" s="286">
        <v>-0.4</v>
      </c>
      <c r="R66" s="286">
        <v>2.6</v>
      </c>
      <c r="S66" s="286">
        <v>0</v>
      </c>
      <c r="T66" s="286">
        <v>-0.3</v>
      </c>
      <c r="U66" s="286">
        <v>1.9</v>
      </c>
      <c r="V66" s="286">
        <v>-0.3</v>
      </c>
      <c r="W66" s="286">
        <v>0.5</v>
      </c>
      <c r="X66" s="286">
        <v>-0.9</v>
      </c>
      <c r="Y66" s="286">
        <v>-0.9</v>
      </c>
      <c r="Z66" s="286">
        <v>0</v>
      </c>
      <c r="AA66" s="286">
        <v>-4.7</v>
      </c>
      <c r="AB66" s="286">
        <v>3.3</v>
      </c>
      <c r="AC66" s="286">
        <v>0</v>
      </c>
      <c r="AD66" s="286">
        <v>0</v>
      </c>
      <c r="AE66" s="286">
        <v>0.3</v>
      </c>
      <c r="AF66" s="288">
        <v>0.3</v>
      </c>
      <c r="AG66" s="286">
        <v>1.9</v>
      </c>
      <c r="AH66" s="287">
        <v>-0.2</v>
      </c>
      <c r="AI66" s="12"/>
      <c r="AJ66" s="12"/>
    </row>
    <row r="67" spans="1:36" s="265" customFormat="1" ht="12.75" customHeight="1">
      <c r="A67" s="268" t="s">
        <v>232</v>
      </c>
      <c r="B67" s="296">
        <v>0</v>
      </c>
      <c r="C67" s="296">
        <v>-1.2</v>
      </c>
      <c r="D67" s="296">
        <v>2.1</v>
      </c>
      <c r="E67" s="296">
        <v>-0.4</v>
      </c>
      <c r="F67" s="296">
        <v>-0.6</v>
      </c>
      <c r="G67" s="296">
        <v>0</v>
      </c>
      <c r="H67" s="296">
        <v>1.4</v>
      </c>
      <c r="I67" s="296">
        <v>5.9</v>
      </c>
      <c r="J67" s="296">
        <v>-2.8</v>
      </c>
      <c r="K67" s="296">
        <v>0.2</v>
      </c>
      <c r="L67" s="296">
        <v>0.6</v>
      </c>
      <c r="M67" s="296">
        <v>2.2</v>
      </c>
      <c r="N67" s="296">
        <v>1.2</v>
      </c>
      <c r="O67" s="296">
        <v>-1.4</v>
      </c>
      <c r="P67" s="296">
        <v>-0.3</v>
      </c>
      <c r="Q67" s="296">
        <v>-0.4</v>
      </c>
      <c r="R67" s="296">
        <v>2.6</v>
      </c>
      <c r="S67" s="296">
        <v>0</v>
      </c>
      <c r="T67" s="296">
        <v>-0.5</v>
      </c>
      <c r="U67" s="296">
        <v>8.3</v>
      </c>
      <c r="V67" s="296">
        <v>0.6</v>
      </c>
      <c r="W67" s="296">
        <v>0.4</v>
      </c>
      <c r="X67" s="296">
        <v>-2.5</v>
      </c>
      <c r="Y67" s="296">
        <v>-0.8</v>
      </c>
      <c r="Z67" s="296">
        <v>0</v>
      </c>
      <c r="AA67" s="296">
        <v>-3</v>
      </c>
      <c r="AB67" s="296">
        <v>-0.2</v>
      </c>
      <c r="AC67" s="296">
        <v>0</v>
      </c>
      <c r="AD67" s="296">
        <v>0</v>
      </c>
      <c r="AE67" s="296">
        <v>0.3</v>
      </c>
      <c r="AF67" s="296">
        <v>0.4</v>
      </c>
      <c r="AG67" s="296">
        <v>4</v>
      </c>
      <c r="AH67" s="326">
        <v>-0.2</v>
      </c>
      <c r="AI67" s="12"/>
      <c r="AJ67" s="12"/>
    </row>
  </sheetData>
  <sheetProtection/>
  <mergeCells count="1">
    <mergeCell ref="T1:AC1"/>
  </mergeCells>
  <printOptions/>
  <pageMargins left="0.6692913385826772" right="0.6692913385826772" top="0.7874015748031497" bottom="0.2362204724409449" header="0.5118110236220472" footer="0.2362204724409449"/>
  <pageSetup blackAndWhite="1" fitToHeight="1" fitToWidth="1" horizontalDpi="600" verticalDpi="600" orientation="landscape" paperSize="8" scale="92" r:id="rId1"/>
  <colBreaks count="1" manualBreakCount="1">
    <brk id="19" max="67" man="1"/>
  </colBreaks>
</worksheet>
</file>

<file path=xl/worksheets/sheet11.xml><?xml version="1.0" encoding="utf-8"?>
<worksheet xmlns="http://schemas.openxmlformats.org/spreadsheetml/2006/main" xmlns:r="http://schemas.openxmlformats.org/officeDocument/2006/relationships">
  <dimension ref="A1:AK81"/>
  <sheetViews>
    <sheetView showGridLines="0" view="pageBreakPreview" zoomScaleSheetLayoutView="100" zoomScalePageLayoutView="0" workbookViewId="0" topLeftCell="A1">
      <selection activeCell="A1" sqref="A1"/>
    </sheetView>
  </sheetViews>
  <sheetFormatPr defaultColWidth="11.59765625" defaultRowHeight="14.25"/>
  <cols>
    <col min="1" max="1" width="10.5" style="12" customWidth="1"/>
    <col min="2" max="2" width="6.3984375" style="152" customWidth="1"/>
    <col min="3" max="37" width="5.19921875" style="12" customWidth="1"/>
    <col min="38" max="16384" width="11.59765625" style="12" customWidth="1"/>
  </cols>
  <sheetData>
    <row r="1" spans="1:20" s="418" customFormat="1" ht="17.25" customHeight="1">
      <c r="A1" s="416"/>
      <c r="B1" s="417"/>
      <c r="H1" s="419"/>
      <c r="I1" s="419"/>
      <c r="J1" s="419"/>
      <c r="M1" s="420" t="s">
        <v>11</v>
      </c>
      <c r="N1" s="421"/>
      <c r="O1" s="421"/>
      <c r="P1" s="421"/>
      <c r="Q1" s="421"/>
      <c r="R1" s="421"/>
      <c r="S1" s="421"/>
      <c r="T1" s="418" t="s">
        <v>150</v>
      </c>
    </row>
    <row r="2" spans="2:34" s="223" customFormat="1" ht="11.25" customHeight="1">
      <c r="B2" s="152"/>
      <c r="AH2" s="33" t="s">
        <v>742</v>
      </c>
    </row>
    <row r="3" spans="1:36" s="223" customFormat="1" ht="11.25" customHeight="1">
      <c r="A3" s="224"/>
      <c r="B3" s="242"/>
      <c r="C3" s="225"/>
      <c r="D3" s="225"/>
      <c r="E3" s="221"/>
      <c r="F3" s="221"/>
      <c r="G3" s="221"/>
      <c r="H3" s="221"/>
      <c r="I3" s="221"/>
      <c r="J3" s="221"/>
      <c r="K3" s="221"/>
      <c r="L3" s="221"/>
      <c r="M3" s="221"/>
      <c r="N3" s="221"/>
      <c r="O3" s="221"/>
      <c r="P3" s="221"/>
      <c r="Q3" s="221"/>
      <c r="R3" s="221"/>
      <c r="S3" s="221"/>
      <c r="T3" s="225"/>
      <c r="U3" s="226"/>
      <c r="V3" s="221"/>
      <c r="W3" s="221"/>
      <c r="X3" s="227"/>
      <c r="Y3" s="225"/>
      <c r="Z3" s="221"/>
      <c r="AA3" s="221"/>
      <c r="AB3" s="221"/>
      <c r="AC3" s="221"/>
      <c r="AD3" s="228"/>
      <c r="AE3" s="226"/>
      <c r="AF3" s="226"/>
      <c r="AG3" s="226"/>
      <c r="AH3" s="226"/>
      <c r="AI3" s="226"/>
      <c r="AJ3" s="229"/>
    </row>
    <row r="4" spans="1:36" s="223" customFormat="1" ht="11.25" customHeight="1">
      <c r="A4" s="230"/>
      <c r="B4" s="244"/>
      <c r="C4" s="231"/>
      <c r="D4" s="231"/>
      <c r="E4" s="232"/>
      <c r="F4" s="232"/>
      <c r="G4" s="220"/>
      <c r="H4" s="232"/>
      <c r="I4" s="232"/>
      <c r="J4" s="232"/>
      <c r="K4" s="220"/>
      <c r="L4" s="232"/>
      <c r="M4" s="220"/>
      <c r="N4" s="232"/>
      <c r="O4" s="232"/>
      <c r="P4" s="232"/>
      <c r="Q4" s="232"/>
      <c r="R4" s="232"/>
      <c r="S4" s="232"/>
      <c r="T4" s="231"/>
      <c r="U4" s="220"/>
      <c r="V4" s="232"/>
      <c r="W4" s="220"/>
      <c r="X4" s="231"/>
      <c r="Y4" s="231"/>
      <c r="Z4" s="234"/>
      <c r="AA4" s="229"/>
      <c r="AB4" s="232"/>
      <c r="AC4" s="232"/>
      <c r="AD4" s="233"/>
      <c r="AE4" s="229"/>
      <c r="AF4" s="234"/>
      <c r="AG4" s="234"/>
      <c r="AH4" s="234"/>
      <c r="AI4" s="234"/>
      <c r="AJ4" s="234"/>
    </row>
    <row r="5" spans="1:36" s="223" customFormat="1" ht="93" customHeight="1">
      <c r="A5" s="404"/>
      <c r="B5" s="6" t="s">
        <v>199</v>
      </c>
      <c r="C5" s="409" t="s">
        <v>152</v>
      </c>
      <c r="D5" s="235" t="s">
        <v>200</v>
      </c>
      <c r="E5" s="235" t="s">
        <v>201</v>
      </c>
      <c r="F5" s="235" t="s">
        <v>202</v>
      </c>
      <c r="G5" s="235" t="s">
        <v>203</v>
      </c>
      <c r="H5" s="235" t="s">
        <v>204</v>
      </c>
      <c r="I5" s="235" t="s">
        <v>205</v>
      </c>
      <c r="J5" s="235" t="s">
        <v>206</v>
      </c>
      <c r="K5" s="235" t="s">
        <v>207</v>
      </c>
      <c r="L5" s="235" t="s">
        <v>208</v>
      </c>
      <c r="M5" s="235" t="s">
        <v>209</v>
      </c>
      <c r="N5" s="235" t="s">
        <v>210</v>
      </c>
      <c r="O5" s="235" t="s">
        <v>211</v>
      </c>
      <c r="P5" s="235" t="s">
        <v>212</v>
      </c>
      <c r="Q5" s="235" t="s">
        <v>213</v>
      </c>
      <c r="R5" s="235" t="s">
        <v>214</v>
      </c>
      <c r="S5" s="235" t="s">
        <v>215</v>
      </c>
      <c r="T5" s="235" t="s">
        <v>216</v>
      </c>
      <c r="U5" s="410" t="s">
        <v>155</v>
      </c>
      <c r="V5" s="235" t="s">
        <v>217</v>
      </c>
      <c r="W5" s="410" t="s">
        <v>156</v>
      </c>
      <c r="X5" s="235" t="s">
        <v>218</v>
      </c>
      <c r="Y5" s="235" t="s">
        <v>219</v>
      </c>
      <c r="Z5" s="347" t="s">
        <v>29</v>
      </c>
      <c r="AA5" s="348" t="s">
        <v>30</v>
      </c>
      <c r="AB5" s="235" t="s">
        <v>220</v>
      </c>
      <c r="AC5" s="235" t="s">
        <v>261</v>
      </c>
      <c r="AD5" s="236" t="s">
        <v>12</v>
      </c>
      <c r="AE5" s="237" t="s">
        <v>13</v>
      </c>
      <c r="AF5" s="238" t="s">
        <v>14</v>
      </c>
      <c r="AG5" s="238" t="s">
        <v>15</v>
      </c>
      <c r="AH5" s="238" t="s">
        <v>16</v>
      </c>
      <c r="AI5" s="238" t="s">
        <v>17</v>
      </c>
      <c r="AJ5" s="238" t="s">
        <v>18</v>
      </c>
    </row>
    <row r="6" spans="1:36" s="223" customFormat="1" ht="12.75" customHeight="1">
      <c r="A6" s="77" t="s">
        <v>745</v>
      </c>
      <c r="B6" s="153"/>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1"/>
      <c r="AE6" s="220"/>
      <c r="AF6" s="220"/>
      <c r="AG6" s="220"/>
      <c r="AH6" s="220"/>
      <c r="AI6" s="220"/>
      <c r="AJ6" s="222"/>
    </row>
    <row r="7" spans="1:36" s="265" customFormat="1" ht="12.75" customHeight="1">
      <c r="A7" s="141" t="s">
        <v>221</v>
      </c>
      <c r="B7" s="331">
        <v>10000</v>
      </c>
      <c r="C7" s="331">
        <v>8442</v>
      </c>
      <c r="D7" s="331">
        <v>2525</v>
      </c>
      <c r="E7" s="331">
        <v>217</v>
      </c>
      <c r="F7" s="331">
        <v>220</v>
      </c>
      <c r="G7" s="331">
        <v>128</v>
      </c>
      <c r="H7" s="331">
        <v>204</v>
      </c>
      <c r="I7" s="331">
        <v>106</v>
      </c>
      <c r="J7" s="331">
        <v>272</v>
      </c>
      <c r="K7" s="331">
        <v>175</v>
      </c>
      <c r="L7" s="331">
        <v>97</v>
      </c>
      <c r="M7" s="331">
        <v>92</v>
      </c>
      <c r="N7" s="331">
        <v>107</v>
      </c>
      <c r="O7" s="331">
        <v>224</v>
      </c>
      <c r="P7" s="331">
        <v>280</v>
      </c>
      <c r="Q7" s="331">
        <v>142</v>
      </c>
      <c r="R7" s="331">
        <v>125</v>
      </c>
      <c r="S7" s="331">
        <v>532</v>
      </c>
      <c r="T7" s="331">
        <v>2122</v>
      </c>
      <c r="U7" s="331">
        <v>564</v>
      </c>
      <c r="V7" s="331">
        <v>1865</v>
      </c>
      <c r="W7" s="331">
        <v>307</v>
      </c>
      <c r="X7" s="331">
        <v>257</v>
      </c>
      <c r="Y7" s="331">
        <v>704</v>
      </c>
      <c r="Z7" s="331">
        <v>317</v>
      </c>
      <c r="AA7" s="331">
        <v>176</v>
      </c>
      <c r="AB7" s="331">
        <v>50</v>
      </c>
      <c r="AC7" s="331">
        <v>162</v>
      </c>
      <c r="AD7" s="332">
        <v>345</v>
      </c>
      <c r="AE7" s="332">
        <v>121</v>
      </c>
      <c r="AF7" s="332">
        <v>24</v>
      </c>
      <c r="AG7" s="332">
        <v>24</v>
      </c>
      <c r="AH7" s="332">
        <v>70</v>
      </c>
      <c r="AI7" s="332">
        <v>76</v>
      </c>
      <c r="AJ7" s="333">
        <v>31</v>
      </c>
    </row>
    <row r="8" spans="1:37" s="265" customFormat="1" ht="12.75" customHeight="1">
      <c r="A8" s="73" t="s">
        <v>730</v>
      </c>
      <c r="B8" s="309">
        <v>99.7</v>
      </c>
      <c r="C8" s="415">
        <v>99.7</v>
      </c>
      <c r="D8" s="415">
        <v>99.6</v>
      </c>
      <c r="E8" s="288">
        <v>98.4</v>
      </c>
      <c r="F8" s="288">
        <v>100.4</v>
      </c>
      <c r="G8" s="561">
        <v>101</v>
      </c>
      <c r="H8" s="288">
        <v>99.9</v>
      </c>
      <c r="I8" s="288">
        <v>100.2</v>
      </c>
      <c r="J8" s="288">
        <v>97.8</v>
      </c>
      <c r="K8" s="288">
        <v>96.8</v>
      </c>
      <c r="L8" s="288">
        <v>100.6</v>
      </c>
      <c r="M8" s="288">
        <v>100.6</v>
      </c>
      <c r="N8" s="288">
        <v>99.2</v>
      </c>
      <c r="O8" s="288">
        <v>99.5</v>
      </c>
      <c r="P8" s="288">
        <v>100.4</v>
      </c>
      <c r="Q8" s="288">
        <v>99.5</v>
      </c>
      <c r="R8" s="288">
        <v>98.9</v>
      </c>
      <c r="S8" s="288">
        <v>100.2</v>
      </c>
      <c r="T8" s="288">
        <v>99.8</v>
      </c>
      <c r="U8" s="288">
        <v>99.8</v>
      </c>
      <c r="V8" s="288">
        <v>99.8</v>
      </c>
      <c r="W8" s="288">
        <v>99.6</v>
      </c>
      <c r="X8" s="288">
        <v>99.9</v>
      </c>
      <c r="Y8" s="415">
        <v>103.3</v>
      </c>
      <c r="Z8" s="415">
        <v>102.8</v>
      </c>
      <c r="AA8" s="415">
        <v>102.9</v>
      </c>
      <c r="AB8" s="415">
        <v>118.4</v>
      </c>
      <c r="AC8" s="415">
        <v>100</v>
      </c>
      <c r="AD8" s="415">
        <v>94.4</v>
      </c>
      <c r="AE8" s="415">
        <v>86.2</v>
      </c>
      <c r="AF8" s="415">
        <v>96.6</v>
      </c>
      <c r="AG8" s="415">
        <v>99.9</v>
      </c>
      <c r="AH8" s="415">
        <v>99.8</v>
      </c>
      <c r="AI8" s="415">
        <v>98</v>
      </c>
      <c r="AJ8" s="415">
        <v>99.6</v>
      </c>
      <c r="AK8" s="266"/>
    </row>
    <row r="9" spans="1:37" s="265" customFormat="1" ht="12.75" customHeight="1">
      <c r="A9" s="73" t="s">
        <v>746</v>
      </c>
      <c r="B9" s="309">
        <v>99.7</v>
      </c>
      <c r="C9" s="415">
        <v>99.7</v>
      </c>
      <c r="D9" s="415">
        <v>99.7</v>
      </c>
      <c r="E9" s="288">
        <v>101.3</v>
      </c>
      <c r="F9" s="288">
        <v>101.4</v>
      </c>
      <c r="G9" s="561">
        <v>101.7</v>
      </c>
      <c r="H9" s="288">
        <v>99</v>
      </c>
      <c r="I9" s="288">
        <v>98.1</v>
      </c>
      <c r="J9" s="288">
        <v>97.3</v>
      </c>
      <c r="K9" s="288">
        <v>96.1</v>
      </c>
      <c r="L9" s="288">
        <v>103.4</v>
      </c>
      <c r="M9" s="288">
        <v>103.3</v>
      </c>
      <c r="N9" s="288">
        <v>97.9</v>
      </c>
      <c r="O9" s="288">
        <v>98.9</v>
      </c>
      <c r="P9" s="288">
        <v>101.2</v>
      </c>
      <c r="Q9" s="288">
        <v>98.4</v>
      </c>
      <c r="R9" s="288">
        <v>97.7</v>
      </c>
      <c r="S9" s="288">
        <v>100.2</v>
      </c>
      <c r="T9" s="288">
        <v>99.5</v>
      </c>
      <c r="U9" s="288">
        <v>99.5</v>
      </c>
      <c r="V9" s="288">
        <v>99.4</v>
      </c>
      <c r="W9" s="288">
        <v>99.2</v>
      </c>
      <c r="X9" s="288">
        <v>99.9</v>
      </c>
      <c r="Y9" s="415">
        <v>107.3</v>
      </c>
      <c r="Z9" s="415">
        <v>108.8</v>
      </c>
      <c r="AA9" s="560">
        <v>107.1</v>
      </c>
      <c r="AB9" s="415">
        <v>120.7</v>
      </c>
      <c r="AC9" s="415">
        <v>100.4</v>
      </c>
      <c r="AD9" s="415">
        <v>91.7</v>
      </c>
      <c r="AE9" s="415">
        <v>78.7</v>
      </c>
      <c r="AF9" s="415">
        <v>95.1</v>
      </c>
      <c r="AG9" s="415">
        <v>101.6</v>
      </c>
      <c r="AH9" s="415">
        <v>101.4</v>
      </c>
      <c r="AI9" s="415">
        <v>96.2</v>
      </c>
      <c r="AJ9" s="415">
        <v>99.6</v>
      </c>
      <c r="AK9" s="266"/>
    </row>
    <row r="10" spans="1:37" s="265" customFormat="1" ht="9" customHeight="1">
      <c r="A10" s="73"/>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94"/>
      <c r="AE10" s="294"/>
      <c r="AF10" s="294"/>
      <c r="AG10" s="294"/>
      <c r="AH10" s="294"/>
      <c r="AI10" s="294"/>
      <c r="AJ10" s="295"/>
      <c r="AK10" s="266"/>
    </row>
    <row r="11" spans="1:37" s="265" customFormat="1" ht="12.75" customHeight="1">
      <c r="A11" s="141" t="s">
        <v>731</v>
      </c>
      <c r="B11" s="309">
        <v>99.5</v>
      </c>
      <c r="C11" s="309">
        <v>99.5</v>
      </c>
      <c r="D11" s="309">
        <v>100</v>
      </c>
      <c r="E11" s="309">
        <v>97.2</v>
      </c>
      <c r="F11" s="309">
        <v>100.7</v>
      </c>
      <c r="G11" s="309">
        <v>101.7</v>
      </c>
      <c r="H11" s="309">
        <v>100.2</v>
      </c>
      <c r="I11" s="309">
        <v>99.7</v>
      </c>
      <c r="J11" s="309">
        <v>99.3</v>
      </c>
      <c r="K11" s="309">
        <v>99.4</v>
      </c>
      <c r="L11" s="309">
        <v>111.8</v>
      </c>
      <c r="M11" s="309">
        <v>112.5</v>
      </c>
      <c r="N11" s="309">
        <v>98.4</v>
      </c>
      <c r="O11" s="309">
        <v>99.8</v>
      </c>
      <c r="P11" s="309">
        <v>99.7</v>
      </c>
      <c r="Q11" s="309">
        <v>99</v>
      </c>
      <c r="R11" s="309">
        <v>99.5</v>
      </c>
      <c r="S11" s="309">
        <v>100.2</v>
      </c>
      <c r="T11" s="309">
        <v>99.9</v>
      </c>
      <c r="U11" s="309">
        <v>99.8</v>
      </c>
      <c r="V11" s="309">
        <v>99.9</v>
      </c>
      <c r="W11" s="309">
        <v>99.8</v>
      </c>
      <c r="X11" s="309">
        <v>99.8</v>
      </c>
      <c r="Y11" s="309">
        <v>100.7</v>
      </c>
      <c r="Z11" s="309">
        <v>99.6</v>
      </c>
      <c r="AA11" s="309">
        <v>100.7</v>
      </c>
      <c r="AB11" s="309">
        <v>109.2</v>
      </c>
      <c r="AC11" s="309">
        <v>100.1</v>
      </c>
      <c r="AD11" s="294">
        <v>97.1</v>
      </c>
      <c r="AE11" s="294">
        <v>93.3</v>
      </c>
      <c r="AF11" s="294">
        <v>97.6</v>
      </c>
      <c r="AG11" s="294">
        <v>99.9</v>
      </c>
      <c r="AH11" s="294">
        <v>99.4</v>
      </c>
      <c r="AI11" s="294">
        <v>98.7</v>
      </c>
      <c r="AJ11" s="295">
        <v>100</v>
      </c>
      <c r="AK11" s="266"/>
    </row>
    <row r="12" spans="1:37" s="265" customFormat="1" ht="12.75" customHeight="1">
      <c r="A12" s="267" t="s">
        <v>222</v>
      </c>
      <c r="B12" s="309">
        <v>99.5</v>
      </c>
      <c r="C12" s="309">
        <v>99.5</v>
      </c>
      <c r="D12" s="309">
        <v>100.1</v>
      </c>
      <c r="E12" s="309">
        <v>97.1</v>
      </c>
      <c r="F12" s="309">
        <v>98.7</v>
      </c>
      <c r="G12" s="309">
        <v>98.3</v>
      </c>
      <c r="H12" s="309">
        <v>99.9</v>
      </c>
      <c r="I12" s="309">
        <v>100.2</v>
      </c>
      <c r="J12" s="309">
        <v>101.4</v>
      </c>
      <c r="K12" s="309">
        <v>102.6</v>
      </c>
      <c r="L12" s="309">
        <v>110.9</v>
      </c>
      <c r="M12" s="309">
        <v>111.6</v>
      </c>
      <c r="N12" s="309">
        <v>99</v>
      </c>
      <c r="O12" s="309">
        <v>99.7</v>
      </c>
      <c r="P12" s="309">
        <v>100</v>
      </c>
      <c r="Q12" s="309">
        <v>99.1</v>
      </c>
      <c r="R12" s="309">
        <v>99.4</v>
      </c>
      <c r="S12" s="309">
        <v>100.2</v>
      </c>
      <c r="T12" s="309">
        <v>99.9</v>
      </c>
      <c r="U12" s="309">
        <v>99.8</v>
      </c>
      <c r="V12" s="309">
        <v>99.9</v>
      </c>
      <c r="W12" s="309">
        <v>99.8</v>
      </c>
      <c r="X12" s="309">
        <v>99.9</v>
      </c>
      <c r="Y12" s="309">
        <v>100.9</v>
      </c>
      <c r="Z12" s="309">
        <v>99.4</v>
      </c>
      <c r="AA12" s="309">
        <v>100.8</v>
      </c>
      <c r="AB12" s="309">
        <v>113.2</v>
      </c>
      <c r="AC12" s="309">
        <v>100.1</v>
      </c>
      <c r="AD12" s="294">
        <v>96.8</v>
      </c>
      <c r="AE12" s="294">
        <v>93</v>
      </c>
      <c r="AF12" s="294">
        <v>97.1</v>
      </c>
      <c r="AG12" s="294">
        <v>98.5</v>
      </c>
      <c r="AH12" s="294">
        <v>99.5</v>
      </c>
      <c r="AI12" s="294">
        <v>98.5</v>
      </c>
      <c r="AJ12" s="295">
        <v>100</v>
      </c>
      <c r="AK12" s="266"/>
    </row>
    <row r="13" spans="1:37" s="265" customFormat="1" ht="12.75" customHeight="1">
      <c r="A13" s="267" t="s">
        <v>223</v>
      </c>
      <c r="B13" s="309">
        <v>99.8</v>
      </c>
      <c r="C13" s="309">
        <v>99.8</v>
      </c>
      <c r="D13" s="309">
        <v>99.8</v>
      </c>
      <c r="E13" s="309">
        <v>97.1</v>
      </c>
      <c r="F13" s="309">
        <v>99.8</v>
      </c>
      <c r="G13" s="309">
        <v>100.4</v>
      </c>
      <c r="H13" s="309">
        <v>100</v>
      </c>
      <c r="I13" s="309">
        <v>100.3</v>
      </c>
      <c r="J13" s="309">
        <v>98.7</v>
      </c>
      <c r="K13" s="552">
        <v>98.4</v>
      </c>
      <c r="L13" s="309">
        <v>107.5</v>
      </c>
      <c r="M13" s="309">
        <v>108</v>
      </c>
      <c r="N13" s="309">
        <v>99.3</v>
      </c>
      <c r="O13" s="309">
        <v>99.7</v>
      </c>
      <c r="P13" s="309">
        <v>100</v>
      </c>
      <c r="Q13" s="309">
        <v>99.3</v>
      </c>
      <c r="R13" s="309">
        <v>99.5</v>
      </c>
      <c r="S13" s="309">
        <v>100.2</v>
      </c>
      <c r="T13" s="309">
        <v>99.8</v>
      </c>
      <c r="U13" s="309">
        <v>99.8</v>
      </c>
      <c r="V13" s="309">
        <v>99.8</v>
      </c>
      <c r="W13" s="309">
        <v>99.7</v>
      </c>
      <c r="X13" s="309">
        <v>99.8</v>
      </c>
      <c r="Y13" s="309">
        <v>101.4</v>
      </c>
      <c r="Z13" s="309">
        <v>99.5</v>
      </c>
      <c r="AA13" s="309">
        <v>101</v>
      </c>
      <c r="AB13" s="309">
        <v>119</v>
      </c>
      <c r="AC13" s="309">
        <v>100</v>
      </c>
      <c r="AD13" s="294">
        <v>96.4</v>
      </c>
      <c r="AE13" s="294">
        <v>92.1</v>
      </c>
      <c r="AF13" s="294">
        <v>96.8</v>
      </c>
      <c r="AG13" s="294">
        <v>97.9</v>
      </c>
      <c r="AH13" s="294">
        <v>99.6</v>
      </c>
      <c r="AI13" s="294">
        <v>98.4</v>
      </c>
      <c r="AJ13" s="295">
        <v>100.1</v>
      </c>
      <c r="AK13" s="266"/>
    </row>
    <row r="14" spans="1:37" s="265" customFormat="1" ht="12.75" customHeight="1">
      <c r="A14" s="267" t="s">
        <v>224</v>
      </c>
      <c r="B14" s="309">
        <v>99.9</v>
      </c>
      <c r="C14" s="309">
        <v>99.9</v>
      </c>
      <c r="D14" s="309">
        <v>99.9</v>
      </c>
      <c r="E14" s="309">
        <v>97.9</v>
      </c>
      <c r="F14" s="552">
        <v>100.2</v>
      </c>
      <c r="G14" s="309">
        <v>100.5</v>
      </c>
      <c r="H14" s="309">
        <v>100.4</v>
      </c>
      <c r="I14" s="309">
        <v>103.4</v>
      </c>
      <c r="J14" s="309">
        <v>97.8</v>
      </c>
      <c r="K14" s="309">
        <v>96.7</v>
      </c>
      <c r="L14" s="309">
        <v>97.4</v>
      </c>
      <c r="M14" s="309">
        <v>97.2</v>
      </c>
      <c r="N14" s="309">
        <v>100.9</v>
      </c>
      <c r="O14" s="309">
        <v>100.5</v>
      </c>
      <c r="P14" s="309">
        <v>100.4</v>
      </c>
      <c r="Q14" s="309">
        <v>100.5</v>
      </c>
      <c r="R14" s="309">
        <v>99.5</v>
      </c>
      <c r="S14" s="309">
        <v>100.2</v>
      </c>
      <c r="T14" s="309">
        <v>99.8</v>
      </c>
      <c r="U14" s="309">
        <v>99.8</v>
      </c>
      <c r="V14" s="309">
        <v>99.8</v>
      </c>
      <c r="W14" s="309">
        <v>99.8</v>
      </c>
      <c r="X14" s="309">
        <v>99.8</v>
      </c>
      <c r="Y14" s="309">
        <v>102</v>
      </c>
      <c r="Z14" s="309">
        <v>100.2</v>
      </c>
      <c r="AA14" s="309">
        <v>101.3</v>
      </c>
      <c r="AB14" s="309">
        <v>123.6</v>
      </c>
      <c r="AC14" s="309">
        <v>99.4</v>
      </c>
      <c r="AD14" s="294">
        <v>96.6</v>
      </c>
      <c r="AE14" s="294">
        <v>92</v>
      </c>
      <c r="AF14" s="294">
        <v>96.3</v>
      </c>
      <c r="AG14" s="294">
        <v>99.2</v>
      </c>
      <c r="AH14" s="294">
        <v>99.7</v>
      </c>
      <c r="AI14" s="294">
        <v>99</v>
      </c>
      <c r="AJ14" s="295">
        <v>99.5</v>
      </c>
      <c r="AK14" s="266"/>
    </row>
    <row r="15" spans="1:37" s="265" customFormat="1" ht="12.75" customHeight="1">
      <c r="A15" s="267" t="s">
        <v>225</v>
      </c>
      <c r="B15" s="309">
        <v>99.9</v>
      </c>
      <c r="C15" s="309">
        <v>99.9</v>
      </c>
      <c r="D15" s="309">
        <v>99.2</v>
      </c>
      <c r="E15" s="309">
        <v>97.6</v>
      </c>
      <c r="F15" s="309">
        <v>99.8</v>
      </c>
      <c r="G15" s="552">
        <v>100.2</v>
      </c>
      <c r="H15" s="309">
        <v>100</v>
      </c>
      <c r="I15" s="309">
        <v>102.4</v>
      </c>
      <c r="J15" s="309">
        <v>92.8</v>
      </c>
      <c r="K15" s="309">
        <v>89.1</v>
      </c>
      <c r="L15" s="309">
        <v>101.2</v>
      </c>
      <c r="M15" s="552">
        <v>101.2</v>
      </c>
      <c r="N15" s="309">
        <v>100.1</v>
      </c>
      <c r="O15" s="309">
        <v>99.8</v>
      </c>
      <c r="P15" s="309">
        <v>100.3</v>
      </c>
      <c r="Q15" s="309">
        <v>100.5</v>
      </c>
      <c r="R15" s="309">
        <v>99.3</v>
      </c>
      <c r="S15" s="309">
        <v>100.2</v>
      </c>
      <c r="T15" s="309">
        <v>99.9</v>
      </c>
      <c r="U15" s="309">
        <v>99.8</v>
      </c>
      <c r="V15" s="309">
        <v>99.9</v>
      </c>
      <c r="W15" s="309">
        <v>99.7</v>
      </c>
      <c r="X15" s="309">
        <v>99.9</v>
      </c>
      <c r="Y15" s="309">
        <v>102.7</v>
      </c>
      <c r="Z15" s="309">
        <v>101.1</v>
      </c>
      <c r="AA15" s="309">
        <v>101.8</v>
      </c>
      <c r="AB15" s="552">
        <v>125.3</v>
      </c>
      <c r="AC15" s="309">
        <v>100</v>
      </c>
      <c r="AD15" s="294">
        <v>96.1</v>
      </c>
      <c r="AE15" s="294">
        <v>90.5</v>
      </c>
      <c r="AF15" s="294">
        <v>96.7</v>
      </c>
      <c r="AG15" s="294">
        <v>99.2</v>
      </c>
      <c r="AH15" s="294">
        <v>99.8</v>
      </c>
      <c r="AI15" s="294">
        <v>98.8</v>
      </c>
      <c r="AJ15" s="295">
        <v>99.5</v>
      </c>
      <c r="AK15" s="266"/>
    </row>
    <row r="16" spans="1:37" s="265" customFormat="1" ht="12.75" customHeight="1">
      <c r="A16" s="267" t="s">
        <v>226</v>
      </c>
      <c r="B16" s="309">
        <v>99.7</v>
      </c>
      <c r="C16" s="309">
        <v>99.7</v>
      </c>
      <c r="D16" s="309">
        <v>99.3</v>
      </c>
      <c r="E16" s="309">
        <v>97.6</v>
      </c>
      <c r="F16" s="309">
        <v>100</v>
      </c>
      <c r="G16" s="552">
        <v>100.3</v>
      </c>
      <c r="H16" s="309">
        <v>100</v>
      </c>
      <c r="I16" s="309">
        <v>100.3</v>
      </c>
      <c r="J16" s="309">
        <v>95.7</v>
      </c>
      <c r="K16" s="309">
        <v>93.5</v>
      </c>
      <c r="L16" s="309">
        <v>101</v>
      </c>
      <c r="M16" s="309">
        <v>100.9</v>
      </c>
      <c r="N16" s="309">
        <v>99.7</v>
      </c>
      <c r="O16" s="309">
        <v>99.4</v>
      </c>
      <c r="P16" s="309">
        <v>100.2</v>
      </c>
      <c r="Q16" s="309">
        <v>100</v>
      </c>
      <c r="R16" s="309">
        <v>98.9</v>
      </c>
      <c r="S16" s="309">
        <v>100.2</v>
      </c>
      <c r="T16" s="309">
        <v>99.8</v>
      </c>
      <c r="U16" s="309">
        <v>99.8</v>
      </c>
      <c r="V16" s="309">
        <v>99.8</v>
      </c>
      <c r="W16" s="309">
        <v>99.7</v>
      </c>
      <c r="X16" s="309">
        <v>99.9</v>
      </c>
      <c r="Y16" s="309">
        <v>103.1</v>
      </c>
      <c r="Z16" s="309">
        <v>102</v>
      </c>
      <c r="AA16" s="309">
        <v>102.3</v>
      </c>
      <c r="AB16" s="552">
        <v>123.4</v>
      </c>
      <c r="AC16" s="309">
        <v>99.9</v>
      </c>
      <c r="AD16" s="294">
        <v>95.2</v>
      </c>
      <c r="AE16" s="294">
        <v>88.4</v>
      </c>
      <c r="AF16" s="294">
        <v>96.8</v>
      </c>
      <c r="AG16" s="294">
        <v>99.1</v>
      </c>
      <c r="AH16" s="294">
        <v>99.8</v>
      </c>
      <c r="AI16" s="294">
        <v>98</v>
      </c>
      <c r="AJ16" s="295">
        <v>99.5</v>
      </c>
      <c r="AK16" s="266"/>
    </row>
    <row r="17" spans="1:37" s="265" customFormat="1" ht="9" customHeight="1">
      <c r="A17" s="267"/>
      <c r="B17" s="309"/>
      <c r="C17" s="309"/>
      <c r="D17" s="309"/>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294"/>
      <c r="AE17" s="294"/>
      <c r="AF17" s="294"/>
      <c r="AH17" s="294"/>
      <c r="AI17" s="294"/>
      <c r="AJ17" s="295"/>
      <c r="AK17" s="266"/>
    </row>
    <row r="18" spans="1:37" s="265" customFormat="1" ht="12.75" customHeight="1">
      <c r="A18" s="267" t="s">
        <v>227</v>
      </c>
      <c r="B18" s="309">
        <v>99.7</v>
      </c>
      <c r="C18" s="309">
        <v>99.7</v>
      </c>
      <c r="D18" s="552">
        <v>99.5</v>
      </c>
      <c r="E18" s="309">
        <v>97.9</v>
      </c>
      <c r="F18" s="309">
        <v>100.8</v>
      </c>
      <c r="G18" s="309">
        <v>101.7</v>
      </c>
      <c r="H18" s="309">
        <v>99.7</v>
      </c>
      <c r="I18" s="309">
        <v>99.5</v>
      </c>
      <c r="J18" s="309">
        <v>96.8</v>
      </c>
      <c r="K18" s="309">
        <v>95.1</v>
      </c>
      <c r="L18" s="309">
        <v>100.1</v>
      </c>
      <c r="M18" s="552">
        <v>100</v>
      </c>
      <c r="N18" s="309">
        <v>99.1</v>
      </c>
      <c r="O18" s="309">
        <v>99.4</v>
      </c>
      <c r="P18" s="309">
        <v>100.5</v>
      </c>
      <c r="Q18" s="309">
        <v>99.9</v>
      </c>
      <c r="R18" s="309">
        <v>98.7</v>
      </c>
      <c r="S18" s="309">
        <v>100.3</v>
      </c>
      <c r="T18" s="309">
        <v>99.8</v>
      </c>
      <c r="U18" s="309">
        <v>99.7</v>
      </c>
      <c r="V18" s="309">
        <v>99.8</v>
      </c>
      <c r="W18" s="309">
        <v>99.6</v>
      </c>
      <c r="X18" s="309">
        <v>99.9</v>
      </c>
      <c r="Y18" s="309">
        <v>103.7</v>
      </c>
      <c r="Z18" s="309">
        <v>103.2</v>
      </c>
      <c r="AA18" s="309">
        <v>102.9</v>
      </c>
      <c r="AB18" s="309">
        <v>121.8</v>
      </c>
      <c r="AC18" s="309">
        <v>100.1</v>
      </c>
      <c r="AD18" s="294">
        <v>94.3</v>
      </c>
      <c r="AE18" s="294">
        <v>86</v>
      </c>
      <c r="AF18" s="294">
        <v>96.9</v>
      </c>
      <c r="AG18" s="294">
        <v>99.8</v>
      </c>
      <c r="AH18" s="294">
        <v>99.6</v>
      </c>
      <c r="AI18" s="294">
        <v>97.9</v>
      </c>
      <c r="AJ18" s="295">
        <v>99.5</v>
      </c>
      <c r="AK18" s="266"/>
    </row>
    <row r="19" spans="1:37" s="265" customFormat="1" ht="12.75" customHeight="1">
      <c r="A19" s="267" t="s">
        <v>228</v>
      </c>
      <c r="B19" s="309">
        <v>99.9</v>
      </c>
      <c r="C19" s="309">
        <v>99.9</v>
      </c>
      <c r="D19" s="309">
        <v>99.4</v>
      </c>
      <c r="E19" s="309">
        <v>98.4</v>
      </c>
      <c r="F19" s="309">
        <v>101.9</v>
      </c>
      <c r="G19" s="309">
        <v>103.5</v>
      </c>
      <c r="H19" s="309">
        <v>99.6</v>
      </c>
      <c r="I19" s="309">
        <v>99.2</v>
      </c>
      <c r="J19" s="309">
        <v>95.6</v>
      </c>
      <c r="K19" s="552">
        <v>93.3</v>
      </c>
      <c r="L19" s="309">
        <v>101.3</v>
      </c>
      <c r="M19" s="309">
        <v>101.3</v>
      </c>
      <c r="N19" s="309">
        <v>98.9</v>
      </c>
      <c r="O19" s="309">
        <v>99.2</v>
      </c>
      <c r="P19" s="309">
        <v>100.6</v>
      </c>
      <c r="Q19" s="309">
        <v>99.5</v>
      </c>
      <c r="R19" s="309">
        <v>98.3</v>
      </c>
      <c r="S19" s="309">
        <v>100.2</v>
      </c>
      <c r="T19" s="309">
        <v>99.7</v>
      </c>
      <c r="U19" s="309">
        <v>99.7</v>
      </c>
      <c r="V19" s="309">
        <v>99.7</v>
      </c>
      <c r="W19" s="309">
        <v>99.6</v>
      </c>
      <c r="X19" s="309">
        <v>99.8</v>
      </c>
      <c r="Y19" s="309">
        <v>104.3</v>
      </c>
      <c r="Z19" s="309">
        <v>104.3</v>
      </c>
      <c r="AA19" s="309">
        <v>103.4</v>
      </c>
      <c r="AB19" s="552">
        <v>121.8</v>
      </c>
      <c r="AC19" s="309">
        <v>100.1</v>
      </c>
      <c r="AD19" s="294">
        <v>93.2</v>
      </c>
      <c r="AE19" s="294">
        <v>83</v>
      </c>
      <c r="AF19" s="294">
        <v>96.2</v>
      </c>
      <c r="AG19" s="294">
        <v>100.1</v>
      </c>
      <c r="AH19" s="294">
        <v>99.7</v>
      </c>
      <c r="AI19" s="294">
        <v>97.7</v>
      </c>
      <c r="AJ19" s="295">
        <v>99.5</v>
      </c>
      <c r="AK19" s="266"/>
    </row>
    <row r="20" spans="1:37" s="265" customFormat="1" ht="12.75" customHeight="1">
      <c r="A20" s="267" t="s">
        <v>229</v>
      </c>
      <c r="B20" s="309">
        <v>99.9</v>
      </c>
      <c r="C20" s="309">
        <v>99.9</v>
      </c>
      <c r="D20" s="309">
        <v>99.6</v>
      </c>
      <c r="E20" s="309">
        <v>98.8</v>
      </c>
      <c r="F20" s="309">
        <v>101.9</v>
      </c>
      <c r="G20" s="552">
        <v>103.2</v>
      </c>
      <c r="H20" s="552">
        <v>99.9</v>
      </c>
      <c r="I20" s="309">
        <v>99.4</v>
      </c>
      <c r="J20" s="309">
        <v>100.8</v>
      </c>
      <c r="K20" s="309">
        <v>101.4</v>
      </c>
      <c r="L20" s="309">
        <v>89.4</v>
      </c>
      <c r="M20" s="309">
        <v>88.8</v>
      </c>
      <c r="N20" s="309">
        <v>99.3</v>
      </c>
      <c r="O20" s="309">
        <v>99.2</v>
      </c>
      <c r="P20" s="309">
        <v>100.7</v>
      </c>
      <c r="Q20" s="309">
        <v>99.6</v>
      </c>
      <c r="R20" s="309">
        <v>98.8</v>
      </c>
      <c r="S20" s="309">
        <v>100.2</v>
      </c>
      <c r="T20" s="309">
        <v>99.7</v>
      </c>
      <c r="U20" s="309">
        <v>99.7</v>
      </c>
      <c r="V20" s="309">
        <v>99.7</v>
      </c>
      <c r="W20" s="309">
        <v>99.6</v>
      </c>
      <c r="X20" s="309">
        <v>99.9</v>
      </c>
      <c r="Y20" s="309">
        <v>104.7</v>
      </c>
      <c r="Z20" s="309">
        <v>105.2</v>
      </c>
      <c r="AA20" s="309">
        <v>104</v>
      </c>
      <c r="AB20" s="552">
        <v>118.5</v>
      </c>
      <c r="AC20" s="309">
        <v>100.2</v>
      </c>
      <c r="AD20" s="294">
        <v>92.3</v>
      </c>
      <c r="AE20" s="294">
        <v>80.4</v>
      </c>
      <c r="AF20" s="294">
        <v>96.8</v>
      </c>
      <c r="AG20" s="294">
        <v>100.5</v>
      </c>
      <c r="AH20" s="294">
        <v>99.9</v>
      </c>
      <c r="AI20" s="294">
        <v>97.4</v>
      </c>
      <c r="AJ20" s="295">
        <v>99.5</v>
      </c>
      <c r="AK20" s="266"/>
    </row>
    <row r="21" spans="1:37" s="265" customFormat="1" ht="12.75" customHeight="1">
      <c r="A21" s="267" t="s">
        <v>230</v>
      </c>
      <c r="B21" s="309">
        <v>100</v>
      </c>
      <c r="C21" s="309">
        <v>100</v>
      </c>
      <c r="D21" s="309">
        <v>100.4</v>
      </c>
      <c r="E21" s="309">
        <v>100.2</v>
      </c>
      <c r="F21" s="552">
        <v>100.2</v>
      </c>
      <c r="G21" s="309">
        <v>100.1</v>
      </c>
      <c r="H21" s="309">
        <v>99.7</v>
      </c>
      <c r="I21" s="309">
        <v>99.7</v>
      </c>
      <c r="J21" s="309">
        <v>107.1</v>
      </c>
      <c r="K21" s="309">
        <v>111.2</v>
      </c>
      <c r="L21" s="309">
        <v>92.7</v>
      </c>
      <c r="M21" s="309">
        <v>92.2</v>
      </c>
      <c r="N21" s="309">
        <v>98.9</v>
      </c>
      <c r="O21" s="309">
        <v>99.3</v>
      </c>
      <c r="P21" s="309">
        <v>100.8</v>
      </c>
      <c r="Q21" s="309">
        <v>99</v>
      </c>
      <c r="R21" s="309">
        <v>98.6</v>
      </c>
      <c r="S21" s="309">
        <v>100.3</v>
      </c>
      <c r="T21" s="309">
        <v>99.7</v>
      </c>
      <c r="U21" s="309">
        <v>99.7</v>
      </c>
      <c r="V21" s="309">
        <v>99.7</v>
      </c>
      <c r="W21" s="309">
        <v>99.5</v>
      </c>
      <c r="X21" s="309">
        <v>99.9</v>
      </c>
      <c r="Y21" s="309">
        <v>105</v>
      </c>
      <c r="Z21" s="309">
        <v>106.1</v>
      </c>
      <c r="AA21" s="309">
        <v>104.9</v>
      </c>
      <c r="AB21" s="309">
        <v>114.6</v>
      </c>
      <c r="AC21" s="309">
        <v>100.2</v>
      </c>
      <c r="AD21" s="294">
        <v>92.2</v>
      </c>
      <c r="AE21" s="294">
        <v>79.9</v>
      </c>
      <c r="AF21" s="294">
        <v>96.2</v>
      </c>
      <c r="AG21" s="294">
        <v>101.6</v>
      </c>
      <c r="AH21" s="294">
        <v>100</v>
      </c>
      <c r="AI21" s="294">
        <v>97.5</v>
      </c>
      <c r="AJ21" s="295">
        <v>99.5</v>
      </c>
      <c r="AK21" s="266"/>
    </row>
    <row r="22" spans="1:37" s="265" customFormat="1" ht="12.75" customHeight="1">
      <c r="A22" s="267" t="s">
        <v>231</v>
      </c>
      <c r="B22" s="309">
        <v>99.4</v>
      </c>
      <c r="C22" s="309">
        <v>99.3</v>
      </c>
      <c r="D22" s="309">
        <v>99</v>
      </c>
      <c r="E22" s="309">
        <v>100.7</v>
      </c>
      <c r="F22" s="309">
        <v>99.9</v>
      </c>
      <c r="G22" s="552">
        <v>99.8</v>
      </c>
      <c r="H22" s="552">
        <v>99.5</v>
      </c>
      <c r="I22" s="309">
        <v>99.4</v>
      </c>
      <c r="J22" s="309">
        <v>93.6</v>
      </c>
      <c r="K22" s="309">
        <v>90.3</v>
      </c>
      <c r="L22" s="309">
        <v>95.1</v>
      </c>
      <c r="M22" s="309">
        <v>94.8</v>
      </c>
      <c r="N22" s="309">
        <v>98.5</v>
      </c>
      <c r="O22" s="309">
        <v>99.1</v>
      </c>
      <c r="P22" s="309">
        <v>100.9</v>
      </c>
      <c r="Q22" s="309">
        <v>99.2</v>
      </c>
      <c r="R22" s="309">
        <v>98.4</v>
      </c>
      <c r="S22" s="309">
        <v>100.3</v>
      </c>
      <c r="T22" s="309">
        <v>99.7</v>
      </c>
      <c r="U22" s="309">
        <v>99.7</v>
      </c>
      <c r="V22" s="309">
        <v>99.7</v>
      </c>
      <c r="W22" s="309">
        <v>99.5</v>
      </c>
      <c r="X22" s="309">
        <v>100</v>
      </c>
      <c r="Y22" s="309">
        <v>105.4</v>
      </c>
      <c r="Z22" s="309">
        <v>106.5</v>
      </c>
      <c r="AA22" s="309">
        <v>105.5</v>
      </c>
      <c r="AB22" s="309">
        <v>114.3</v>
      </c>
      <c r="AC22" s="309">
        <v>100.2</v>
      </c>
      <c r="AD22" s="294">
        <v>91.8</v>
      </c>
      <c r="AE22" s="294">
        <v>78.7</v>
      </c>
      <c r="AF22" s="294">
        <v>96.2</v>
      </c>
      <c r="AG22" s="294">
        <v>101.4</v>
      </c>
      <c r="AH22" s="294">
        <v>100.1</v>
      </c>
      <c r="AI22" s="294">
        <v>97.6</v>
      </c>
      <c r="AJ22" s="295">
        <v>99.5</v>
      </c>
      <c r="AK22" s="266"/>
    </row>
    <row r="23" spans="1:37" s="265" customFormat="1" ht="12.75" customHeight="1">
      <c r="A23" s="268" t="s">
        <v>232</v>
      </c>
      <c r="B23" s="311">
        <v>99.4</v>
      </c>
      <c r="C23" s="311">
        <v>99.4</v>
      </c>
      <c r="D23" s="311">
        <v>99.2</v>
      </c>
      <c r="E23" s="311">
        <v>100.7</v>
      </c>
      <c r="F23" s="311">
        <v>101.1</v>
      </c>
      <c r="G23" s="311">
        <v>101.7</v>
      </c>
      <c r="H23" s="555">
        <v>99.6</v>
      </c>
      <c r="I23" s="311">
        <v>99.2</v>
      </c>
      <c r="J23" s="311">
        <v>93.6</v>
      </c>
      <c r="K23" s="311">
        <v>90.6</v>
      </c>
      <c r="L23" s="311">
        <v>99.1</v>
      </c>
      <c r="M23" s="311">
        <v>98.9</v>
      </c>
      <c r="N23" s="311">
        <v>98.2</v>
      </c>
      <c r="O23" s="311">
        <v>98.9</v>
      </c>
      <c r="P23" s="311">
        <v>100.9</v>
      </c>
      <c r="Q23" s="311">
        <v>98.7</v>
      </c>
      <c r="R23" s="311">
        <v>98</v>
      </c>
      <c r="S23" s="311">
        <v>100.2</v>
      </c>
      <c r="T23" s="311">
        <v>99.7</v>
      </c>
      <c r="U23" s="311">
        <v>99.7</v>
      </c>
      <c r="V23" s="311">
        <v>99.6</v>
      </c>
      <c r="W23" s="311">
        <v>99.4</v>
      </c>
      <c r="X23" s="311">
        <v>100.1</v>
      </c>
      <c r="Y23" s="311">
        <v>105.6</v>
      </c>
      <c r="Z23" s="311">
        <v>106.5</v>
      </c>
      <c r="AA23" s="311">
        <v>105.8</v>
      </c>
      <c r="AB23" s="311">
        <v>116.4</v>
      </c>
      <c r="AC23" s="311">
        <v>100.2</v>
      </c>
      <c r="AD23" s="297">
        <v>91.1</v>
      </c>
      <c r="AE23" s="297">
        <v>77.2</v>
      </c>
      <c r="AF23" s="297">
        <v>96</v>
      </c>
      <c r="AG23" s="294">
        <v>101.3</v>
      </c>
      <c r="AH23" s="297">
        <v>100</v>
      </c>
      <c r="AI23" s="297">
        <v>97</v>
      </c>
      <c r="AJ23" s="298">
        <v>99.5</v>
      </c>
      <c r="AK23" s="266"/>
    </row>
    <row r="24" spans="1:37" s="265" customFormat="1" ht="9" customHeight="1">
      <c r="A24" s="278"/>
      <c r="B24" s="310"/>
      <c r="C24" s="310"/>
      <c r="D24" s="310"/>
      <c r="E24" s="310"/>
      <c r="F24" s="310"/>
      <c r="G24" s="310"/>
      <c r="H24" s="310"/>
      <c r="I24" s="310"/>
      <c r="J24" s="310"/>
      <c r="K24" s="310"/>
      <c r="L24" s="310"/>
      <c r="M24" s="310"/>
      <c r="N24" s="310"/>
      <c r="O24" s="310"/>
      <c r="P24" s="310"/>
      <c r="Q24" s="310"/>
      <c r="R24" s="310"/>
      <c r="S24" s="310"/>
      <c r="T24" s="310"/>
      <c r="U24" s="310"/>
      <c r="V24" s="310"/>
      <c r="W24" s="310"/>
      <c r="X24" s="310"/>
      <c r="Y24" s="310"/>
      <c r="Z24" s="310"/>
      <c r="AA24" s="310"/>
      <c r="AB24" s="310"/>
      <c r="AC24" s="310"/>
      <c r="AD24" s="307"/>
      <c r="AE24" s="307"/>
      <c r="AF24" s="307"/>
      <c r="AG24" s="307"/>
      <c r="AH24" s="307"/>
      <c r="AI24" s="307"/>
      <c r="AJ24" s="308"/>
      <c r="AK24" s="271"/>
    </row>
    <row r="25" spans="1:37" s="265" customFormat="1" ht="12.75" customHeight="1">
      <c r="A25" s="141" t="s">
        <v>748</v>
      </c>
      <c r="B25" s="309">
        <v>99.6</v>
      </c>
      <c r="C25" s="309">
        <v>99.7</v>
      </c>
      <c r="D25" s="309">
        <v>101</v>
      </c>
      <c r="E25" s="309">
        <v>100.9</v>
      </c>
      <c r="F25" s="309">
        <v>103.2</v>
      </c>
      <c r="G25" s="309">
        <v>105.2</v>
      </c>
      <c r="H25" s="309">
        <v>99.9</v>
      </c>
      <c r="I25" s="309">
        <v>97.9</v>
      </c>
      <c r="J25" s="309">
        <v>103.8</v>
      </c>
      <c r="K25" s="309">
        <v>106.3</v>
      </c>
      <c r="L25" s="552">
        <v>113</v>
      </c>
      <c r="M25" s="309">
        <v>113.5</v>
      </c>
      <c r="N25" s="309">
        <v>98.8</v>
      </c>
      <c r="O25" s="309">
        <v>98.8</v>
      </c>
      <c r="P25" s="309">
        <v>100.8</v>
      </c>
      <c r="Q25" s="309">
        <v>99</v>
      </c>
      <c r="R25" s="309">
        <v>98.3</v>
      </c>
      <c r="S25" s="309">
        <v>100.2</v>
      </c>
      <c r="T25" s="309">
        <v>99.6</v>
      </c>
      <c r="U25" s="309">
        <v>99.7</v>
      </c>
      <c r="V25" s="309">
        <v>99.5</v>
      </c>
      <c r="W25" s="309">
        <v>99.4</v>
      </c>
      <c r="X25" s="309">
        <v>100.1</v>
      </c>
      <c r="Y25" s="309">
        <v>105.5</v>
      </c>
      <c r="Z25" s="309">
        <v>106.2</v>
      </c>
      <c r="AA25" s="309">
        <v>105.6</v>
      </c>
      <c r="AB25" s="309">
        <v>117</v>
      </c>
      <c r="AC25" s="309">
        <v>100.2</v>
      </c>
      <c r="AD25" s="294">
        <v>94.2</v>
      </c>
      <c r="AE25" s="294">
        <v>85.7</v>
      </c>
      <c r="AF25" s="294">
        <v>96.1</v>
      </c>
      <c r="AG25" s="294">
        <v>101.1</v>
      </c>
      <c r="AH25" s="294">
        <v>100.2</v>
      </c>
      <c r="AI25" s="294">
        <v>97.3</v>
      </c>
      <c r="AJ25" s="295">
        <v>99.5</v>
      </c>
      <c r="AK25" s="264"/>
    </row>
    <row r="26" spans="1:37" s="265" customFormat="1" ht="12.75" customHeight="1">
      <c r="A26" s="267" t="s">
        <v>222</v>
      </c>
      <c r="B26" s="309">
        <v>99.8</v>
      </c>
      <c r="C26" s="309">
        <v>99.9</v>
      </c>
      <c r="D26" s="309">
        <v>101.2</v>
      </c>
      <c r="E26" s="309">
        <v>101.2</v>
      </c>
      <c r="F26" s="309">
        <v>101.4</v>
      </c>
      <c r="G26" s="552">
        <v>101.9</v>
      </c>
      <c r="H26" s="309">
        <v>99.7</v>
      </c>
      <c r="I26" s="309">
        <v>98.5</v>
      </c>
      <c r="J26" s="309">
        <v>104.3</v>
      </c>
      <c r="K26" s="309">
        <v>107.1</v>
      </c>
      <c r="L26" s="309">
        <v>118</v>
      </c>
      <c r="M26" s="309">
        <v>118.7</v>
      </c>
      <c r="N26" s="309">
        <v>98.7</v>
      </c>
      <c r="O26" s="309">
        <v>98.9</v>
      </c>
      <c r="P26" s="309">
        <v>101.1</v>
      </c>
      <c r="Q26" s="309">
        <v>98.7</v>
      </c>
      <c r="R26" s="309">
        <v>98.2</v>
      </c>
      <c r="S26" s="309">
        <v>100.2</v>
      </c>
      <c r="T26" s="309">
        <v>99.6</v>
      </c>
      <c r="U26" s="309">
        <v>99.6</v>
      </c>
      <c r="V26" s="309">
        <v>99.6</v>
      </c>
      <c r="W26" s="309">
        <v>99.3</v>
      </c>
      <c r="X26" s="309">
        <v>100</v>
      </c>
      <c r="Y26" s="309">
        <v>105.5</v>
      </c>
      <c r="Z26" s="309">
        <v>106.2</v>
      </c>
      <c r="AA26" s="309">
        <v>105.6</v>
      </c>
      <c r="AB26" s="309">
        <v>118</v>
      </c>
      <c r="AC26" s="309">
        <v>100.2</v>
      </c>
      <c r="AD26" s="294">
        <v>93.5</v>
      </c>
      <c r="AE26" s="294">
        <v>83.6</v>
      </c>
      <c r="AF26" s="294">
        <v>95.9</v>
      </c>
      <c r="AG26" s="294">
        <v>101.1</v>
      </c>
      <c r="AH26" s="294">
        <v>100.5</v>
      </c>
      <c r="AI26" s="294">
        <v>97.1</v>
      </c>
      <c r="AJ26" s="295">
        <v>99.5</v>
      </c>
      <c r="AK26" s="264"/>
    </row>
    <row r="27" spans="1:37" s="265" customFormat="1" ht="12.75" customHeight="1">
      <c r="A27" s="267" t="s">
        <v>223</v>
      </c>
      <c r="B27" s="309">
        <v>100.3</v>
      </c>
      <c r="C27" s="309">
        <v>100.4</v>
      </c>
      <c r="D27" s="309">
        <v>101.3</v>
      </c>
      <c r="E27" s="552">
        <v>101.2</v>
      </c>
      <c r="F27" s="552">
        <v>101.9</v>
      </c>
      <c r="G27" s="309">
        <v>102.7</v>
      </c>
      <c r="H27" s="309">
        <v>99.7</v>
      </c>
      <c r="I27" s="309">
        <v>98.7</v>
      </c>
      <c r="J27" s="309">
        <v>105.1</v>
      </c>
      <c r="K27" s="309">
        <v>108.2</v>
      </c>
      <c r="L27" s="309">
        <v>117.3</v>
      </c>
      <c r="M27" s="552">
        <v>118</v>
      </c>
      <c r="N27" s="309">
        <v>98.6</v>
      </c>
      <c r="O27" s="309">
        <v>99</v>
      </c>
      <c r="P27" s="309">
        <v>101</v>
      </c>
      <c r="Q27" s="309">
        <v>99.1</v>
      </c>
      <c r="R27" s="309">
        <v>98.4</v>
      </c>
      <c r="S27" s="309">
        <v>100.3</v>
      </c>
      <c r="T27" s="309">
        <v>99.6</v>
      </c>
      <c r="U27" s="309">
        <v>99.6</v>
      </c>
      <c r="V27" s="309">
        <v>99.5</v>
      </c>
      <c r="W27" s="309">
        <v>99.3</v>
      </c>
      <c r="X27" s="309">
        <v>99.9</v>
      </c>
      <c r="Y27" s="309">
        <v>106.2</v>
      </c>
      <c r="Z27" s="309">
        <v>106.4</v>
      </c>
      <c r="AA27" s="309">
        <v>105.5</v>
      </c>
      <c r="AB27" s="309">
        <v>126.3</v>
      </c>
      <c r="AC27" s="309">
        <v>100.2</v>
      </c>
      <c r="AD27" s="294">
        <v>93.2</v>
      </c>
      <c r="AE27" s="294">
        <v>83.1</v>
      </c>
      <c r="AF27" s="294">
        <v>95.4</v>
      </c>
      <c r="AG27" s="294">
        <v>100.7</v>
      </c>
      <c r="AH27" s="294">
        <v>100.8</v>
      </c>
      <c r="AI27" s="294">
        <v>96.7</v>
      </c>
      <c r="AJ27" s="295">
        <v>99.5</v>
      </c>
      <c r="AK27" s="264"/>
    </row>
    <row r="28" spans="1:37" s="265" customFormat="1" ht="12.75" customHeight="1">
      <c r="A28" s="267" t="s">
        <v>224</v>
      </c>
      <c r="B28" s="309">
        <v>100.4</v>
      </c>
      <c r="C28" s="309">
        <v>100.5</v>
      </c>
      <c r="D28" s="309">
        <v>100.6</v>
      </c>
      <c r="E28" s="309">
        <v>101.1</v>
      </c>
      <c r="F28" s="309">
        <v>101.9</v>
      </c>
      <c r="G28" s="552">
        <v>102.7</v>
      </c>
      <c r="H28" s="552">
        <v>99.2</v>
      </c>
      <c r="I28" s="309">
        <v>98.2</v>
      </c>
      <c r="J28" s="309">
        <v>103.4</v>
      </c>
      <c r="K28" s="309">
        <v>105.5</v>
      </c>
      <c r="L28" s="309">
        <v>104.5</v>
      </c>
      <c r="M28" s="552">
        <v>104.4</v>
      </c>
      <c r="N28" s="309">
        <v>98.5</v>
      </c>
      <c r="O28" s="309">
        <v>99.1</v>
      </c>
      <c r="P28" s="309">
        <v>101.4</v>
      </c>
      <c r="Q28" s="309">
        <v>99.1</v>
      </c>
      <c r="R28" s="309">
        <v>98</v>
      </c>
      <c r="S28" s="309">
        <v>100.2</v>
      </c>
      <c r="T28" s="309">
        <v>99.5</v>
      </c>
      <c r="U28" s="309">
        <v>99.6</v>
      </c>
      <c r="V28" s="309">
        <v>99.5</v>
      </c>
      <c r="W28" s="309">
        <v>99.3</v>
      </c>
      <c r="X28" s="309">
        <v>99.9</v>
      </c>
      <c r="Y28" s="309">
        <v>106.8</v>
      </c>
      <c r="Z28" s="309">
        <v>106.8</v>
      </c>
      <c r="AA28" s="309">
        <v>106.5</v>
      </c>
      <c r="AB28" s="309">
        <v>128.4</v>
      </c>
      <c r="AC28" s="309">
        <v>100.4</v>
      </c>
      <c r="AD28" s="294">
        <v>93.3</v>
      </c>
      <c r="AE28" s="294">
        <v>82.9</v>
      </c>
      <c r="AF28" s="294">
        <v>95.5</v>
      </c>
      <c r="AG28" s="294">
        <v>102</v>
      </c>
      <c r="AH28" s="294">
        <v>101.3</v>
      </c>
      <c r="AI28" s="294">
        <v>96.4</v>
      </c>
      <c r="AJ28" s="295">
        <v>99.6</v>
      </c>
      <c r="AK28" s="264"/>
    </row>
    <row r="29" spans="1:37" s="265" customFormat="1" ht="12.75" customHeight="1">
      <c r="A29" s="267" t="s">
        <v>225</v>
      </c>
      <c r="B29" s="309">
        <v>100.1</v>
      </c>
      <c r="C29" s="309">
        <v>100.2</v>
      </c>
      <c r="D29" s="309">
        <v>100.2</v>
      </c>
      <c r="E29" s="309">
        <v>101.1</v>
      </c>
      <c r="F29" s="309">
        <v>100.7</v>
      </c>
      <c r="G29" s="309">
        <v>100.5</v>
      </c>
      <c r="H29" s="309">
        <v>98.8</v>
      </c>
      <c r="I29" s="309">
        <v>98.4</v>
      </c>
      <c r="J29" s="309">
        <v>100</v>
      </c>
      <c r="K29" s="309">
        <v>100</v>
      </c>
      <c r="L29" s="309">
        <v>109.9</v>
      </c>
      <c r="M29" s="309">
        <v>110.2</v>
      </c>
      <c r="N29" s="309">
        <v>97.7</v>
      </c>
      <c r="O29" s="309">
        <v>98.6</v>
      </c>
      <c r="P29" s="309">
        <v>101.4</v>
      </c>
      <c r="Q29" s="309">
        <v>98.8</v>
      </c>
      <c r="R29" s="552">
        <v>98</v>
      </c>
      <c r="S29" s="309">
        <v>100.3</v>
      </c>
      <c r="T29" s="309">
        <v>99.5</v>
      </c>
      <c r="U29" s="309">
        <v>99.6</v>
      </c>
      <c r="V29" s="309">
        <v>99.4</v>
      </c>
      <c r="W29" s="309">
        <v>99.2</v>
      </c>
      <c r="X29" s="309">
        <v>99.9</v>
      </c>
      <c r="Y29" s="309">
        <v>106.7</v>
      </c>
      <c r="Z29" s="309">
        <v>106.8</v>
      </c>
      <c r="AA29" s="309">
        <v>107</v>
      </c>
      <c r="AB29" s="309">
        <v>126.3</v>
      </c>
      <c r="AC29" s="309">
        <v>100.4</v>
      </c>
      <c r="AD29" s="294">
        <v>92.3</v>
      </c>
      <c r="AE29" s="294">
        <v>80.5</v>
      </c>
      <c r="AF29" s="294">
        <v>95</v>
      </c>
      <c r="AG29" s="294">
        <v>101.8</v>
      </c>
      <c r="AH29" s="294">
        <v>101.4</v>
      </c>
      <c r="AI29" s="294">
        <v>96.1</v>
      </c>
      <c r="AJ29" s="295">
        <v>99.6</v>
      </c>
      <c r="AK29" s="264"/>
    </row>
    <row r="30" spans="1:37" s="265" customFormat="1" ht="12.75" customHeight="1">
      <c r="A30" s="267" t="s">
        <v>226</v>
      </c>
      <c r="B30" s="309">
        <v>99.6</v>
      </c>
      <c r="C30" s="309">
        <v>99.6</v>
      </c>
      <c r="D30" s="309">
        <v>99.5</v>
      </c>
      <c r="E30" s="309">
        <v>101.5</v>
      </c>
      <c r="F30" s="309">
        <v>102</v>
      </c>
      <c r="G30" s="552">
        <v>102.7</v>
      </c>
      <c r="H30" s="552">
        <v>98.9</v>
      </c>
      <c r="I30" s="309">
        <v>97.9</v>
      </c>
      <c r="J30" s="309">
        <v>94.1</v>
      </c>
      <c r="K30" s="309">
        <v>91</v>
      </c>
      <c r="L30" s="309">
        <v>104.5</v>
      </c>
      <c r="M30" s="309">
        <v>104.5</v>
      </c>
      <c r="N30" s="309">
        <v>98</v>
      </c>
      <c r="O30" s="552">
        <v>98.7</v>
      </c>
      <c r="P30" s="309">
        <v>101.4</v>
      </c>
      <c r="Q30" s="309">
        <v>98.8</v>
      </c>
      <c r="R30" s="309">
        <v>97.5</v>
      </c>
      <c r="S30" s="309">
        <v>100.3</v>
      </c>
      <c r="T30" s="309">
        <v>99.5</v>
      </c>
      <c r="U30" s="309">
        <v>99.6</v>
      </c>
      <c r="V30" s="309">
        <v>99.4</v>
      </c>
      <c r="W30" s="309">
        <v>99.2</v>
      </c>
      <c r="X30" s="309">
        <v>100</v>
      </c>
      <c r="Y30" s="309">
        <v>106.7</v>
      </c>
      <c r="Z30" s="309">
        <v>107.4</v>
      </c>
      <c r="AA30" s="552">
        <v>107.4</v>
      </c>
      <c r="AB30" s="309">
        <v>119.7</v>
      </c>
      <c r="AC30" s="309">
        <v>100.4</v>
      </c>
      <c r="AD30" s="294">
        <v>91.9</v>
      </c>
      <c r="AE30" s="294">
        <v>79.3</v>
      </c>
      <c r="AF30" s="294">
        <v>94.6</v>
      </c>
      <c r="AG30" s="294">
        <v>101.5</v>
      </c>
      <c r="AH30" s="294">
        <v>101.8</v>
      </c>
      <c r="AI30" s="294">
        <v>95.9</v>
      </c>
      <c r="AJ30" s="295">
        <v>99.6</v>
      </c>
      <c r="AK30" s="264"/>
    </row>
    <row r="31" spans="1:37" s="265" customFormat="1" ht="9" customHeight="1">
      <c r="A31" s="267"/>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294"/>
      <c r="AE31" s="294"/>
      <c r="AF31" s="294"/>
      <c r="AG31" s="294"/>
      <c r="AH31" s="294"/>
      <c r="AI31" s="294"/>
      <c r="AJ31" s="295"/>
      <c r="AK31" s="264"/>
    </row>
    <row r="32" spans="1:37" s="265" customFormat="1" ht="12.75" customHeight="1">
      <c r="A32" s="267" t="s">
        <v>227</v>
      </c>
      <c r="B32" s="309">
        <v>99.3</v>
      </c>
      <c r="C32" s="309">
        <v>99.3</v>
      </c>
      <c r="D32" s="309">
        <v>99</v>
      </c>
      <c r="E32" s="309">
        <v>101.3</v>
      </c>
      <c r="F32" s="309">
        <v>101.1</v>
      </c>
      <c r="G32" s="552">
        <v>101</v>
      </c>
      <c r="H32" s="309">
        <v>98.8</v>
      </c>
      <c r="I32" s="309">
        <v>97.7</v>
      </c>
      <c r="J32" s="309">
        <v>93.4</v>
      </c>
      <c r="K32" s="309">
        <v>89.9</v>
      </c>
      <c r="L32" s="309">
        <v>96.5</v>
      </c>
      <c r="M32" s="309">
        <v>96</v>
      </c>
      <c r="N32" s="309">
        <v>97.6</v>
      </c>
      <c r="O32" s="309">
        <v>98.8</v>
      </c>
      <c r="P32" s="309">
        <v>102</v>
      </c>
      <c r="Q32" s="309">
        <v>98.3</v>
      </c>
      <c r="R32" s="309">
        <v>97.6</v>
      </c>
      <c r="S32" s="309">
        <v>100.2</v>
      </c>
      <c r="T32" s="309">
        <v>99.4</v>
      </c>
      <c r="U32" s="309">
        <v>99.6</v>
      </c>
      <c r="V32" s="309">
        <v>99.4</v>
      </c>
      <c r="W32" s="309">
        <v>99.2</v>
      </c>
      <c r="X32" s="309">
        <v>100.1</v>
      </c>
      <c r="Y32" s="309">
        <v>106.8</v>
      </c>
      <c r="Z32" s="309">
        <v>108.3</v>
      </c>
      <c r="AA32" s="309">
        <v>107.3</v>
      </c>
      <c r="AB32" s="309">
        <v>116.4</v>
      </c>
      <c r="AC32" s="309">
        <v>100.4</v>
      </c>
      <c r="AD32" s="294">
        <v>91.4</v>
      </c>
      <c r="AE32" s="294">
        <v>77.8</v>
      </c>
      <c r="AF32" s="294">
        <v>94.6</v>
      </c>
      <c r="AG32" s="294">
        <v>101.9</v>
      </c>
      <c r="AH32" s="294">
        <v>101.7</v>
      </c>
      <c r="AI32" s="294">
        <v>95.7</v>
      </c>
      <c r="AJ32" s="295">
        <v>99.6</v>
      </c>
      <c r="AK32" s="264"/>
    </row>
    <row r="33" spans="1:37" s="265" customFormat="1" ht="12.75" customHeight="1">
      <c r="A33" s="267" t="s">
        <v>228</v>
      </c>
      <c r="B33" s="309">
        <v>99.4</v>
      </c>
      <c r="C33" s="309">
        <v>99.4</v>
      </c>
      <c r="D33" s="309">
        <v>98.8</v>
      </c>
      <c r="E33" s="309">
        <v>101.2</v>
      </c>
      <c r="F33" s="309">
        <v>101.7</v>
      </c>
      <c r="G33" s="552">
        <v>102.3</v>
      </c>
      <c r="H33" s="309">
        <v>99</v>
      </c>
      <c r="I33" s="309">
        <v>97.1</v>
      </c>
      <c r="J33" s="309">
        <v>91.3</v>
      </c>
      <c r="K33" s="309">
        <v>86.8</v>
      </c>
      <c r="L33" s="309">
        <v>98.9</v>
      </c>
      <c r="M33" s="309">
        <v>98.6</v>
      </c>
      <c r="N33" s="309">
        <v>97.5</v>
      </c>
      <c r="O33" s="309">
        <v>98.6</v>
      </c>
      <c r="P33" s="309">
        <v>101.6</v>
      </c>
      <c r="Q33" s="309">
        <v>97.5</v>
      </c>
      <c r="R33" s="309">
        <v>97.2</v>
      </c>
      <c r="S33" s="309">
        <v>100.2</v>
      </c>
      <c r="T33" s="309">
        <v>99.4</v>
      </c>
      <c r="U33" s="309">
        <v>99.5</v>
      </c>
      <c r="V33" s="309">
        <v>99.3</v>
      </c>
      <c r="W33" s="309">
        <v>99.1</v>
      </c>
      <c r="X33" s="309">
        <v>99.9</v>
      </c>
      <c r="Y33" s="309">
        <v>107.7</v>
      </c>
      <c r="Z33" s="309">
        <v>110</v>
      </c>
      <c r="AA33" s="552">
        <v>107.7</v>
      </c>
      <c r="AB33" s="552">
        <v>116.7</v>
      </c>
      <c r="AC33" s="309">
        <v>100.4</v>
      </c>
      <c r="AD33" s="294">
        <v>90.4</v>
      </c>
      <c r="AE33" s="294">
        <v>75.5</v>
      </c>
      <c r="AF33" s="294">
        <v>94.1</v>
      </c>
      <c r="AG33" s="294">
        <v>101.2</v>
      </c>
      <c r="AH33" s="294">
        <v>101.6</v>
      </c>
      <c r="AI33" s="294">
        <v>95.6</v>
      </c>
      <c r="AJ33" s="295">
        <v>99.6</v>
      </c>
      <c r="AK33" s="264"/>
    </row>
    <row r="34" spans="1:37" s="265" customFormat="1" ht="12.75" customHeight="1">
      <c r="A34" s="267" t="s">
        <v>229</v>
      </c>
      <c r="B34" s="309">
        <v>99.6</v>
      </c>
      <c r="C34" s="309">
        <v>99.6</v>
      </c>
      <c r="D34" s="309">
        <v>98.7</v>
      </c>
      <c r="E34" s="309">
        <v>101.3</v>
      </c>
      <c r="F34" s="309">
        <v>100.6</v>
      </c>
      <c r="G34" s="309">
        <v>100.2</v>
      </c>
      <c r="H34" s="552">
        <v>99.2</v>
      </c>
      <c r="I34" s="309">
        <v>97.4</v>
      </c>
      <c r="J34" s="309">
        <v>91.5</v>
      </c>
      <c r="K34" s="309">
        <v>86.9</v>
      </c>
      <c r="L34" s="309">
        <v>95.5</v>
      </c>
      <c r="M34" s="309">
        <v>95</v>
      </c>
      <c r="N34" s="309">
        <v>97.3</v>
      </c>
      <c r="O34" s="309">
        <v>98.9</v>
      </c>
      <c r="P34" s="309">
        <v>101.3</v>
      </c>
      <c r="Q34" s="309">
        <v>98.6</v>
      </c>
      <c r="R34" s="552">
        <v>97.5</v>
      </c>
      <c r="S34" s="309">
        <v>100.2</v>
      </c>
      <c r="T34" s="309">
        <v>99.4</v>
      </c>
      <c r="U34" s="309">
        <v>99.4</v>
      </c>
      <c r="V34" s="309">
        <v>99.3</v>
      </c>
      <c r="W34" s="309">
        <v>99.1</v>
      </c>
      <c r="X34" s="309">
        <v>99.9</v>
      </c>
      <c r="Y34" s="309">
        <v>109.2</v>
      </c>
      <c r="Z34" s="309">
        <v>112.9</v>
      </c>
      <c r="AA34" s="309">
        <v>107.6</v>
      </c>
      <c r="AB34" s="309">
        <v>120.1</v>
      </c>
      <c r="AC34" s="309">
        <v>100.4</v>
      </c>
      <c r="AD34" s="294">
        <v>90.4</v>
      </c>
      <c r="AE34" s="294">
        <v>75</v>
      </c>
      <c r="AF34" s="294">
        <v>94.8</v>
      </c>
      <c r="AG34" s="294">
        <v>101.4</v>
      </c>
      <c r="AH34" s="294">
        <v>101.8</v>
      </c>
      <c r="AI34" s="294">
        <v>95.7</v>
      </c>
      <c r="AJ34" s="295">
        <v>99.6</v>
      </c>
      <c r="AK34" s="264"/>
    </row>
    <row r="35" spans="1:37" s="265" customFormat="1" ht="12.75" customHeight="1">
      <c r="A35" s="267" t="s">
        <v>230</v>
      </c>
      <c r="B35" s="309">
        <v>99.6</v>
      </c>
      <c r="C35" s="309">
        <v>99.6</v>
      </c>
      <c r="D35" s="309">
        <v>98.8</v>
      </c>
      <c r="E35" s="309">
        <v>102</v>
      </c>
      <c r="F35" s="309">
        <v>101.1</v>
      </c>
      <c r="G35" s="309">
        <v>100.8</v>
      </c>
      <c r="H35" s="309">
        <v>98.3</v>
      </c>
      <c r="I35" s="309">
        <v>97.8</v>
      </c>
      <c r="J35" s="309">
        <v>93.8</v>
      </c>
      <c r="K35" s="309">
        <v>90.5</v>
      </c>
      <c r="L35" s="309">
        <v>92</v>
      </c>
      <c r="M35" s="309">
        <v>91.3</v>
      </c>
      <c r="N35" s="309">
        <v>97.7</v>
      </c>
      <c r="O35" s="309">
        <v>99.3</v>
      </c>
      <c r="P35" s="309">
        <v>100.7</v>
      </c>
      <c r="Q35" s="309">
        <v>97.9</v>
      </c>
      <c r="R35" s="309">
        <v>97.4</v>
      </c>
      <c r="S35" s="309">
        <v>100.2</v>
      </c>
      <c r="T35" s="309">
        <v>99.3</v>
      </c>
      <c r="U35" s="309">
        <v>99.4</v>
      </c>
      <c r="V35" s="309">
        <v>99.3</v>
      </c>
      <c r="W35" s="309">
        <v>99.1</v>
      </c>
      <c r="X35" s="309">
        <v>99.9</v>
      </c>
      <c r="Y35" s="309">
        <v>109</v>
      </c>
      <c r="Z35" s="309">
        <v>112.3</v>
      </c>
      <c r="AA35" s="309">
        <v>107.9</v>
      </c>
      <c r="AB35" s="309">
        <v>120.1</v>
      </c>
      <c r="AC35" s="309">
        <v>100.4</v>
      </c>
      <c r="AD35" s="294">
        <v>90.6</v>
      </c>
      <c r="AE35" s="294">
        <v>75</v>
      </c>
      <c r="AF35" s="294">
        <v>94.8</v>
      </c>
      <c r="AG35" s="294">
        <v>102.2</v>
      </c>
      <c r="AH35" s="294">
        <v>101.8</v>
      </c>
      <c r="AI35" s="294">
        <v>96.3</v>
      </c>
      <c r="AJ35" s="295">
        <v>99.6</v>
      </c>
      <c r="AK35" s="264"/>
    </row>
    <row r="36" spans="1:37" s="265" customFormat="1" ht="12.75" customHeight="1">
      <c r="A36" s="267" t="s">
        <v>231</v>
      </c>
      <c r="B36" s="309">
        <v>99.2</v>
      </c>
      <c r="C36" s="309">
        <v>99.2</v>
      </c>
      <c r="D36" s="309">
        <v>98.5</v>
      </c>
      <c r="E36" s="309">
        <v>101.9</v>
      </c>
      <c r="F36" s="309">
        <v>100.2</v>
      </c>
      <c r="G36" s="552">
        <v>99.7</v>
      </c>
      <c r="H36" s="309">
        <v>98.3</v>
      </c>
      <c r="I36" s="309">
        <v>98.3</v>
      </c>
      <c r="J36" s="309">
        <v>92</v>
      </c>
      <c r="K36" s="309">
        <v>88</v>
      </c>
      <c r="L36" s="309">
        <v>91.5</v>
      </c>
      <c r="M36" s="552">
        <v>90.9</v>
      </c>
      <c r="N36" s="309">
        <v>97.6</v>
      </c>
      <c r="O36" s="309">
        <v>99.4</v>
      </c>
      <c r="P36" s="309">
        <v>100.7</v>
      </c>
      <c r="Q36" s="309">
        <v>98.1</v>
      </c>
      <c r="R36" s="309">
        <v>97.3</v>
      </c>
      <c r="S36" s="309">
        <v>100.2</v>
      </c>
      <c r="T36" s="309">
        <v>99.3</v>
      </c>
      <c r="U36" s="309">
        <v>99.4</v>
      </c>
      <c r="V36" s="309">
        <v>99.2</v>
      </c>
      <c r="W36" s="309">
        <v>99</v>
      </c>
      <c r="X36" s="309">
        <v>99.8</v>
      </c>
      <c r="Y36" s="309">
        <v>108.7</v>
      </c>
      <c r="Z36" s="309">
        <v>111.6</v>
      </c>
      <c r="AA36" s="309">
        <v>108.2</v>
      </c>
      <c r="AB36" s="309">
        <v>118.2</v>
      </c>
      <c r="AC36" s="309">
        <v>100.4</v>
      </c>
      <c r="AD36" s="294">
        <v>90</v>
      </c>
      <c r="AE36" s="294">
        <v>73.4</v>
      </c>
      <c r="AF36" s="294">
        <v>95.1</v>
      </c>
      <c r="AG36" s="294">
        <v>102.5</v>
      </c>
      <c r="AH36" s="294">
        <v>101.9</v>
      </c>
      <c r="AI36" s="294">
        <v>96.1</v>
      </c>
      <c r="AJ36" s="295">
        <v>99.6</v>
      </c>
      <c r="AK36" s="264"/>
    </row>
    <row r="37" spans="1:37" s="265" customFormat="1" ht="12.75" customHeight="1">
      <c r="A37" s="268" t="s">
        <v>232</v>
      </c>
      <c r="B37" s="311">
        <v>99.3</v>
      </c>
      <c r="C37" s="311">
        <v>99.3</v>
      </c>
      <c r="D37" s="311">
        <v>98.9</v>
      </c>
      <c r="E37" s="311">
        <v>101.4</v>
      </c>
      <c r="F37" s="311">
        <v>100.7</v>
      </c>
      <c r="G37" s="311">
        <v>100.6</v>
      </c>
      <c r="H37" s="311">
        <v>98.2</v>
      </c>
      <c r="I37" s="311">
        <v>98.8</v>
      </c>
      <c r="J37" s="311">
        <v>94.9</v>
      </c>
      <c r="K37" s="311">
        <v>92.8</v>
      </c>
      <c r="L37" s="311">
        <v>98.8</v>
      </c>
      <c r="M37" s="311">
        <v>98.5</v>
      </c>
      <c r="N37" s="311">
        <v>96.9</v>
      </c>
      <c r="O37" s="311">
        <v>98.5</v>
      </c>
      <c r="P37" s="311">
        <v>100.6</v>
      </c>
      <c r="Q37" s="311">
        <v>97.3</v>
      </c>
      <c r="R37" s="311">
        <v>96.7</v>
      </c>
      <c r="S37" s="311">
        <v>100.2</v>
      </c>
      <c r="T37" s="311">
        <v>99.3</v>
      </c>
      <c r="U37" s="311">
        <v>99.4</v>
      </c>
      <c r="V37" s="311">
        <v>99.2</v>
      </c>
      <c r="W37" s="311">
        <v>99</v>
      </c>
      <c r="X37" s="311">
        <v>99.9</v>
      </c>
      <c r="Y37" s="311">
        <v>108.7</v>
      </c>
      <c r="Z37" s="311">
        <v>111.2</v>
      </c>
      <c r="AA37" s="555">
        <v>108.3</v>
      </c>
      <c r="AB37" s="311">
        <v>120.9</v>
      </c>
      <c r="AC37" s="311">
        <v>100.4</v>
      </c>
      <c r="AD37" s="297">
        <v>89.4</v>
      </c>
      <c r="AE37" s="297">
        <v>72.1</v>
      </c>
      <c r="AF37" s="297">
        <v>95.4</v>
      </c>
      <c r="AG37" s="297">
        <v>102.2</v>
      </c>
      <c r="AH37" s="297">
        <v>101.7</v>
      </c>
      <c r="AI37" s="556">
        <v>95.4</v>
      </c>
      <c r="AJ37" s="298">
        <v>99.6</v>
      </c>
      <c r="AK37" s="264"/>
    </row>
    <row r="38" spans="1:37" s="265" customFormat="1" ht="12.75" customHeight="1">
      <c r="A38" s="74" t="s">
        <v>233</v>
      </c>
      <c r="B38" s="428"/>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8"/>
      <c r="AK38" s="266"/>
    </row>
    <row r="39" spans="1:37" s="265" customFormat="1" ht="12.75" customHeight="1">
      <c r="A39" s="73" t="s">
        <v>730</v>
      </c>
      <c r="B39" s="309">
        <v>-0.3</v>
      </c>
      <c r="C39" s="415">
        <v>-0.3</v>
      </c>
      <c r="D39" s="415">
        <v>-0.4</v>
      </c>
      <c r="E39" s="415">
        <v>-1.6</v>
      </c>
      <c r="F39" s="415">
        <v>0.4</v>
      </c>
      <c r="G39" s="560">
        <v>1</v>
      </c>
      <c r="H39" s="560">
        <v>-0.1</v>
      </c>
      <c r="I39" s="415">
        <v>0.2</v>
      </c>
      <c r="J39" s="415">
        <v>-2.2</v>
      </c>
      <c r="K39" s="415">
        <v>-3.2</v>
      </c>
      <c r="L39" s="415">
        <v>0.6</v>
      </c>
      <c r="M39" s="415">
        <v>0.6</v>
      </c>
      <c r="N39" s="415">
        <v>-0.8</v>
      </c>
      <c r="O39" s="415">
        <v>-0.5</v>
      </c>
      <c r="P39" s="415">
        <v>0.4</v>
      </c>
      <c r="Q39" s="415">
        <v>-0.5</v>
      </c>
      <c r="R39" s="415">
        <v>-1.1</v>
      </c>
      <c r="S39" s="415">
        <v>0.2</v>
      </c>
      <c r="T39" s="415">
        <v>-0.2</v>
      </c>
      <c r="U39" s="415">
        <v>-0.3</v>
      </c>
      <c r="V39" s="309">
        <v>-0.2</v>
      </c>
      <c r="W39" s="309">
        <v>-0.4</v>
      </c>
      <c r="X39" s="309">
        <v>-0.1</v>
      </c>
      <c r="Y39" s="415">
        <v>3.3</v>
      </c>
      <c r="Z39" s="415">
        <v>2.8</v>
      </c>
      <c r="AA39" s="415">
        <v>2.9</v>
      </c>
      <c r="AB39" s="415">
        <v>18.4</v>
      </c>
      <c r="AC39" s="415">
        <v>0</v>
      </c>
      <c r="AD39" s="415">
        <v>-5.6</v>
      </c>
      <c r="AE39" s="415">
        <v>-13.8</v>
      </c>
      <c r="AF39" s="415">
        <v>-3.4</v>
      </c>
      <c r="AG39" s="415">
        <v>-0.1</v>
      </c>
      <c r="AH39" s="415">
        <v>-0.2</v>
      </c>
      <c r="AI39" s="415">
        <v>-2</v>
      </c>
      <c r="AJ39" s="422">
        <v>-0.4</v>
      </c>
      <c r="AK39" s="266"/>
    </row>
    <row r="40" spans="1:37" s="265" customFormat="1" ht="12.75" customHeight="1">
      <c r="A40" s="73" t="s">
        <v>749</v>
      </c>
      <c r="B40" s="309">
        <v>0</v>
      </c>
      <c r="C40" s="415">
        <v>0</v>
      </c>
      <c r="D40" s="415">
        <v>0.1</v>
      </c>
      <c r="E40" s="560">
        <v>3</v>
      </c>
      <c r="F40" s="415">
        <v>1</v>
      </c>
      <c r="G40" s="415">
        <v>0.7</v>
      </c>
      <c r="H40" s="415">
        <v>-0.9</v>
      </c>
      <c r="I40" s="415">
        <v>-2.2</v>
      </c>
      <c r="J40" s="415">
        <v>-0.5</v>
      </c>
      <c r="K40" s="415">
        <v>-0.7</v>
      </c>
      <c r="L40" s="415">
        <v>2.7</v>
      </c>
      <c r="M40" s="415">
        <v>2.7</v>
      </c>
      <c r="N40" s="415">
        <v>-1.3</v>
      </c>
      <c r="O40" s="415">
        <v>-0.6</v>
      </c>
      <c r="P40" s="415">
        <v>0.7</v>
      </c>
      <c r="Q40" s="415">
        <v>-1.1</v>
      </c>
      <c r="R40" s="560">
        <v>-1.2</v>
      </c>
      <c r="S40" s="415">
        <v>0</v>
      </c>
      <c r="T40" s="415">
        <v>-0.3</v>
      </c>
      <c r="U40" s="415">
        <v>-0.2</v>
      </c>
      <c r="V40" s="309">
        <v>-0.4</v>
      </c>
      <c r="W40" s="309">
        <v>-0.5</v>
      </c>
      <c r="X40" s="309">
        <v>0.1</v>
      </c>
      <c r="Y40" s="415">
        <v>3.9</v>
      </c>
      <c r="Z40" s="415">
        <v>5.9</v>
      </c>
      <c r="AA40" s="560">
        <v>4.1</v>
      </c>
      <c r="AB40" s="415">
        <v>1.9</v>
      </c>
      <c r="AC40" s="415">
        <v>0.3</v>
      </c>
      <c r="AD40" s="415">
        <v>-2.9</v>
      </c>
      <c r="AE40" s="415">
        <v>-8.8</v>
      </c>
      <c r="AF40" s="415">
        <v>-1.6</v>
      </c>
      <c r="AG40" s="415">
        <v>1.8</v>
      </c>
      <c r="AH40" s="415">
        <v>1.6</v>
      </c>
      <c r="AI40" s="415">
        <v>-1.9</v>
      </c>
      <c r="AJ40" s="422">
        <v>-0.1</v>
      </c>
      <c r="AK40" s="266"/>
    </row>
    <row r="41" spans="1:37" s="265" customFormat="1" ht="9" customHeight="1">
      <c r="A41" s="73"/>
      <c r="B41" s="286"/>
      <c r="C41" s="286"/>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94"/>
      <c r="AE41" s="294"/>
      <c r="AF41" s="294"/>
      <c r="AG41" s="294"/>
      <c r="AH41" s="294"/>
      <c r="AI41" s="294"/>
      <c r="AJ41" s="295"/>
      <c r="AK41" s="266"/>
    </row>
    <row r="42" spans="1:37" s="265" customFormat="1" ht="12.75" customHeight="1">
      <c r="A42" s="141" t="s">
        <v>748</v>
      </c>
      <c r="B42" s="286">
        <v>0.2</v>
      </c>
      <c r="C42" s="286">
        <v>0.3</v>
      </c>
      <c r="D42" s="286">
        <v>1.8</v>
      </c>
      <c r="E42" s="286">
        <v>0.2</v>
      </c>
      <c r="F42" s="286">
        <v>2.1</v>
      </c>
      <c r="G42" s="286">
        <v>3.4</v>
      </c>
      <c r="H42" s="286">
        <v>0.3</v>
      </c>
      <c r="I42" s="286">
        <v>-1.3</v>
      </c>
      <c r="J42" s="286">
        <v>10.9</v>
      </c>
      <c r="K42" s="286">
        <v>17.4</v>
      </c>
      <c r="L42" s="557">
        <v>14</v>
      </c>
      <c r="M42" s="286">
        <v>14.8</v>
      </c>
      <c r="N42" s="286">
        <v>0.6</v>
      </c>
      <c r="O42" s="286">
        <v>-0.2</v>
      </c>
      <c r="P42" s="286">
        <v>-0.1</v>
      </c>
      <c r="Q42" s="286">
        <v>0.3</v>
      </c>
      <c r="R42" s="286">
        <v>0.3</v>
      </c>
      <c r="S42" s="286">
        <v>0</v>
      </c>
      <c r="T42" s="286">
        <v>-0.1</v>
      </c>
      <c r="U42" s="286">
        <v>0</v>
      </c>
      <c r="V42" s="286">
        <v>-0.1</v>
      </c>
      <c r="W42" s="286">
        <v>0</v>
      </c>
      <c r="X42" s="286">
        <v>0</v>
      </c>
      <c r="Y42" s="286">
        <v>-0.1</v>
      </c>
      <c r="Z42" s="286">
        <v>-0.3</v>
      </c>
      <c r="AA42" s="286">
        <v>-0.2</v>
      </c>
      <c r="AB42" s="286">
        <v>0.5</v>
      </c>
      <c r="AC42" s="286">
        <v>0</v>
      </c>
      <c r="AD42" s="286">
        <v>3.4</v>
      </c>
      <c r="AE42" s="286">
        <v>11</v>
      </c>
      <c r="AF42" s="286">
        <v>0.1</v>
      </c>
      <c r="AG42" s="286">
        <v>-0.2</v>
      </c>
      <c r="AH42" s="286">
        <v>0.2</v>
      </c>
      <c r="AI42" s="286">
        <v>0.3</v>
      </c>
      <c r="AJ42" s="287">
        <v>0</v>
      </c>
      <c r="AK42" s="264"/>
    </row>
    <row r="43" spans="1:37" s="265" customFormat="1" ht="12.75" customHeight="1">
      <c r="A43" s="267" t="s">
        <v>222</v>
      </c>
      <c r="B43" s="286">
        <v>0.2</v>
      </c>
      <c r="C43" s="286">
        <v>0.2</v>
      </c>
      <c r="D43" s="286">
        <v>0.2</v>
      </c>
      <c r="E43" s="286">
        <v>0.3</v>
      </c>
      <c r="F43" s="286">
        <v>-1.8</v>
      </c>
      <c r="G43" s="286">
        <v>-3.2</v>
      </c>
      <c r="H43" s="286">
        <v>-0.1</v>
      </c>
      <c r="I43" s="286">
        <v>0.6</v>
      </c>
      <c r="J43" s="286">
        <v>0.6</v>
      </c>
      <c r="K43" s="286">
        <v>0.7</v>
      </c>
      <c r="L43" s="286">
        <v>4.4</v>
      </c>
      <c r="M43" s="286">
        <v>4.6</v>
      </c>
      <c r="N43" s="286">
        <v>-0.2</v>
      </c>
      <c r="O43" s="286">
        <v>0.1</v>
      </c>
      <c r="P43" s="286">
        <v>0.3</v>
      </c>
      <c r="Q43" s="286">
        <v>-0.3</v>
      </c>
      <c r="R43" s="286">
        <v>-0.1</v>
      </c>
      <c r="S43" s="286">
        <v>0</v>
      </c>
      <c r="T43" s="286">
        <v>0</v>
      </c>
      <c r="U43" s="286">
        <v>-0.1</v>
      </c>
      <c r="V43" s="286">
        <v>0</v>
      </c>
      <c r="W43" s="286">
        <v>0</v>
      </c>
      <c r="X43" s="286">
        <v>-0.1</v>
      </c>
      <c r="Y43" s="286">
        <v>0.1</v>
      </c>
      <c r="Z43" s="286">
        <v>0</v>
      </c>
      <c r="AA43" s="286">
        <v>0</v>
      </c>
      <c r="AB43" s="286">
        <v>0.9</v>
      </c>
      <c r="AC43" s="286">
        <v>0</v>
      </c>
      <c r="AD43" s="286">
        <v>-0.8</v>
      </c>
      <c r="AE43" s="286">
        <v>-2.5</v>
      </c>
      <c r="AF43" s="286">
        <v>-0.2</v>
      </c>
      <c r="AG43" s="286">
        <v>-0.1</v>
      </c>
      <c r="AH43" s="286">
        <v>0.3</v>
      </c>
      <c r="AI43" s="286">
        <v>-0.2</v>
      </c>
      <c r="AJ43" s="287">
        <v>0</v>
      </c>
      <c r="AK43" s="264"/>
    </row>
    <row r="44" spans="1:37" s="265" customFormat="1" ht="12.75" customHeight="1">
      <c r="A44" s="267" t="s">
        <v>223</v>
      </c>
      <c r="B44" s="286">
        <v>0.5</v>
      </c>
      <c r="C44" s="286">
        <v>0.6</v>
      </c>
      <c r="D44" s="286">
        <v>0.1</v>
      </c>
      <c r="E44" s="286">
        <v>0</v>
      </c>
      <c r="F44" s="286">
        <v>0.4</v>
      </c>
      <c r="G44" s="286">
        <v>0.8</v>
      </c>
      <c r="H44" s="286">
        <v>0</v>
      </c>
      <c r="I44" s="286">
        <v>0.2</v>
      </c>
      <c r="J44" s="286">
        <v>0.7</v>
      </c>
      <c r="K44" s="286">
        <v>1</v>
      </c>
      <c r="L44" s="286">
        <v>-0.6</v>
      </c>
      <c r="M44" s="557">
        <v>-0.6</v>
      </c>
      <c r="N44" s="286">
        <v>0</v>
      </c>
      <c r="O44" s="286">
        <v>0.1</v>
      </c>
      <c r="P44" s="286">
        <v>-0.2</v>
      </c>
      <c r="Q44" s="286">
        <v>0.4</v>
      </c>
      <c r="R44" s="286">
        <v>0.2</v>
      </c>
      <c r="S44" s="286">
        <v>0</v>
      </c>
      <c r="T44" s="286">
        <v>0</v>
      </c>
      <c r="U44" s="286">
        <v>0</v>
      </c>
      <c r="V44" s="286">
        <v>0</v>
      </c>
      <c r="W44" s="286">
        <v>0</v>
      </c>
      <c r="X44" s="286">
        <v>0</v>
      </c>
      <c r="Y44" s="286">
        <v>0.6</v>
      </c>
      <c r="Z44" s="286">
        <v>0.2</v>
      </c>
      <c r="AA44" s="286">
        <v>-0.1</v>
      </c>
      <c r="AB44" s="286">
        <v>7</v>
      </c>
      <c r="AC44" s="286">
        <v>0</v>
      </c>
      <c r="AD44" s="286">
        <v>-0.3</v>
      </c>
      <c r="AE44" s="286">
        <v>-0.6</v>
      </c>
      <c r="AF44" s="286">
        <v>-0.5</v>
      </c>
      <c r="AG44" s="286">
        <v>-0.3</v>
      </c>
      <c r="AH44" s="286">
        <v>0.3</v>
      </c>
      <c r="AI44" s="286">
        <v>-0.4</v>
      </c>
      <c r="AJ44" s="287">
        <v>0</v>
      </c>
      <c r="AK44" s="264"/>
    </row>
    <row r="45" spans="1:37" s="265" customFormat="1" ht="12.75" customHeight="1">
      <c r="A45" s="267" t="s">
        <v>224</v>
      </c>
      <c r="B45" s="286">
        <v>0.1</v>
      </c>
      <c r="C45" s="286">
        <v>0.1</v>
      </c>
      <c r="D45" s="286">
        <v>-0.7</v>
      </c>
      <c r="E45" s="286">
        <v>-0.1</v>
      </c>
      <c r="F45" s="286">
        <v>0</v>
      </c>
      <c r="G45" s="286">
        <v>-0.1</v>
      </c>
      <c r="H45" s="286">
        <v>-0.6</v>
      </c>
      <c r="I45" s="286">
        <v>-0.5</v>
      </c>
      <c r="J45" s="286">
        <v>-1.6</v>
      </c>
      <c r="K45" s="286">
        <v>-2.5</v>
      </c>
      <c r="L45" s="557">
        <v>-11</v>
      </c>
      <c r="M45" s="557">
        <v>-11.5</v>
      </c>
      <c r="N45" s="286">
        <v>-0.1</v>
      </c>
      <c r="O45" s="286">
        <v>0.1</v>
      </c>
      <c r="P45" s="286">
        <v>0.4</v>
      </c>
      <c r="Q45" s="286">
        <v>0</v>
      </c>
      <c r="R45" s="286">
        <v>-0.4</v>
      </c>
      <c r="S45" s="286">
        <v>0</v>
      </c>
      <c r="T45" s="286">
        <v>0</v>
      </c>
      <c r="U45" s="286">
        <v>0</v>
      </c>
      <c r="V45" s="286">
        <v>0</v>
      </c>
      <c r="W45" s="286">
        <v>0</v>
      </c>
      <c r="X45" s="286">
        <v>0</v>
      </c>
      <c r="Y45" s="286">
        <v>0.6</v>
      </c>
      <c r="Z45" s="286">
        <v>0.3</v>
      </c>
      <c r="AA45" s="286">
        <v>1</v>
      </c>
      <c r="AB45" s="286">
        <v>1.6</v>
      </c>
      <c r="AC45" s="286">
        <v>0.2</v>
      </c>
      <c r="AD45" s="286">
        <v>0</v>
      </c>
      <c r="AE45" s="286">
        <v>-0.3</v>
      </c>
      <c r="AF45" s="286">
        <v>0.1</v>
      </c>
      <c r="AG45" s="286">
        <v>1.3</v>
      </c>
      <c r="AH45" s="286">
        <v>0.5</v>
      </c>
      <c r="AI45" s="286">
        <v>-0.3</v>
      </c>
      <c r="AJ45" s="287">
        <v>0.1</v>
      </c>
      <c r="AK45" s="264"/>
    </row>
    <row r="46" spans="1:37" s="265" customFormat="1" ht="12.75" customHeight="1">
      <c r="A46" s="267" t="s">
        <v>225</v>
      </c>
      <c r="B46" s="286">
        <v>-0.3</v>
      </c>
      <c r="C46" s="286">
        <v>-0.3</v>
      </c>
      <c r="D46" s="286">
        <v>-0.4</v>
      </c>
      <c r="E46" s="286">
        <v>0.1</v>
      </c>
      <c r="F46" s="286">
        <v>-1.1</v>
      </c>
      <c r="G46" s="286">
        <v>-2.1</v>
      </c>
      <c r="H46" s="286">
        <v>-0.4</v>
      </c>
      <c r="I46" s="557">
        <v>0.3</v>
      </c>
      <c r="J46" s="286">
        <v>-3.3</v>
      </c>
      <c r="K46" s="286">
        <v>-5.2</v>
      </c>
      <c r="L46" s="286">
        <v>5.2</v>
      </c>
      <c r="M46" s="286">
        <v>5.5</v>
      </c>
      <c r="N46" s="286">
        <v>-0.8</v>
      </c>
      <c r="O46" s="286">
        <v>-0.5</v>
      </c>
      <c r="P46" s="286">
        <v>0.1</v>
      </c>
      <c r="Q46" s="286">
        <v>-0.3</v>
      </c>
      <c r="R46" s="286">
        <v>0</v>
      </c>
      <c r="S46" s="286">
        <v>0</v>
      </c>
      <c r="T46" s="286">
        <v>-0.1</v>
      </c>
      <c r="U46" s="286">
        <v>0</v>
      </c>
      <c r="V46" s="286">
        <v>-0.1</v>
      </c>
      <c r="W46" s="286">
        <v>-0.1</v>
      </c>
      <c r="X46" s="286">
        <v>0</v>
      </c>
      <c r="Y46" s="286">
        <v>0</v>
      </c>
      <c r="Z46" s="286">
        <v>0</v>
      </c>
      <c r="AA46" s="286">
        <v>0.5</v>
      </c>
      <c r="AB46" s="286">
        <v>-1.6</v>
      </c>
      <c r="AC46" s="286">
        <v>0</v>
      </c>
      <c r="AD46" s="286">
        <v>-1</v>
      </c>
      <c r="AE46" s="286">
        <v>-2.8</v>
      </c>
      <c r="AF46" s="286">
        <v>-0.5</v>
      </c>
      <c r="AG46" s="286">
        <v>-0.3</v>
      </c>
      <c r="AH46" s="286">
        <v>0.1</v>
      </c>
      <c r="AI46" s="286">
        <v>-0.3</v>
      </c>
      <c r="AJ46" s="287">
        <v>0</v>
      </c>
      <c r="AK46" s="264"/>
    </row>
    <row r="47" spans="1:37" s="265" customFormat="1" ht="12.75" customHeight="1">
      <c r="A47" s="267" t="s">
        <v>226</v>
      </c>
      <c r="B47" s="286">
        <v>-0.5</v>
      </c>
      <c r="C47" s="286">
        <v>-0.6</v>
      </c>
      <c r="D47" s="286">
        <v>-0.7</v>
      </c>
      <c r="E47" s="286">
        <v>0.3</v>
      </c>
      <c r="F47" s="286">
        <v>1.3</v>
      </c>
      <c r="G47" s="286">
        <v>2.1</v>
      </c>
      <c r="H47" s="286">
        <v>0.1</v>
      </c>
      <c r="I47" s="286">
        <v>-0.5</v>
      </c>
      <c r="J47" s="557">
        <v>-5.8</v>
      </c>
      <c r="K47" s="286">
        <v>-9</v>
      </c>
      <c r="L47" s="286">
        <v>-4.9</v>
      </c>
      <c r="M47" s="557">
        <v>-5.2</v>
      </c>
      <c r="N47" s="286">
        <v>0.3</v>
      </c>
      <c r="O47" s="286">
        <v>0.2</v>
      </c>
      <c r="P47" s="286">
        <v>-0.1</v>
      </c>
      <c r="Q47" s="286">
        <v>0</v>
      </c>
      <c r="R47" s="286">
        <v>-0.4</v>
      </c>
      <c r="S47" s="286">
        <v>0</v>
      </c>
      <c r="T47" s="286">
        <v>0</v>
      </c>
      <c r="U47" s="286">
        <v>0</v>
      </c>
      <c r="V47" s="286">
        <v>0</v>
      </c>
      <c r="W47" s="286">
        <v>0</v>
      </c>
      <c r="X47" s="286">
        <v>0.1</v>
      </c>
      <c r="Y47" s="286">
        <v>-0.1</v>
      </c>
      <c r="Z47" s="286">
        <v>0.6</v>
      </c>
      <c r="AA47" s="286">
        <v>0.3</v>
      </c>
      <c r="AB47" s="286">
        <v>-5.2</v>
      </c>
      <c r="AC47" s="286">
        <v>0</v>
      </c>
      <c r="AD47" s="286">
        <v>-0.5</v>
      </c>
      <c r="AE47" s="286">
        <v>-1.6</v>
      </c>
      <c r="AF47" s="286">
        <v>-0.4</v>
      </c>
      <c r="AG47" s="286">
        <v>-0.3</v>
      </c>
      <c r="AH47" s="286">
        <v>0.4</v>
      </c>
      <c r="AI47" s="286">
        <v>-0.2</v>
      </c>
      <c r="AJ47" s="287">
        <v>0</v>
      </c>
      <c r="AK47" s="264"/>
    </row>
    <row r="48" spans="1:37" s="265" customFormat="1" ht="9" customHeight="1">
      <c r="A48" s="267"/>
      <c r="B48" s="286"/>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5"/>
      <c r="AK48" s="264"/>
    </row>
    <row r="49" spans="1:37" s="265" customFormat="1" ht="12.75" customHeight="1">
      <c r="A49" s="267" t="s">
        <v>227</v>
      </c>
      <c r="B49" s="286">
        <v>-0.3</v>
      </c>
      <c r="C49" s="286">
        <v>-0.3</v>
      </c>
      <c r="D49" s="286">
        <v>-0.5</v>
      </c>
      <c r="E49" s="286">
        <v>-0.2</v>
      </c>
      <c r="F49" s="286">
        <v>-0.9</v>
      </c>
      <c r="G49" s="286">
        <v>-1.6</v>
      </c>
      <c r="H49" s="286">
        <v>0</v>
      </c>
      <c r="I49" s="286">
        <v>-0.2</v>
      </c>
      <c r="J49" s="286">
        <v>-0.8</v>
      </c>
      <c r="K49" s="286">
        <v>-1.2</v>
      </c>
      <c r="L49" s="286">
        <v>-7.7</v>
      </c>
      <c r="M49" s="286">
        <v>-8.1</v>
      </c>
      <c r="N49" s="286">
        <v>-0.4</v>
      </c>
      <c r="O49" s="286">
        <v>0</v>
      </c>
      <c r="P49" s="286">
        <v>0.7</v>
      </c>
      <c r="Q49" s="286">
        <v>-0.5</v>
      </c>
      <c r="R49" s="286">
        <v>0.1</v>
      </c>
      <c r="S49" s="286">
        <v>0</v>
      </c>
      <c r="T49" s="286">
        <v>0</v>
      </c>
      <c r="U49" s="286">
        <v>0</v>
      </c>
      <c r="V49" s="286">
        <v>0</v>
      </c>
      <c r="W49" s="286">
        <v>0</v>
      </c>
      <c r="X49" s="286">
        <v>0</v>
      </c>
      <c r="Y49" s="286">
        <v>0.1</v>
      </c>
      <c r="Z49" s="286">
        <v>0.8</v>
      </c>
      <c r="AA49" s="286">
        <v>0</v>
      </c>
      <c r="AB49" s="557">
        <v>-2.8</v>
      </c>
      <c r="AC49" s="286">
        <v>0</v>
      </c>
      <c r="AD49" s="286">
        <v>-0.6</v>
      </c>
      <c r="AE49" s="286">
        <v>-1.8</v>
      </c>
      <c r="AF49" s="286">
        <v>0</v>
      </c>
      <c r="AG49" s="286">
        <v>0.4</v>
      </c>
      <c r="AH49" s="286">
        <v>-0.1</v>
      </c>
      <c r="AI49" s="286">
        <v>-0.2</v>
      </c>
      <c r="AJ49" s="287">
        <v>0</v>
      </c>
      <c r="AK49" s="264"/>
    </row>
    <row r="50" spans="1:37" s="265" customFormat="1" ht="12.75" customHeight="1">
      <c r="A50" s="267" t="s">
        <v>228</v>
      </c>
      <c r="B50" s="286">
        <v>0.1</v>
      </c>
      <c r="C50" s="286">
        <v>0.2</v>
      </c>
      <c r="D50" s="286">
        <v>-0.2</v>
      </c>
      <c r="E50" s="286">
        <v>-0.1</v>
      </c>
      <c r="F50" s="286">
        <v>0.6</v>
      </c>
      <c r="G50" s="286">
        <v>1.3</v>
      </c>
      <c r="H50" s="286">
        <v>0.1</v>
      </c>
      <c r="I50" s="286">
        <v>-0.6</v>
      </c>
      <c r="J50" s="286">
        <v>-2.2</v>
      </c>
      <c r="K50" s="286">
        <v>-3.4</v>
      </c>
      <c r="L50" s="286">
        <v>2.5</v>
      </c>
      <c r="M50" s="286">
        <v>2.7</v>
      </c>
      <c r="N50" s="286">
        <v>-0.1</v>
      </c>
      <c r="O50" s="286">
        <v>-0.2</v>
      </c>
      <c r="P50" s="286">
        <v>-0.4</v>
      </c>
      <c r="Q50" s="286">
        <v>-0.8</v>
      </c>
      <c r="R50" s="286">
        <v>-0.4</v>
      </c>
      <c r="S50" s="286">
        <v>0</v>
      </c>
      <c r="T50" s="286">
        <v>0</v>
      </c>
      <c r="U50" s="286">
        <v>-0.1</v>
      </c>
      <c r="V50" s="286">
        <v>0</v>
      </c>
      <c r="W50" s="557">
        <v>-0.1</v>
      </c>
      <c r="X50" s="286">
        <v>-0.1</v>
      </c>
      <c r="Y50" s="286">
        <v>0.8</v>
      </c>
      <c r="Z50" s="286">
        <v>1.6</v>
      </c>
      <c r="AA50" s="286">
        <v>0.3</v>
      </c>
      <c r="AB50" s="286">
        <v>0.2</v>
      </c>
      <c r="AC50" s="286">
        <v>0</v>
      </c>
      <c r="AD50" s="286">
        <v>-1</v>
      </c>
      <c r="AE50" s="286">
        <v>-3</v>
      </c>
      <c r="AF50" s="286">
        <v>-0.6</v>
      </c>
      <c r="AG50" s="286">
        <v>-0.7</v>
      </c>
      <c r="AH50" s="286">
        <v>-0.1</v>
      </c>
      <c r="AI50" s="286">
        <v>-0.1</v>
      </c>
      <c r="AJ50" s="287">
        <v>0</v>
      </c>
      <c r="AK50" s="264"/>
    </row>
    <row r="51" spans="1:37" s="265" customFormat="1" ht="12.75" customHeight="1">
      <c r="A51" s="267" t="s">
        <v>229</v>
      </c>
      <c r="B51" s="286">
        <v>0.1</v>
      </c>
      <c r="C51" s="286">
        <v>0.2</v>
      </c>
      <c r="D51" s="286">
        <v>-0.1</v>
      </c>
      <c r="E51" s="286">
        <v>0.1</v>
      </c>
      <c r="F51" s="286">
        <v>-1.1</v>
      </c>
      <c r="G51" s="286">
        <v>-2</v>
      </c>
      <c r="H51" s="286">
        <v>0.2</v>
      </c>
      <c r="I51" s="286">
        <v>0.4</v>
      </c>
      <c r="J51" s="286">
        <v>0.2</v>
      </c>
      <c r="K51" s="557">
        <v>0.1</v>
      </c>
      <c r="L51" s="557">
        <v>-3.5</v>
      </c>
      <c r="M51" s="557">
        <v>-3.7</v>
      </c>
      <c r="N51" s="286">
        <v>-0.2</v>
      </c>
      <c r="O51" s="286">
        <v>0.3</v>
      </c>
      <c r="P51" s="286">
        <v>-0.3</v>
      </c>
      <c r="Q51" s="286">
        <v>1.1</v>
      </c>
      <c r="R51" s="286">
        <v>0.3</v>
      </c>
      <c r="S51" s="286">
        <v>0</v>
      </c>
      <c r="T51" s="286">
        <v>0</v>
      </c>
      <c r="U51" s="286">
        <v>0</v>
      </c>
      <c r="V51" s="286">
        <v>0</v>
      </c>
      <c r="W51" s="286">
        <v>0</v>
      </c>
      <c r="X51" s="286">
        <v>-0.1</v>
      </c>
      <c r="Y51" s="286">
        <v>1.4</v>
      </c>
      <c r="Z51" s="286">
        <v>2.6</v>
      </c>
      <c r="AA51" s="286">
        <v>-0.1</v>
      </c>
      <c r="AB51" s="286">
        <v>3</v>
      </c>
      <c r="AC51" s="286">
        <v>0</v>
      </c>
      <c r="AD51" s="286">
        <v>0</v>
      </c>
      <c r="AE51" s="286">
        <v>-0.6</v>
      </c>
      <c r="AF51" s="286">
        <v>0.7</v>
      </c>
      <c r="AG51" s="286">
        <v>0.2</v>
      </c>
      <c r="AH51" s="286">
        <v>0.2</v>
      </c>
      <c r="AI51" s="286">
        <v>0.2</v>
      </c>
      <c r="AJ51" s="287">
        <v>0</v>
      </c>
      <c r="AK51" s="264"/>
    </row>
    <row r="52" spans="1:37" s="265" customFormat="1" ht="12.75" customHeight="1">
      <c r="A52" s="267" t="s">
        <v>230</v>
      </c>
      <c r="B52" s="286">
        <v>0</v>
      </c>
      <c r="C52" s="286">
        <v>0</v>
      </c>
      <c r="D52" s="286">
        <v>0.1</v>
      </c>
      <c r="E52" s="286">
        <v>0.7</v>
      </c>
      <c r="F52" s="286">
        <v>0.5</v>
      </c>
      <c r="G52" s="286">
        <v>0.6</v>
      </c>
      <c r="H52" s="286">
        <v>-0.8</v>
      </c>
      <c r="I52" s="286">
        <v>0.4</v>
      </c>
      <c r="J52" s="286">
        <v>2.5</v>
      </c>
      <c r="K52" s="286">
        <v>4.1</v>
      </c>
      <c r="L52" s="286">
        <v>-3.7</v>
      </c>
      <c r="M52" s="286">
        <v>-3.9</v>
      </c>
      <c r="N52" s="286">
        <v>0.4</v>
      </c>
      <c r="O52" s="286">
        <v>0.4</v>
      </c>
      <c r="P52" s="286">
        <v>-0.5</v>
      </c>
      <c r="Q52" s="286">
        <v>-0.7</v>
      </c>
      <c r="R52" s="286">
        <v>0</v>
      </c>
      <c r="S52" s="286">
        <v>0</v>
      </c>
      <c r="T52" s="286">
        <v>0</v>
      </c>
      <c r="U52" s="286">
        <v>0</v>
      </c>
      <c r="V52" s="286">
        <v>0</v>
      </c>
      <c r="W52" s="286">
        <v>0</v>
      </c>
      <c r="X52" s="286">
        <v>0</v>
      </c>
      <c r="Y52" s="286">
        <v>-0.2</v>
      </c>
      <c r="Z52" s="286">
        <v>-0.5</v>
      </c>
      <c r="AA52" s="286">
        <v>0.3</v>
      </c>
      <c r="AB52" s="286">
        <v>0</v>
      </c>
      <c r="AC52" s="286">
        <v>0</v>
      </c>
      <c r="AD52" s="286">
        <v>0.2</v>
      </c>
      <c r="AE52" s="286">
        <v>0</v>
      </c>
      <c r="AF52" s="286">
        <v>0.1</v>
      </c>
      <c r="AG52" s="286">
        <v>0.8</v>
      </c>
      <c r="AH52" s="286">
        <v>0</v>
      </c>
      <c r="AI52" s="286">
        <v>0.6</v>
      </c>
      <c r="AJ52" s="287">
        <v>0</v>
      </c>
      <c r="AK52" s="264"/>
    </row>
    <row r="53" spans="1:37" s="265" customFormat="1" ht="12.75" customHeight="1">
      <c r="A53" s="267" t="s">
        <v>231</v>
      </c>
      <c r="B53" s="286">
        <v>-0.4</v>
      </c>
      <c r="C53" s="286">
        <v>-0.4</v>
      </c>
      <c r="D53" s="286">
        <v>-0.3</v>
      </c>
      <c r="E53" s="286">
        <v>-0.1</v>
      </c>
      <c r="F53" s="286">
        <v>-0.9</v>
      </c>
      <c r="G53" s="286">
        <v>-1.1</v>
      </c>
      <c r="H53" s="286">
        <v>0</v>
      </c>
      <c r="I53" s="286">
        <v>0.5</v>
      </c>
      <c r="J53" s="286">
        <v>-1.9</v>
      </c>
      <c r="K53" s="557">
        <v>-2.9</v>
      </c>
      <c r="L53" s="286">
        <v>-0.5</v>
      </c>
      <c r="M53" s="286">
        <v>-0.5</v>
      </c>
      <c r="N53" s="286">
        <v>-0.2</v>
      </c>
      <c r="O53" s="286">
        <v>0.1</v>
      </c>
      <c r="P53" s="286">
        <v>-0.1</v>
      </c>
      <c r="Q53" s="286">
        <v>0.3</v>
      </c>
      <c r="R53" s="286">
        <v>-0.1</v>
      </c>
      <c r="S53" s="286">
        <v>0</v>
      </c>
      <c r="T53" s="286">
        <v>0</v>
      </c>
      <c r="U53" s="286">
        <v>0</v>
      </c>
      <c r="V53" s="286">
        <v>0</v>
      </c>
      <c r="W53" s="286">
        <v>0</v>
      </c>
      <c r="X53" s="286">
        <v>0</v>
      </c>
      <c r="Y53" s="286">
        <v>-0.3</v>
      </c>
      <c r="Z53" s="286">
        <v>-0.6</v>
      </c>
      <c r="AA53" s="286">
        <v>0.3</v>
      </c>
      <c r="AB53" s="286">
        <v>-1.6</v>
      </c>
      <c r="AC53" s="286">
        <v>0</v>
      </c>
      <c r="AD53" s="286">
        <v>-0.6</v>
      </c>
      <c r="AE53" s="286">
        <v>-2.2</v>
      </c>
      <c r="AF53" s="286">
        <v>0.3</v>
      </c>
      <c r="AG53" s="286">
        <v>0.3</v>
      </c>
      <c r="AH53" s="286">
        <v>0.1</v>
      </c>
      <c r="AI53" s="286">
        <v>-0.2</v>
      </c>
      <c r="AJ53" s="287">
        <v>0</v>
      </c>
      <c r="AK53" s="264"/>
    </row>
    <row r="54" spans="1:37" s="265" customFormat="1" ht="12.75" customHeight="1">
      <c r="A54" s="268" t="s">
        <v>232</v>
      </c>
      <c r="B54" s="296">
        <v>0</v>
      </c>
      <c r="C54" s="296">
        <v>0.1</v>
      </c>
      <c r="D54" s="296">
        <v>0.4</v>
      </c>
      <c r="E54" s="296">
        <v>-0.5</v>
      </c>
      <c r="F54" s="296">
        <v>0.5</v>
      </c>
      <c r="G54" s="296">
        <v>1</v>
      </c>
      <c r="H54" s="296">
        <v>-0.2</v>
      </c>
      <c r="I54" s="296">
        <v>0.5</v>
      </c>
      <c r="J54" s="559">
        <v>3.2</v>
      </c>
      <c r="K54" s="559">
        <v>5.5</v>
      </c>
      <c r="L54" s="296">
        <v>7.9</v>
      </c>
      <c r="M54" s="296">
        <v>8.4</v>
      </c>
      <c r="N54" s="296">
        <v>-0.6</v>
      </c>
      <c r="O54" s="296">
        <v>-0.9</v>
      </c>
      <c r="P54" s="296">
        <v>0</v>
      </c>
      <c r="Q54" s="296">
        <v>-0.9</v>
      </c>
      <c r="R54" s="296">
        <v>-0.7</v>
      </c>
      <c r="S54" s="296">
        <v>0</v>
      </c>
      <c r="T54" s="296">
        <v>0</v>
      </c>
      <c r="U54" s="296">
        <v>0</v>
      </c>
      <c r="V54" s="296">
        <v>0</v>
      </c>
      <c r="W54" s="296">
        <v>0</v>
      </c>
      <c r="X54" s="296">
        <v>0</v>
      </c>
      <c r="Y54" s="296">
        <v>0</v>
      </c>
      <c r="Z54" s="296">
        <v>-0.4</v>
      </c>
      <c r="AA54" s="296">
        <v>0.1</v>
      </c>
      <c r="AB54" s="296">
        <v>2.3</v>
      </c>
      <c r="AC54" s="296">
        <v>0</v>
      </c>
      <c r="AD54" s="286">
        <v>-0.7</v>
      </c>
      <c r="AE54" s="286">
        <v>-1.7</v>
      </c>
      <c r="AF54" s="286">
        <v>0.3</v>
      </c>
      <c r="AG54" s="286">
        <v>-0.3</v>
      </c>
      <c r="AH54" s="286">
        <v>-0.2</v>
      </c>
      <c r="AI54" s="286">
        <v>-0.8</v>
      </c>
      <c r="AJ54" s="287">
        <v>0</v>
      </c>
      <c r="AK54" s="264"/>
    </row>
    <row r="55" spans="1:37" s="265" customFormat="1" ht="12.75" customHeight="1">
      <c r="A55" s="74" t="s">
        <v>234</v>
      </c>
      <c r="B55" s="297"/>
      <c r="C55" s="297"/>
      <c r="D55" s="297"/>
      <c r="E55" s="297"/>
      <c r="F55" s="297"/>
      <c r="G55" s="297"/>
      <c r="H55" s="297"/>
      <c r="I55" s="297"/>
      <c r="J55" s="297"/>
      <c r="K55" s="297"/>
      <c r="L55" s="297"/>
      <c r="M55" s="297"/>
      <c r="N55" s="297"/>
      <c r="O55" s="297"/>
      <c r="P55" s="297"/>
      <c r="Q55" s="297"/>
      <c r="R55" s="297"/>
      <c r="S55" s="297"/>
      <c r="T55" s="297"/>
      <c r="U55" s="297"/>
      <c r="V55" s="297"/>
      <c r="W55" s="297"/>
      <c r="X55" s="297"/>
      <c r="Y55" s="297"/>
      <c r="Z55" s="297"/>
      <c r="AA55" s="297"/>
      <c r="AB55" s="297"/>
      <c r="AC55" s="297"/>
      <c r="AD55" s="292"/>
      <c r="AE55" s="292"/>
      <c r="AF55" s="292"/>
      <c r="AG55" s="292"/>
      <c r="AH55" s="292"/>
      <c r="AI55" s="292"/>
      <c r="AJ55" s="293"/>
      <c r="AK55" s="266"/>
    </row>
    <row r="56" spans="1:37" s="265" customFormat="1" ht="12.75" customHeight="1">
      <c r="A56" s="141" t="s">
        <v>748</v>
      </c>
      <c r="B56" s="286">
        <v>0.1</v>
      </c>
      <c r="C56" s="286">
        <v>0.2</v>
      </c>
      <c r="D56" s="286">
        <v>1</v>
      </c>
      <c r="E56" s="286">
        <v>3.8</v>
      </c>
      <c r="F56" s="286">
        <v>2.5</v>
      </c>
      <c r="G56" s="557">
        <v>3.5</v>
      </c>
      <c r="H56" s="286">
        <v>-0.3</v>
      </c>
      <c r="I56" s="286">
        <v>-1.8</v>
      </c>
      <c r="J56" s="286">
        <v>4.5</v>
      </c>
      <c r="K56" s="557">
        <v>6.9</v>
      </c>
      <c r="L56" s="286">
        <v>1.1</v>
      </c>
      <c r="M56" s="286">
        <v>0.9</v>
      </c>
      <c r="N56" s="286">
        <v>0.5</v>
      </c>
      <c r="O56" s="286">
        <v>-1</v>
      </c>
      <c r="P56" s="286">
        <v>1.1</v>
      </c>
      <c r="Q56" s="286">
        <v>0.1</v>
      </c>
      <c r="R56" s="557">
        <v>-1.2</v>
      </c>
      <c r="S56" s="286">
        <v>0</v>
      </c>
      <c r="T56" s="286">
        <v>-0.3</v>
      </c>
      <c r="U56" s="286">
        <v>-0.1</v>
      </c>
      <c r="V56" s="286">
        <v>-0.3</v>
      </c>
      <c r="W56" s="286">
        <v>-0.5</v>
      </c>
      <c r="X56" s="286">
        <v>0.3</v>
      </c>
      <c r="Y56" s="557">
        <v>4.8</v>
      </c>
      <c r="Z56" s="286">
        <v>6.6</v>
      </c>
      <c r="AA56" s="286">
        <v>4.9</v>
      </c>
      <c r="AB56" s="286">
        <v>7.1</v>
      </c>
      <c r="AC56" s="286">
        <v>0.2</v>
      </c>
      <c r="AD56" s="286">
        <v>-2.9</v>
      </c>
      <c r="AE56" s="286">
        <v>-8.1</v>
      </c>
      <c r="AF56" s="286">
        <v>-1.6</v>
      </c>
      <c r="AG56" s="286">
        <v>1.3</v>
      </c>
      <c r="AH56" s="286">
        <v>0.9</v>
      </c>
      <c r="AI56" s="286">
        <v>-1.4</v>
      </c>
      <c r="AJ56" s="287">
        <v>-0.6</v>
      </c>
      <c r="AK56" s="264"/>
    </row>
    <row r="57" spans="1:37" s="265" customFormat="1" ht="12.75" customHeight="1">
      <c r="A57" s="267" t="s">
        <v>222</v>
      </c>
      <c r="B57" s="286">
        <v>0.3</v>
      </c>
      <c r="C57" s="286">
        <v>0.4</v>
      </c>
      <c r="D57" s="286">
        <v>1.1</v>
      </c>
      <c r="E57" s="286">
        <v>4.2</v>
      </c>
      <c r="F57" s="286">
        <v>2.8</v>
      </c>
      <c r="G57" s="286">
        <v>3.6</v>
      </c>
      <c r="H57" s="286">
        <v>-0.2</v>
      </c>
      <c r="I57" s="286">
        <v>-1.7</v>
      </c>
      <c r="J57" s="286">
        <v>2.9</v>
      </c>
      <c r="K57" s="557">
        <v>4.4</v>
      </c>
      <c r="L57" s="286">
        <v>6.4</v>
      </c>
      <c r="M57" s="286">
        <v>6.4</v>
      </c>
      <c r="N57" s="286">
        <v>-0.3</v>
      </c>
      <c r="O57" s="286">
        <v>-0.8</v>
      </c>
      <c r="P57" s="286">
        <v>1.1</v>
      </c>
      <c r="Q57" s="286">
        <v>-0.4</v>
      </c>
      <c r="R57" s="286">
        <v>-1.3</v>
      </c>
      <c r="S57" s="286">
        <v>0</v>
      </c>
      <c r="T57" s="286">
        <v>-0.3</v>
      </c>
      <c r="U57" s="286">
        <v>-0.2</v>
      </c>
      <c r="V57" s="286">
        <v>-0.3</v>
      </c>
      <c r="W57" s="286">
        <v>-0.5</v>
      </c>
      <c r="X57" s="286">
        <v>0.1</v>
      </c>
      <c r="Y57" s="286">
        <v>4.6</v>
      </c>
      <c r="Z57" s="286">
        <v>6.9</v>
      </c>
      <c r="AA57" s="557">
        <v>4.8</v>
      </c>
      <c r="AB57" s="286">
        <v>4.3</v>
      </c>
      <c r="AC57" s="286">
        <v>0.2</v>
      </c>
      <c r="AD57" s="286">
        <v>-3.5</v>
      </c>
      <c r="AE57" s="286">
        <v>-10.1</v>
      </c>
      <c r="AF57" s="286">
        <v>-1.3</v>
      </c>
      <c r="AG57" s="286">
        <v>2.6</v>
      </c>
      <c r="AH57" s="286">
        <v>1</v>
      </c>
      <c r="AI57" s="286">
        <v>-1.5</v>
      </c>
      <c r="AJ57" s="287">
        <v>-0.6</v>
      </c>
      <c r="AK57" s="264"/>
    </row>
    <row r="58" spans="1:37" s="265" customFormat="1" ht="12.75" customHeight="1">
      <c r="A58" s="267" t="s">
        <v>223</v>
      </c>
      <c r="B58" s="286">
        <v>0.5</v>
      </c>
      <c r="C58" s="286">
        <v>0.7</v>
      </c>
      <c r="D58" s="286">
        <v>1.5</v>
      </c>
      <c r="E58" s="286">
        <v>4.2</v>
      </c>
      <c r="F58" s="286">
        <v>2</v>
      </c>
      <c r="G58" s="557">
        <v>2.3</v>
      </c>
      <c r="H58" s="286">
        <v>-0.3</v>
      </c>
      <c r="I58" s="286">
        <v>-1.7</v>
      </c>
      <c r="J58" s="286">
        <v>6.5</v>
      </c>
      <c r="K58" s="286">
        <v>10</v>
      </c>
      <c r="L58" s="286">
        <v>9.2</v>
      </c>
      <c r="M58" s="286">
        <v>9.3</v>
      </c>
      <c r="N58" s="286">
        <v>-0.7</v>
      </c>
      <c r="O58" s="286">
        <v>-0.7</v>
      </c>
      <c r="P58" s="286">
        <v>1</v>
      </c>
      <c r="Q58" s="286">
        <v>-0.2</v>
      </c>
      <c r="R58" s="286">
        <v>-1.1</v>
      </c>
      <c r="S58" s="286">
        <v>0</v>
      </c>
      <c r="T58" s="286">
        <v>-0.2</v>
      </c>
      <c r="U58" s="286">
        <v>-0.2</v>
      </c>
      <c r="V58" s="286">
        <v>-0.3</v>
      </c>
      <c r="W58" s="286">
        <v>-0.4</v>
      </c>
      <c r="X58" s="286">
        <v>0.1</v>
      </c>
      <c r="Y58" s="286">
        <v>4.7</v>
      </c>
      <c r="Z58" s="286">
        <v>6.9</v>
      </c>
      <c r="AA58" s="286">
        <v>4.4</v>
      </c>
      <c r="AB58" s="286">
        <v>6.1</v>
      </c>
      <c r="AC58" s="286">
        <v>0.2</v>
      </c>
      <c r="AD58" s="286">
        <v>-3.3</v>
      </c>
      <c r="AE58" s="286">
        <v>-9.7</v>
      </c>
      <c r="AF58" s="286">
        <v>-1.4</v>
      </c>
      <c r="AG58" s="286">
        <v>2.8</v>
      </c>
      <c r="AH58" s="286">
        <v>1.2</v>
      </c>
      <c r="AI58" s="286">
        <v>-1.8</v>
      </c>
      <c r="AJ58" s="287">
        <v>-0.6</v>
      </c>
      <c r="AK58" s="264"/>
    </row>
    <row r="59" spans="1:37" s="265" customFormat="1" ht="12.75" customHeight="1">
      <c r="A59" s="267" t="s">
        <v>224</v>
      </c>
      <c r="B59" s="286">
        <v>0.4</v>
      </c>
      <c r="C59" s="286">
        <v>0.6</v>
      </c>
      <c r="D59" s="286">
        <v>0.7</v>
      </c>
      <c r="E59" s="286">
        <v>3.2</v>
      </c>
      <c r="F59" s="286">
        <v>1.7</v>
      </c>
      <c r="G59" s="286">
        <v>2.2</v>
      </c>
      <c r="H59" s="286">
        <v>-1.3</v>
      </c>
      <c r="I59" s="286">
        <v>-5.1</v>
      </c>
      <c r="J59" s="286">
        <v>5.7</v>
      </c>
      <c r="K59" s="286">
        <v>9.1</v>
      </c>
      <c r="L59" s="286">
        <v>7.3</v>
      </c>
      <c r="M59" s="557">
        <v>7.4</v>
      </c>
      <c r="N59" s="286">
        <v>-2.4</v>
      </c>
      <c r="O59" s="286">
        <v>-1.4</v>
      </c>
      <c r="P59" s="286">
        <v>1</v>
      </c>
      <c r="Q59" s="286">
        <v>-1.4</v>
      </c>
      <c r="R59" s="286">
        <v>-1.5</v>
      </c>
      <c r="S59" s="286">
        <v>0</v>
      </c>
      <c r="T59" s="286">
        <v>-0.3</v>
      </c>
      <c r="U59" s="286">
        <v>-0.2</v>
      </c>
      <c r="V59" s="286">
        <v>-0.4</v>
      </c>
      <c r="W59" s="286">
        <v>-0.5</v>
      </c>
      <c r="X59" s="286">
        <v>0.2</v>
      </c>
      <c r="Y59" s="286">
        <v>4.7</v>
      </c>
      <c r="Z59" s="286">
        <v>6.6</v>
      </c>
      <c r="AA59" s="286">
        <v>5.2</v>
      </c>
      <c r="AB59" s="286">
        <v>3.9</v>
      </c>
      <c r="AC59" s="286">
        <v>1</v>
      </c>
      <c r="AD59" s="286">
        <v>-3.4</v>
      </c>
      <c r="AE59" s="286">
        <v>-9.9</v>
      </c>
      <c r="AF59" s="286">
        <v>-0.8</v>
      </c>
      <c r="AG59" s="286">
        <v>2.8</v>
      </c>
      <c r="AH59" s="286">
        <v>1.6</v>
      </c>
      <c r="AI59" s="286">
        <v>-2.6</v>
      </c>
      <c r="AJ59" s="287">
        <v>0</v>
      </c>
      <c r="AK59" s="264"/>
    </row>
    <row r="60" spans="1:37" s="265" customFormat="1" ht="12.75" customHeight="1">
      <c r="A60" s="267" t="s">
        <v>225</v>
      </c>
      <c r="B60" s="286">
        <v>0.2</v>
      </c>
      <c r="C60" s="286">
        <v>0.3</v>
      </c>
      <c r="D60" s="286">
        <v>1</v>
      </c>
      <c r="E60" s="286">
        <v>3.6</v>
      </c>
      <c r="F60" s="286">
        <v>0.9</v>
      </c>
      <c r="G60" s="557">
        <v>0.4</v>
      </c>
      <c r="H60" s="286">
        <v>-1.2</v>
      </c>
      <c r="I60" s="286">
        <v>-3.9</v>
      </c>
      <c r="J60" s="286">
        <v>7.7</v>
      </c>
      <c r="K60" s="286">
        <v>12.3</v>
      </c>
      <c r="L60" s="286">
        <v>8.6</v>
      </c>
      <c r="M60" s="286">
        <v>8.9</v>
      </c>
      <c r="N60" s="286">
        <v>-2.4</v>
      </c>
      <c r="O60" s="286">
        <v>-1.2</v>
      </c>
      <c r="P60" s="286">
        <v>1.1</v>
      </c>
      <c r="Q60" s="286">
        <v>-1.7</v>
      </c>
      <c r="R60" s="286">
        <v>-1.4</v>
      </c>
      <c r="S60" s="286">
        <v>0</v>
      </c>
      <c r="T60" s="286">
        <v>-0.4</v>
      </c>
      <c r="U60" s="286">
        <v>-0.2</v>
      </c>
      <c r="V60" s="286">
        <v>-0.4</v>
      </c>
      <c r="W60" s="286">
        <v>-0.5</v>
      </c>
      <c r="X60" s="286">
        <v>0</v>
      </c>
      <c r="Y60" s="286">
        <v>3.9</v>
      </c>
      <c r="Z60" s="286">
        <v>5.6</v>
      </c>
      <c r="AA60" s="286">
        <v>5.1</v>
      </c>
      <c r="AB60" s="286">
        <v>0.9</v>
      </c>
      <c r="AC60" s="286">
        <v>0.4</v>
      </c>
      <c r="AD60" s="286">
        <v>-3.9</v>
      </c>
      <c r="AE60" s="286">
        <v>-11</v>
      </c>
      <c r="AF60" s="286">
        <v>-1.8</v>
      </c>
      <c r="AG60" s="286">
        <v>2.6</v>
      </c>
      <c r="AH60" s="286">
        <v>1.5</v>
      </c>
      <c r="AI60" s="557">
        <v>-2.7</v>
      </c>
      <c r="AJ60" s="287">
        <v>0</v>
      </c>
      <c r="AK60" s="264"/>
    </row>
    <row r="61" spans="1:37" s="265" customFormat="1" ht="12.75" customHeight="1">
      <c r="A61" s="267" t="s">
        <v>226</v>
      </c>
      <c r="B61" s="286">
        <v>-0.2</v>
      </c>
      <c r="C61" s="286">
        <v>-0.1</v>
      </c>
      <c r="D61" s="286">
        <v>0.1</v>
      </c>
      <c r="E61" s="286">
        <v>3.9</v>
      </c>
      <c r="F61" s="286">
        <v>2</v>
      </c>
      <c r="G61" s="286">
        <v>2.4</v>
      </c>
      <c r="H61" s="286">
        <v>-1.2</v>
      </c>
      <c r="I61" s="286">
        <v>-2.4</v>
      </c>
      <c r="J61" s="286">
        <v>-1.7</v>
      </c>
      <c r="K61" s="286">
        <v>-2.7</v>
      </c>
      <c r="L61" s="286">
        <v>3.5</v>
      </c>
      <c r="M61" s="557">
        <v>3.6</v>
      </c>
      <c r="N61" s="286">
        <v>-1.7</v>
      </c>
      <c r="O61" s="286">
        <v>-0.7</v>
      </c>
      <c r="P61" s="286">
        <v>1.1</v>
      </c>
      <c r="Q61" s="286">
        <v>-1.2</v>
      </c>
      <c r="R61" s="286">
        <v>-1.4</v>
      </c>
      <c r="S61" s="286">
        <v>0</v>
      </c>
      <c r="T61" s="286">
        <v>-0.3</v>
      </c>
      <c r="U61" s="286">
        <v>-0.2</v>
      </c>
      <c r="V61" s="286">
        <v>-0.4</v>
      </c>
      <c r="W61" s="286">
        <v>-0.5</v>
      </c>
      <c r="X61" s="286">
        <v>0.1</v>
      </c>
      <c r="Y61" s="286">
        <v>3.5</v>
      </c>
      <c r="Z61" s="286">
        <v>5.4</v>
      </c>
      <c r="AA61" s="286">
        <v>4.9</v>
      </c>
      <c r="AB61" s="286">
        <v>-2.9</v>
      </c>
      <c r="AC61" s="286">
        <v>0.4</v>
      </c>
      <c r="AD61" s="286">
        <v>-3.4</v>
      </c>
      <c r="AE61" s="286">
        <v>-10.4</v>
      </c>
      <c r="AF61" s="286">
        <v>-2.2</v>
      </c>
      <c r="AG61" s="286">
        <v>2.4</v>
      </c>
      <c r="AH61" s="286">
        <v>1.9</v>
      </c>
      <c r="AI61" s="286">
        <v>-2.1</v>
      </c>
      <c r="AJ61" s="287">
        <v>0</v>
      </c>
      <c r="AK61" s="264"/>
    </row>
    <row r="62" spans="1:37" s="265" customFormat="1" ht="9" customHeight="1">
      <c r="A62" s="267"/>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5"/>
      <c r="AK62" s="264"/>
    </row>
    <row r="63" spans="1:37" s="265" customFormat="1" ht="12.75" customHeight="1">
      <c r="A63" s="267" t="s">
        <v>227</v>
      </c>
      <c r="B63" s="286">
        <v>-0.4</v>
      </c>
      <c r="C63" s="286">
        <v>-0.5</v>
      </c>
      <c r="D63" s="286">
        <v>-0.4</v>
      </c>
      <c r="E63" s="286">
        <v>3.4</v>
      </c>
      <c r="F63" s="557">
        <v>0.4</v>
      </c>
      <c r="G63" s="286">
        <v>-0.7</v>
      </c>
      <c r="H63" s="286">
        <v>-0.9</v>
      </c>
      <c r="I63" s="286">
        <v>-1.8</v>
      </c>
      <c r="J63" s="286">
        <v>-3.5</v>
      </c>
      <c r="K63" s="286">
        <v>-5.5</v>
      </c>
      <c r="L63" s="286">
        <v>-3.6</v>
      </c>
      <c r="M63" s="286">
        <v>-3.9</v>
      </c>
      <c r="N63" s="286">
        <v>-1.5</v>
      </c>
      <c r="O63" s="286">
        <v>-0.6</v>
      </c>
      <c r="P63" s="286">
        <v>1.5</v>
      </c>
      <c r="Q63" s="286">
        <v>-1.6</v>
      </c>
      <c r="R63" s="286">
        <v>-1.1</v>
      </c>
      <c r="S63" s="286">
        <v>0</v>
      </c>
      <c r="T63" s="286">
        <v>-0.3</v>
      </c>
      <c r="U63" s="286">
        <v>-0.2</v>
      </c>
      <c r="V63" s="286">
        <v>-0.4</v>
      </c>
      <c r="W63" s="286">
        <v>-0.4</v>
      </c>
      <c r="X63" s="286">
        <v>0.2</v>
      </c>
      <c r="Y63" s="286">
        <v>3</v>
      </c>
      <c r="Z63" s="286">
        <v>5</v>
      </c>
      <c r="AA63" s="286">
        <v>4.3</v>
      </c>
      <c r="AB63" s="286">
        <v>-4.4</v>
      </c>
      <c r="AC63" s="286">
        <v>0.3</v>
      </c>
      <c r="AD63" s="286">
        <v>-3.1</v>
      </c>
      <c r="AE63" s="286">
        <v>-9.5</v>
      </c>
      <c r="AF63" s="286">
        <v>-2.4</v>
      </c>
      <c r="AG63" s="286">
        <v>2.1</v>
      </c>
      <c r="AH63" s="286">
        <v>2.1</v>
      </c>
      <c r="AI63" s="557">
        <v>-2.3</v>
      </c>
      <c r="AJ63" s="287">
        <v>0</v>
      </c>
      <c r="AK63" s="264"/>
    </row>
    <row r="64" spans="1:37" s="265" customFormat="1" ht="12.75" customHeight="1">
      <c r="A64" s="267" t="s">
        <v>228</v>
      </c>
      <c r="B64" s="286">
        <v>-0.4</v>
      </c>
      <c r="C64" s="286">
        <v>-0.4</v>
      </c>
      <c r="D64" s="286">
        <v>-0.7</v>
      </c>
      <c r="E64" s="286">
        <v>2.8</v>
      </c>
      <c r="F64" s="286">
        <v>-0.2</v>
      </c>
      <c r="G64" s="286">
        <v>-1.2</v>
      </c>
      <c r="H64" s="286">
        <v>-0.6</v>
      </c>
      <c r="I64" s="286">
        <v>-2.1</v>
      </c>
      <c r="J64" s="286">
        <v>-4.5</v>
      </c>
      <c r="K64" s="286">
        <v>-7</v>
      </c>
      <c r="L64" s="286">
        <v>-2.4</v>
      </c>
      <c r="M64" s="286">
        <v>-2.7</v>
      </c>
      <c r="N64" s="286">
        <v>-1.4</v>
      </c>
      <c r="O64" s="286">
        <v>-0.7</v>
      </c>
      <c r="P64" s="286">
        <v>0.9</v>
      </c>
      <c r="Q64" s="286">
        <v>-2.1</v>
      </c>
      <c r="R64" s="286">
        <v>-1.1</v>
      </c>
      <c r="S64" s="286">
        <v>0</v>
      </c>
      <c r="T64" s="286">
        <v>-0.3</v>
      </c>
      <c r="U64" s="286">
        <v>-0.2</v>
      </c>
      <c r="V64" s="286">
        <v>-0.4</v>
      </c>
      <c r="W64" s="286">
        <v>-0.4</v>
      </c>
      <c r="X64" s="286">
        <v>0.1</v>
      </c>
      <c r="Y64" s="286">
        <v>3.2</v>
      </c>
      <c r="Z64" s="286">
        <v>5.5</v>
      </c>
      <c r="AA64" s="286">
        <v>4.1</v>
      </c>
      <c r="AB64" s="286">
        <v>-4.2</v>
      </c>
      <c r="AC64" s="286">
        <v>0.3</v>
      </c>
      <c r="AD64" s="286">
        <v>-3</v>
      </c>
      <c r="AE64" s="286">
        <v>-9</v>
      </c>
      <c r="AF64" s="286">
        <v>-2.3</v>
      </c>
      <c r="AG64" s="286">
        <v>1.1</v>
      </c>
      <c r="AH64" s="286">
        <v>1.9</v>
      </c>
      <c r="AI64" s="286">
        <v>-2.1</v>
      </c>
      <c r="AJ64" s="287">
        <v>0.1</v>
      </c>
      <c r="AK64" s="264"/>
    </row>
    <row r="65" spans="1:37" s="265" customFormat="1" ht="12.75" customHeight="1">
      <c r="A65" s="267" t="s">
        <v>229</v>
      </c>
      <c r="B65" s="286">
        <v>-0.3</v>
      </c>
      <c r="C65" s="286">
        <v>-0.3</v>
      </c>
      <c r="D65" s="286">
        <v>-1</v>
      </c>
      <c r="E65" s="286">
        <v>2.5</v>
      </c>
      <c r="F65" s="286">
        <v>-1.3</v>
      </c>
      <c r="G65" s="286">
        <v>-2.9</v>
      </c>
      <c r="H65" s="286">
        <v>-0.7</v>
      </c>
      <c r="I65" s="286">
        <v>-1.9</v>
      </c>
      <c r="J65" s="286">
        <v>-9.2</v>
      </c>
      <c r="K65" s="286">
        <v>-14.3</v>
      </c>
      <c r="L65" s="286">
        <v>6.8</v>
      </c>
      <c r="M65" s="286">
        <v>7</v>
      </c>
      <c r="N65" s="286">
        <v>-2</v>
      </c>
      <c r="O65" s="286">
        <v>-0.4</v>
      </c>
      <c r="P65" s="286">
        <v>0.6</v>
      </c>
      <c r="Q65" s="286">
        <v>-1</v>
      </c>
      <c r="R65" s="286">
        <v>-1.3</v>
      </c>
      <c r="S65" s="286">
        <v>0</v>
      </c>
      <c r="T65" s="286">
        <v>-0.4</v>
      </c>
      <c r="U65" s="286">
        <v>-0.3</v>
      </c>
      <c r="V65" s="286">
        <v>-0.4</v>
      </c>
      <c r="W65" s="286">
        <v>-0.5</v>
      </c>
      <c r="X65" s="286">
        <v>0</v>
      </c>
      <c r="Y65" s="286">
        <v>4.3</v>
      </c>
      <c r="Z65" s="286">
        <v>7.3</v>
      </c>
      <c r="AA65" s="286">
        <v>3.4</v>
      </c>
      <c r="AB65" s="286">
        <v>1.4</v>
      </c>
      <c r="AC65" s="286">
        <v>0.3</v>
      </c>
      <c r="AD65" s="286">
        <v>-2.1</v>
      </c>
      <c r="AE65" s="286">
        <v>-6.7</v>
      </c>
      <c r="AF65" s="286">
        <v>-2.1</v>
      </c>
      <c r="AG65" s="286">
        <v>0.9</v>
      </c>
      <c r="AH65" s="286">
        <v>1.8</v>
      </c>
      <c r="AI65" s="286">
        <v>-1.7</v>
      </c>
      <c r="AJ65" s="287">
        <v>0.1</v>
      </c>
      <c r="AK65" s="264"/>
    </row>
    <row r="66" spans="1:37" s="265" customFormat="1" ht="12.75" customHeight="1">
      <c r="A66" s="267" t="s">
        <v>230</v>
      </c>
      <c r="B66" s="286">
        <v>-0.4</v>
      </c>
      <c r="C66" s="286">
        <v>-0.4</v>
      </c>
      <c r="D66" s="286">
        <v>-1.6</v>
      </c>
      <c r="E66" s="286">
        <v>1.7</v>
      </c>
      <c r="F66" s="557">
        <v>1</v>
      </c>
      <c r="G66" s="286">
        <v>0.7</v>
      </c>
      <c r="H66" s="286">
        <v>-1.4</v>
      </c>
      <c r="I66" s="286">
        <v>-1.9</v>
      </c>
      <c r="J66" s="286">
        <v>-12.5</v>
      </c>
      <c r="K66" s="286">
        <v>-18.6</v>
      </c>
      <c r="L66" s="557">
        <v>-0.7</v>
      </c>
      <c r="M66" s="286">
        <v>-1</v>
      </c>
      <c r="N66" s="286">
        <v>-1.2</v>
      </c>
      <c r="O66" s="286">
        <v>-0.1</v>
      </c>
      <c r="P66" s="286">
        <v>-0.1</v>
      </c>
      <c r="Q66" s="286">
        <v>-1.2</v>
      </c>
      <c r="R66" s="286">
        <v>-1.1</v>
      </c>
      <c r="S66" s="286">
        <v>-0.1</v>
      </c>
      <c r="T66" s="286">
        <v>-0.4</v>
      </c>
      <c r="U66" s="286">
        <v>-0.3</v>
      </c>
      <c r="V66" s="286">
        <v>-0.4</v>
      </c>
      <c r="W66" s="286">
        <v>-0.5</v>
      </c>
      <c r="X66" s="286">
        <v>0</v>
      </c>
      <c r="Y66" s="286">
        <v>3.8</v>
      </c>
      <c r="Z66" s="286">
        <v>5.8</v>
      </c>
      <c r="AA66" s="286">
        <v>2.9</v>
      </c>
      <c r="AB66" s="286">
        <v>4.9</v>
      </c>
      <c r="AC66" s="286">
        <v>0.2</v>
      </c>
      <c r="AD66" s="286">
        <v>-1.8</v>
      </c>
      <c r="AE66" s="286">
        <v>-6.1</v>
      </c>
      <c r="AF66" s="286">
        <v>-1.4</v>
      </c>
      <c r="AG66" s="286">
        <v>0.6</v>
      </c>
      <c r="AH66" s="286">
        <v>1.8</v>
      </c>
      <c r="AI66" s="286">
        <v>-1.2</v>
      </c>
      <c r="AJ66" s="287">
        <v>0.1</v>
      </c>
      <c r="AK66" s="264"/>
    </row>
    <row r="67" spans="1:37" s="265" customFormat="1" ht="12.75" customHeight="1">
      <c r="A67" s="267" t="s">
        <v>231</v>
      </c>
      <c r="B67" s="286">
        <v>-0.2</v>
      </c>
      <c r="C67" s="286">
        <v>-0.1</v>
      </c>
      <c r="D67" s="286">
        <v>-0.5</v>
      </c>
      <c r="E67" s="286">
        <v>1.1</v>
      </c>
      <c r="F67" s="286">
        <v>0.3</v>
      </c>
      <c r="G67" s="286">
        <v>-0.1</v>
      </c>
      <c r="H67" s="286">
        <v>-1.1</v>
      </c>
      <c r="I67" s="286">
        <v>-1.1</v>
      </c>
      <c r="J67" s="286">
        <v>-1.7</v>
      </c>
      <c r="K67" s="286">
        <v>-2.6</v>
      </c>
      <c r="L67" s="286">
        <v>-3.8</v>
      </c>
      <c r="M67" s="286">
        <v>-4.1</v>
      </c>
      <c r="N67" s="286">
        <v>-1</v>
      </c>
      <c r="O67" s="286">
        <v>0.2</v>
      </c>
      <c r="P67" s="286">
        <v>-0.2</v>
      </c>
      <c r="Q67" s="286">
        <v>-1.1</v>
      </c>
      <c r="R67" s="286">
        <v>-1.1</v>
      </c>
      <c r="S67" s="286">
        <v>-0.1</v>
      </c>
      <c r="T67" s="286">
        <v>-0.4</v>
      </c>
      <c r="U67" s="286">
        <v>-0.3</v>
      </c>
      <c r="V67" s="286">
        <v>-0.4</v>
      </c>
      <c r="W67" s="286">
        <v>-0.5</v>
      </c>
      <c r="X67" s="286">
        <v>-0.2</v>
      </c>
      <c r="Y67" s="286">
        <v>3.1</v>
      </c>
      <c r="Z67" s="286">
        <v>4.8</v>
      </c>
      <c r="AA67" s="286">
        <v>2.5</v>
      </c>
      <c r="AB67" s="286">
        <v>3.4</v>
      </c>
      <c r="AC67" s="286">
        <v>0.2</v>
      </c>
      <c r="AD67" s="286">
        <v>-2</v>
      </c>
      <c r="AE67" s="286">
        <v>-6.8</v>
      </c>
      <c r="AF67" s="286">
        <v>-1.2</v>
      </c>
      <c r="AG67" s="286">
        <v>1.1</v>
      </c>
      <c r="AH67" s="286">
        <v>1.8</v>
      </c>
      <c r="AI67" s="286">
        <v>-1.6</v>
      </c>
      <c r="AJ67" s="287">
        <v>0.1</v>
      </c>
      <c r="AK67" s="264"/>
    </row>
    <row r="68" spans="1:37" s="265" customFormat="1" ht="12.75" customHeight="1">
      <c r="A68" s="268" t="s">
        <v>232</v>
      </c>
      <c r="B68" s="296">
        <v>-0.1</v>
      </c>
      <c r="C68" s="296">
        <v>-0.1</v>
      </c>
      <c r="D68" s="296">
        <v>-0.3</v>
      </c>
      <c r="E68" s="296">
        <v>0.7</v>
      </c>
      <c r="F68" s="296">
        <v>-0.4</v>
      </c>
      <c r="G68" s="296">
        <v>-1.1</v>
      </c>
      <c r="H68" s="296">
        <v>-1.4</v>
      </c>
      <c r="I68" s="296">
        <v>-0.4</v>
      </c>
      <c r="J68" s="296">
        <v>1.4</v>
      </c>
      <c r="K68" s="296">
        <v>2.4</v>
      </c>
      <c r="L68" s="296">
        <v>-0.4</v>
      </c>
      <c r="M68" s="296">
        <v>-0.4</v>
      </c>
      <c r="N68" s="296">
        <v>-1.3</v>
      </c>
      <c r="O68" s="296">
        <v>-0.5</v>
      </c>
      <c r="P68" s="296">
        <v>-0.2</v>
      </c>
      <c r="Q68" s="296">
        <v>-1.5</v>
      </c>
      <c r="R68" s="296">
        <v>-1.4</v>
      </c>
      <c r="S68" s="296">
        <v>-0.1</v>
      </c>
      <c r="T68" s="296">
        <v>-0.4</v>
      </c>
      <c r="U68" s="296">
        <v>-0.3</v>
      </c>
      <c r="V68" s="296">
        <v>-0.4</v>
      </c>
      <c r="W68" s="296">
        <v>-0.5</v>
      </c>
      <c r="X68" s="296">
        <v>-0.2</v>
      </c>
      <c r="Y68" s="296">
        <v>2.9</v>
      </c>
      <c r="Z68" s="296">
        <v>4.4</v>
      </c>
      <c r="AA68" s="296">
        <v>2.3</v>
      </c>
      <c r="AB68" s="559">
        <v>3.8</v>
      </c>
      <c r="AC68" s="296">
        <v>0.2</v>
      </c>
      <c r="AD68" s="296">
        <v>-1.9</v>
      </c>
      <c r="AE68" s="296">
        <v>-6.6</v>
      </c>
      <c r="AF68" s="296">
        <v>-0.6</v>
      </c>
      <c r="AG68" s="296">
        <v>0.9</v>
      </c>
      <c r="AH68" s="296">
        <v>1.8</v>
      </c>
      <c r="AI68" s="296">
        <v>-1.7</v>
      </c>
      <c r="AJ68" s="326">
        <v>0.1</v>
      </c>
      <c r="AK68" s="264"/>
    </row>
    <row r="69" spans="30:36" ht="14.25" customHeight="1">
      <c r="AD69" s="152"/>
      <c r="AE69" s="152"/>
      <c r="AF69" s="152"/>
      <c r="AG69" s="152"/>
      <c r="AH69" s="152"/>
      <c r="AI69" s="152"/>
      <c r="AJ69" s="152"/>
    </row>
    <row r="70" spans="30:36" ht="11.25">
      <c r="AD70" s="152"/>
      <c r="AE70" s="152"/>
      <c r="AF70" s="152"/>
      <c r="AG70" s="152"/>
      <c r="AH70" s="152"/>
      <c r="AI70" s="152"/>
      <c r="AJ70" s="152"/>
    </row>
    <row r="71" spans="30:36" ht="11.25">
      <c r="AD71" s="152"/>
      <c r="AE71" s="152"/>
      <c r="AF71" s="152"/>
      <c r="AG71" s="152"/>
      <c r="AH71" s="152"/>
      <c r="AI71" s="152"/>
      <c r="AJ71" s="152"/>
    </row>
    <row r="72" spans="30:36" ht="11.25">
      <c r="AD72" s="152"/>
      <c r="AE72" s="152"/>
      <c r="AF72" s="152"/>
      <c r="AG72" s="152"/>
      <c r="AH72" s="152"/>
      <c r="AI72" s="152"/>
      <c r="AJ72" s="152"/>
    </row>
    <row r="73" spans="30:36" ht="11.25">
      <c r="AD73" s="152"/>
      <c r="AE73" s="152"/>
      <c r="AF73" s="152"/>
      <c r="AG73" s="152"/>
      <c r="AH73" s="152"/>
      <c r="AI73" s="152"/>
      <c r="AJ73" s="152"/>
    </row>
    <row r="74" spans="30:36" ht="11.25">
      <c r="AD74" s="152"/>
      <c r="AE74" s="152"/>
      <c r="AF74" s="152"/>
      <c r="AG74" s="152"/>
      <c r="AH74" s="152"/>
      <c r="AI74" s="152"/>
      <c r="AJ74" s="152"/>
    </row>
    <row r="75" spans="30:36" ht="11.25">
      <c r="AD75" s="152"/>
      <c r="AE75" s="152"/>
      <c r="AF75" s="152"/>
      <c r="AG75" s="152"/>
      <c r="AH75" s="152"/>
      <c r="AI75" s="152"/>
      <c r="AJ75" s="152"/>
    </row>
    <row r="76" spans="30:36" ht="11.25">
      <c r="AD76" s="152"/>
      <c r="AE76" s="152"/>
      <c r="AF76" s="152"/>
      <c r="AG76" s="152"/>
      <c r="AH76" s="152"/>
      <c r="AI76" s="152"/>
      <c r="AJ76" s="152"/>
    </row>
    <row r="77" spans="30:36" ht="11.25">
      <c r="AD77" s="152"/>
      <c r="AE77" s="152"/>
      <c r="AF77" s="152"/>
      <c r="AG77" s="152"/>
      <c r="AH77" s="152"/>
      <c r="AI77" s="152"/>
      <c r="AJ77" s="152"/>
    </row>
    <row r="78" spans="30:36" ht="11.25">
      <c r="AD78" s="152"/>
      <c r="AE78" s="152"/>
      <c r="AF78" s="152"/>
      <c r="AG78" s="152"/>
      <c r="AH78" s="152"/>
      <c r="AI78" s="152"/>
      <c r="AJ78" s="152"/>
    </row>
    <row r="79" spans="30:36" ht="11.25">
      <c r="AD79" s="152"/>
      <c r="AE79" s="152"/>
      <c r="AF79" s="152"/>
      <c r="AG79" s="152"/>
      <c r="AH79" s="152"/>
      <c r="AI79" s="152"/>
      <c r="AJ79" s="152"/>
    </row>
    <row r="80" spans="30:36" ht="11.25">
      <c r="AD80" s="152"/>
      <c r="AE80" s="152"/>
      <c r="AF80" s="152"/>
      <c r="AG80" s="152"/>
      <c r="AH80" s="152"/>
      <c r="AI80" s="152"/>
      <c r="AJ80" s="152"/>
    </row>
    <row r="81" spans="30:36" ht="11.25">
      <c r="AD81" s="152"/>
      <c r="AE81" s="152"/>
      <c r="AF81" s="152"/>
      <c r="AG81" s="152"/>
      <c r="AH81" s="152"/>
      <c r="AI81" s="152"/>
      <c r="AJ81" s="152"/>
    </row>
  </sheetData>
  <sheetProtection/>
  <printOptions/>
  <pageMargins left="0.6692913385826772" right="0.6692913385826772" top="0.7874015748031497" bottom="0.2362204724409449" header="0.5118110236220472" footer="0.2362204724409449"/>
  <pageSetup blackAndWhite="1" horizontalDpi="300" verticalDpi="300" orientation="portrait" paperSize="9" scale="82" r:id="rId1"/>
  <colBreaks count="1" manualBreakCount="1">
    <brk id="19" max="60" man="1"/>
  </colBreaks>
</worksheet>
</file>

<file path=xl/worksheets/sheet12.xml><?xml version="1.0" encoding="utf-8"?>
<worksheet xmlns="http://schemas.openxmlformats.org/spreadsheetml/2006/main" xmlns:r="http://schemas.openxmlformats.org/officeDocument/2006/relationships">
  <dimension ref="A1:AM68"/>
  <sheetViews>
    <sheetView showGridLines="0" view="pageBreakPreview" zoomScaleSheetLayoutView="100" zoomScalePageLayoutView="0" workbookViewId="0" topLeftCell="A1">
      <selection activeCell="A1" sqref="A1"/>
    </sheetView>
  </sheetViews>
  <sheetFormatPr defaultColWidth="11.59765625" defaultRowHeight="14.25"/>
  <cols>
    <col min="1" max="1" width="10.59765625" style="125" customWidth="1"/>
    <col min="2" max="33" width="5.19921875" style="125" customWidth="1"/>
    <col min="34" max="34" width="5.59765625" style="125" customWidth="1"/>
    <col min="35" max="16384" width="11.59765625" style="125" customWidth="1"/>
  </cols>
  <sheetData>
    <row r="1" spans="1:19" s="425" customFormat="1" ht="14.25">
      <c r="A1" s="424"/>
      <c r="I1" s="426"/>
      <c r="J1" s="426"/>
      <c r="K1" s="426" t="s">
        <v>154</v>
      </c>
      <c r="S1" s="426" t="s">
        <v>153</v>
      </c>
    </row>
    <row r="2" spans="30:32" ht="11.25" customHeight="1">
      <c r="AD2" s="33"/>
      <c r="AF2" s="33" t="s">
        <v>743</v>
      </c>
    </row>
    <row r="3" spans="1:34" ht="11.25" customHeight="1">
      <c r="A3" s="126"/>
      <c r="B3" s="127"/>
      <c r="C3" s="128"/>
      <c r="D3" s="128"/>
      <c r="E3" s="172"/>
      <c r="F3" s="128"/>
      <c r="G3" s="162"/>
      <c r="H3" s="165"/>
      <c r="I3" s="162"/>
      <c r="J3" s="128"/>
      <c r="K3" s="167"/>
      <c r="L3" s="165"/>
      <c r="M3" s="162"/>
      <c r="N3" s="128"/>
      <c r="O3" s="167"/>
      <c r="P3" s="165"/>
      <c r="Q3" s="162"/>
      <c r="R3" s="128"/>
      <c r="S3" s="167"/>
      <c r="T3" s="165"/>
      <c r="U3" s="162"/>
      <c r="V3" s="128"/>
      <c r="W3" s="172"/>
      <c r="X3" s="128"/>
      <c r="Y3" s="165"/>
      <c r="Z3" s="172"/>
      <c r="AA3" s="128"/>
      <c r="AB3" s="128"/>
      <c r="AC3" s="128"/>
      <c r="AD3" s="128"/>
      <c r="AE3" s="168"/>
      <c r="AF3" s="169"/>
      <c r="AG3" s="168"/>
      <c r="AH3" s="169"/>
    </row>
    <row r="4" spans="1:34" ht="11.25" customHeight="1">
      <c r="A4" s="129"/>
      <c r="B4" s="130"/>
      <c r="C4" s="130"/>
      <c r="D4" s="130"/>
      <c r="E4" s="171"/>
      <c r="F4" s="130"/>
      <c r="G4" s="205"/>
      <c r="H4" s="163"/>
      <c r="I4" s="166"/>
      <c r="J4" s="132"/>
      <c r="K4" s="131"/>
      <c r="L4" s="163"/>
      <c r="M4" s="166"/>
      <c r="N4" s="130"/>
      <c r="O4" s="173"/>
      <c r="P4" s="130"/>
      <c r="Q4" s="205"/>
      <c r="R4" s="166"/>
      <c r="S4" s="173"/>
      <c r="T4" s="163"/>
      <c r="U4" s="166"/>
      <c r="V4" s="130"/>
      <c r="W4" s="171"/>
      <c r="X4" s="130"/>
      <c r="Y4" s="163"/>
      <c r="Z4" s="171"/>
      <c r="AA4" s="130"/>
      <c r="AB4" s="130"/>
      <c r="AC4" s="130"/>
      <c r="AD4" s="130"/>
      <c r="AE4" s="163"/>
      <c r="AF4" s="170"/>
      <c r="AG4" s="163"/>
      <c r="AH4" s="170"/>
    </row>
    <row r="5" spans="1:34" ht="95.25" customHeight="1">
      <c r="A5" s="133"/>
      <c r="B5" s="124" t="s">
        <v>237</v>
      </c>
      <c r="C5" s="142" t="s">
        <v>238</v>
      </c>
      <c r="D5" s="411" t="s">
        <v>25</v>
      </c>
      <c r="E5" s="142" t="s">
        <v>239</v>
      </c>
      <c r="F5" s="149" t="s">
        <v>31</v>
      </c>
      <c r="G5" s="149" t="s">
        <v>34</v>
      </c>
      <c r="H5" s="164" t="s">
        <v>240</v>
      </c>
      <c r="I5" s="412" t="s">
        <v>19</v>
      </c>
      <c r="J5" s="142" t="s">
        <v>241</v>
      </c>
      <c r="K5" s="142" t="s">
        <v>242</v>
      </c>
      <c r="L5" s="164" t="s">
        <v>243</v>
      </c>
      <c r="M5" s="150" t="s">
        <v>244</v>
      </c>
      <c r="N5" s="142" t="s">
        <v>245</v>
      </c>
      <c r="O5" s="142" t="s">
        <v>246</v>
      </c>
      <c r="P5" s="164" t="s">
        <v>247</v>
      </c>
      <c r="Q5" s="161" t="s">
        <v>248</v>
      </c>
      <c r="R5" s="405" t="s">
        <v>132</v>
      </c>
      <c r="S5" s="142" t="s">
        <v>249</v>
      </c>
      <c r="T5" s="164" t="s">
        <v>250</v>
      </c>
      <c r="U5" s="161" t="s">
        <v>251</v>
      </c>
      <c r="V5" s="142" t="s">
        <v>20</v>
      </c>
      <c r="W5" s="142" t="s">
        <v>21</v>
      </c>
      <c r="X5" s="142" t="s">
        <v>22</v>
      </c>
      <c r="Y5" s="164" t="s">
        <v>252</v>
      </c>
      <c r="Z5" s="161" t="s">
        <v>253</v>
      </c>
      <c r="AA5" s="142" t="s">
        <v>254</v>
      </c>
      <c r="AB5" s="142" t="s">
        <v>255</v>
      </c>
      <c r="AC5" s="142" t="s">
        <v>256</v>
      </c>
      <c r="AD5" s="254" t="s">
        <v>130</v>
      </c>
      <c r="AE5" s="164" t="s">
        <v>257</v>
      </c>
      <c r="AF5" s="413" t="s">
        <v>151</v>
      </c>
      <c r="AG5" s="164" t="s">
        <v>32</v>
      </c>
      <c r="AH5" s="184" t="s">
        <v>28</v>
      </c>
    </row>
    <row r="6" spans="1:34" ht="12.75" customHeight="1">
      <c r="A6" s="134" t="s">
        <v>744</v>
      </c>
      <c r="B6" s="135"/>
      <c r="C6" s="135"/>
      <c r="D6" s="135"/>
      <c r="E6" s="136"/>
      <c r="F6" s="135"/>
      <c r="G6" s="135"/>
      <c r="H6" s="135"/>
      <c r="I6" s="135"/>
      <c r="J6" s="137"/>
      <c r="K6" s="136"/>
      <c r="L6" s="135"/>
      <c r="M6" s="135"/>
      <c r="N6" s="135"/>
      <c r="O6" s="136"/>
      <c r="P6" s="135"/>
      <c r="Q6" s="135"/>
      <c r="R6" s="135"/>
      <c r="S6" s="136"/>
      <c r="T6" s="135"/>
      <c r="U6" s="135"/>
      <c r="V6" s="135"/>
      <c r="W6" s="136"/>
      <c r="X6" s="135"/>
      <c r="Y6" s="135"/>
      <c r="Z6" s="136"/>
      <c r="AA6" s="135"/>
      <c r="AB6" s="135"/>
      <c r="AC6" s="135"/>
      <c r="AD6" s="135"/>
      <c r="AE6" s="135"/>
      <c r="AF6" s="349"/>
      <c r="AG6" s="135"/>
      <c r="AH6" s="204"/>
    </row>
    <row r="7" spans="1:38" s="261" customFormat="1" ht="12.75" customHeight="1">
      <c r="A7" s="260" t="s">
        <v>221</v>
      </c>
      <c r="B7" s="334">
        <v>405</v>
      </c>
      <c r="C7" s="334">
        <v>180</v>
      </c>
      <c r="D7" s="334">
        <v>117</v>
      </c>
      <c r="E7" s="334">
        <v>49</v>
      </c>
      <c r="F7" s="334">
        <v>33</v>
      </c>
      <c r="G7" s="334">
        <v>27</v>
      </c>
      <c r="H7" s="334">
        <v>428</v>
      </c>
      <c r="I7" s="334">
        <v>129</v>
      </c>
      <c r="J7" s="334">
        <v>77</v>
      </c>
      <c r="K7" s="334">
        <v>222</v>
      </c>
      <c r="L7" s="334">
        <v>1421</v>
      </c>
      <c r="M7" s="334">
        <v>210</v>
      </c>
      <c r="N7" s="334">
        <v>820</v>
      </c>
      <c r="O7" s="334">
        <v>391</v>
      </c>
      <c r="P7" s="334">
        <v>334</v>
      </c>
      <c r="Q7" s="334">
        <v>228</v>
      </c>
      <c r="R7" s="334">
        <v>9</v>
      </c>
      <c r="S7" s="334">
        <v>97</v>
      </c>
      <c r="T7" s="334">
        <v>1145</v>
      </c>
      <c r="U7" s="334">
        <v>171</v>
      </c>
      <c r="V7" s="334">
        <v>217</v>
      </c>
      <c r="W7" s="334">
        <v>142</v>
      </c>
      <c r="X7" s="334">
        <v>615</v>
      </c>
      <c r="Y7" s="334">
        <v>569</v>
      </c>
      <c r="Z7" s="334">
        <v>118</v>
      </c>
      <c r="AA7" s="334">
        <v>139</v>
      </c>
      <c r="AB7" s="334">
        <v>63</v>
      </c>
      <c r="AC7" s="334">
        <v>53</v>
      </c>
      <c r="AD7" s="334">
        <v>196</v>
      </c>
      <c r="AE7" s="334">
        <v>9604</v>
      </c>
      <c r="AF7" s="350">
        <v>8046</v>
      </c>
      <c r="AG7" s="334">
        <v>772</v>
      </c>
      <c r="AH7" s="335">
        <v>6828</v>
      </c>
      <c r="AI7" s="336"/>
      <c r="AJ7" s="336"/>
      <c r="AK7" s="336"/>
      <c r="AL7" s="336"/>
    </row>
    <row r="8" spans="1:36" s="261" customFormat="1" ht="12.75" customHeight="1">
      <c r="A8" s="138" t="s">
        <v>729</v>
      </c>
      <c r="B8" s="415">
        <v>99.7</v>
      </c>
      <c r="C8" s="415">
        <v>100</v>
      </c>
      <c r="D8" s="415">
        <v>99.8</v>
      </c>
      <c r="E8" s="415">
        <v>98.7</v>
      </c>
      <c r="F8" s="415">
        <v>99.4</v>
      </c>
      <c r="G8" s="415">
        <v>100.1</v>
      </c>
      <c r="H8" s="309">
        <v>99.3</v>
      </c>
      <c r="I8" s="309">
        <v>98</v>
      </c>
      <c r="J8" s="415">
        <v>99.7</v>
      </c>
      <c r="K8" s="415">
        <v>100</v>
      </c>
      <c r="L8" s="415">
        <v>101.2</v>
      </c>
      <c r="M8" s="415">
        <v>100.8</v>
      </c>
      <c r="N8" s="415">
        <v>102.2</v>
      </c>
      <c r="O8" s="415">
        <v>99.3</v>
      </c>
      <c r="P8" s="415">
        <v>97.9</v>
      </c>
      <c r="Q8" s="415">
        <v>97</v>
      </c>
      <c r="R8" s="415">
        <v>100.1</v>
      </c>
      <c r="S8" s="415">
        <v>99.8</v>
      </c>
      <c r="T8" s="415">
        <v>96</v>
      </c>
      <c r="U8" s="415">
        <v>72.5</v>
      </c>
      <c r="V8" s="415">
        <v>98.3</v>
      </c>
      <c r="W8" s="415">
        <v>100.3</v>
      </c>
      <c r="X8" s="415">
        <v>100.8</v>
      </c>
      <c r="Y8" s="415">
        <v>103.8</v>
      </c>
      <c r="Z8" s="415">
        <v>99.6</v>
      </c>
      <c r="AA8" s="415">
        <v>98.7</v>
      </c>
      <c r="AB8" s="415">
        <v>99.2</v>
      </c>
      <c r="AC8" s="415">
        <v>126.2</v>
      </c>
      <c r="AD8" s="415">
        <v>105.4</v>
      </c>
      <c r="AE8" s="415">
        <v>99.8</v>
      </c>
      <c r="AF8" s="415">
        <v>99.7</v>
      </c>
      <c r="AG8" s="415">
        <v>105.8</v>
      </c>
      <c r="AH8" s="422">
        <v>99.1</v>
      </c>
      <c r="AI8" s="261" t="e">
        <f>AVERAGE(AI24:AI36)</f>
        <v>#DIV/0!</v>
      </c>
      <c r="AJ8" s="261" t="e">
        <f>AVERAGE(AJ24:AJ36)</f>
        <v>#DIV/0!</v>
      </c>
    </row>
    <row r="9" spans="1:36" s="261" customFormat="1" ht="12.75" customHeight="1">
      <c r="A9" s="138" t="s">
        <v>746</v>
      </c>
      <c r="B9" s="415">
        <v>99.7</v>
      </c>
      <c r="C9" s="415">
        <v>100</v>
      </c>
      <c r="D9" s="415">
        <v>100</v>
      </c>
      <c r="E9" s="415">
        <v>98.2</v>
      </c>
      <c r="F9" s="415">
        <v>99.1</v>
      </c>
      <c r="G9" s="415">
        <v>100.2</v>
      </c>
      <c r="H9" s="309">
        <v>98.5</v>
      </c>
      <c r="I9" s="309">
        <v>95.8</v>
      </c>
      <c r="J9" s="415">
        <v>98.4</v>
      </c>
      <c r="K9" s="415">
        <v>100.2</v>
      </c>
      <c r="L9" s="415">
        <v>101.5</v>
      </c>
      <c r="M9" s="415">
        <v>101</v>
      </c>
      <c r="N9" s="415">
        <v>103.1</v>
      </c>
      <c r="O9" s="415">
        <v>98.3</v>
      </c>
      <c r="P9" s="415">
        <v>98.2</v>
      </c>
      <c r="Q9" s="415">
        <v>97.3</v>
      </c>
      <c r="R9" s="415">
        <v>102</v>
      </c>
      <c r="S9" s="415">
        <v>100</v>
      </c>
      <c r="T9" s="415">
        <v>94.5</v>
      </c>
      <c r="U9" s="415">
        <v>66</v>
      </c>
      <c r="V9" s="415">
        <v>97.2</v>
      </c>
      <c r="W9" s="415">
        <v>100.7</v>
      </c>
      <c r="X9" s="415">
        <v>100</v>
      </c>
      <c r="Y9" s="415">
        <v>103.5</v>
      </c>
      <c r="Z9" s="415">
        <v>99.5</v>
      </c>
      <c r="AA9" s="415">
        <v>97.5</v>
      </c>
      <c r="AB9" s="415">
        <v>99.3</v>
      </c>
      <c r="AC9" s="415">
        <v>126.2</v>
      </c>
      <c r="AD9" s="415">
        <v>105.5</v>
      </c>
      <c r="AE9" s="415">
        <v>99.7</v>
      </c>
      <c r="AF9" s="415">
        <v>99.7</v>
      </c>
      <c r="AG9" s="415">
        <v>109.8</v>
      </c>
      <c r="AH9" s="422">
        <v>98.5</v>
      </c>
      <c r="AI9" s="261" t="e">
        <f>AVERAGE(AI25:AI37)</f>
        <v>#DIV/0!</v>
      </c>
      <c r="AJ9" s="261" t="e">
        <f>AVERAGE(AJ25:AJ37)</f>
        <v>#DIV/0!</v>
      </c>
    </row>
    <row r="10" spans="1:34" s="261" customFormat="1" ht="9" customHeight="1">
      <c r="A10" s="138"/>
      <c r="B10" s="312"/>
      <c r="C10" s="312"/>
      <c r="D10" s="312"/>
      <c r="E10" s="312"/>
      <c r="F10" s="312"/>
      <c r="G10" s="312"/>
      <c r="H10" s="312"/>
      <c r="I10" s="312"/>
      <c r="J10" s="312"/>
      <c r="K10" s="312"/>
      <c r="L10" s="312"/>
      <c r="M10" s="314"/>
      <c r="N10" s="312"/>
      <c r="O10" s="312"/>
      <c r="P10" s="312"/>
      <c r="Q10" s="312"/>
      <c r="R10" s="312"/>
      <c r="S10" s="312"/>
      <c r="T10" s="312"/>
      <c r="U10" s="312"/>
      <c r="V10" s="312"/>
      <c r="W10" s="312"/>
      <c r="X10" s="312"/>
      <c r="Y10" s="312"/>
      <c r="Z10" s="312"/>
      <c r="AA10" s="312"/>
      <c r="AB10" s="312"/>
      <c r="AC10" s="312"/>
      <c r="AD10" s="312"/>
      <c r="AE10" s="312"/>
      <c r="AF10" s="314"/>
      <c r="AG10" s="312"/>
      <c r="AH10" s="313"/>
    </row>
    <row r="11" spans="1:34" s="261" customFormat="1" ht="12.75" customHeight="1">
      <c r="A11" s="260" t="s">
        <v>731</v>
      </c>
      <c r="B11" s="315">
        <v>95.4</v>
      </c>
      <c r="C11" s="315">
        <v>93.3</v>
      </c>
      <c r="D11" s="315">
        <v>96.1</v>
      </c>
      <c r="E11" s="315">
        <v>98.9</v>
      </c>
      <c r="F11" s="315">
        <v>96</v>
      </c>
      <c r="G11" s="315">
        <v>100.1</v>
      </c>
      <c r="H11" s="315">
        <v>99.7</v>
      </c>
      <c r="I11" s="315">
        <v>99.3</v>
      </c>
      <c r="J11" s="315">
        <v>99.7</v>
      </c>
      <c r="K11" s="315">
        <v>100</v>
      </c>
      <c r="L11" s="315">
        <v>100</v>
      </c>
      <c r="M11" s="316">
        <v>101.2</v>
      </c>
      <c r="N11" s="316">
        <v>100.1</v>
      </c>
      <c r="O11" s="315">
        <v>99.2</v>
      </c>
      <c r="P11" s="315">
        <v>97.8</v>
      </c>
      <c r="Q11" s="315">
        <v>96.7</v>
      </c>
      <c r="R11" s="423">
        <v>100.1</v>
      </c>
      <c r="S11" s="423">
        <v>100.2</v>
      </c>
      <c r="T11" s="315">
        <v>96.9</v>
      </c>
      <c r="U11" s="423">
        <v>84</v>
      </c>
      <c r="V11" s="423">
        <v>99.1</v>
      </c>
      <c r="W11" s="423">
        <v>100.2</v>
      </c>
      <c r="X11" s="315">
        <v>98.9</v>
      </c>
      <c r="Y11" s="315">
        <v>104</v>
      </c>
      <c r="Z11" s="315">
        <v>99.8</v>
      </c>
      <c r="AA11" s="315">
        <v>99.5</v>
      </c>
      <c r="AB11" s="315">
        <v>99.5</v>
      </c>
      <c r="AC11" s="315">
        <v>126.2</v>
      </c>
      <c r="AD11" s="315">
        <v>105.4</v>
      </c>
      <c r="AE11" s="315">
        <v>99.4</v>
      </c>
      <c r="AF11" s="316">
        <v>99.3</v>
      </c>
      <c r="AG11" s="315">
        <v>101.4</v>
      </c>
      <c r="AH11" s="317">
        <v>99.1</v>
      </c>
    </row>
    <row r="12" spans="1:34" s="261" customFormat="1" ht="12.75" customHeight="1">
      <c r="A12" s="262" t="s">
        <v>222</v>
      </c>
      <c r="B12" s="315">
        <v>95.3</v>
      </c>
      <c r="C12" s="315">
        <v>94</v>
      </c>
      <c r="D12" s="315">
        <v>94.6</v>
      </c>
      <c r="E12" s="315">
        <v>98.7</v>
      </c>
      <c r="F12" s="315">
        <v>95.2</v>
      </c>
      <c r="G12" s="315">
        <v>100</v>
      </c>
      <c r="H12" s="315">
        <v>99.7</v>
      </c>
      <c r="I12" s="315">
        <v>99.2</v>
      </c>
      <c r="J12" s="315">
        <v>99.5</v>
      </c>
      <c r="K12" s="315">
        <v>100</v>
      </c>
      <c r="L12" s="315">
        <v>100.1</v>
      </c>
      <c r="M12" s="316">
        <v>99.9</v>
      </c>
      <c r="N12" s="316">
        <v>100.4</v>
      </c>
      <c r="O12" s="315">
        <v>99.5</v>
      </c>
      <c r="P12" s="315">
        <v>97.9</v>
      </c>
      <c r="Q12" s="315">
        <v>96.7</v>
      </c>
      <c r="R12" s="415">
        <v>100.1</v>
      </c>
      <c r="S12" s="415">
        <v>100.5</v>
      </c>
      <c r="T12" s="315">
        <v>96.6</v>
      </c>
      <c r="U12" s="415">
        <v>81.6</v>
      </c>
      <c r="V12" s="415">
        <v>99.2</v>
      </c>
      <c r="W12" s="415">
        <v>100.1</v>
      </c>
      <c r="X12" s="315">
        <v>99.1</v>
      </c>
      <c r="Y12" s="315">
        <v>104</v>
      </c>
      <c r="Z12" s="315">
        <v>100</v>
      </c>
      <c r="AA12" s="315">
        <v>99.2</v>
      </c>
      <c r="AB12" s="315">
        <v>99.1</v>
      </c>
      <c r="AC12" s="315">
        <v>126.2</v>
      </c>
      <c r="AD12" s="315">
        <v>105.4</v>
      </c>
      <c r="AE12" s="315">
        <v>99.4</v>
      </c>
      <c r="AF12" s="316">
        <v>99.3</v>
      </c>
      <c r="AG12" s="315">
        <v>102</v>
      </c>
      <c r="AH12" s="317">
        <v>99</v>
      </c>
    </row>
    <row r="13" spans="1:34" s="261" customFormat="1" ht="12" customHeight="1">
      <c r="A13" s="262" t="s">
        <v>223</v>
      </c>
      <c r="B13" s="315">
        <v>99</v>
      </c>
      <c r="C13" s="315">
        <v>101.3</v>
      </c>
      <c r="D13" s="315">
        <v>95</v>
      </c>
      <c r="E13" s="315">
        <v>99</v>
      </c>
      <c r="F13" s="315">
        <v>99.6</v>
      </c>
      <c r="G13" s="315">
        <v>100.2</v>
      </c>
      <c r="H13" s="315">
        <v>99.3</v>
      </c>
      <c r="I13" s="315">
        <v>97.7</v>
      </c>
      <c r="J13" s="315">
        <v>99.8</v>
      </c>
      <c r="K13" s="315">
        <v>100</v>
      </c>
      <c r="L13" s="315">
        <v>101.5</v>
      </c>
      <c r="M13" s="316">
        <v>101.1</v>
      </c>
      <c r="N13" s="316">
        <v>102.3</v>
      </c>
      <c r="O13" s="315">
        <v>99.9</v>
      </c>
      <c r="P13" s="315">
        <v>97.8</v>
      </c>
      <c r="Q13" s="315">
        <v>96.7</v>
      </c>
      <c r="R13" s="415">
        <v>100.1</v>
      </c>
      <c r="S13" s="415">
        <v>100.2</v>
      </c>
      <c r="T13" s="315">
        <v>96.6</v>
      </c>
      <c r="U13" s="415">
        <v>78.3</v>
      </c>
      <c r="V13" s="415">
        <v>99</v>
      </c>
      <c r="W13" s="415">
        <v>100</v>
      </c>
      <c r="X13" s="315">
        <v>100</v>
      </c>
      <c r="Y13" s="315">
        <v>103.8</v>
      </c>
      <c r="Z13" s="315">
        <v>99.6</v>
      </c>
      <c r="AA13" s="315">
        <v>98.7</v>
      </c>
      <c r="AB13" s="315">
        <v>99.6</v>
      </c>
      <c r="AC13" s="315">
        <v>126.2</v>
      </c>
      <c r="AD13" s="315">
        <v>105.4</v>
      </c>
      <c r="AE13" s="315">
        <v>99.7</v>
      </c>
      <c r="AF13" s="316">
        <v>99.7</v>
      </c>
      <c r="AG13" s="553">
        <v>104.6</v>
      </c>
      <c r="AH13" s="317">
        <v>99.2</v>
      </c>
    </row>
    <row r="14" spans="1:34" s="261" customFormat="1" ht="12.75" customHeight="1">
      <c r="A14" s="262" t="s">
        <v>224</v>
      </c>
      <c r="B14" s="315">
        <v>101.5</v>
      </c>
      <c r="C14" s="315">
        <v>101.9</v>
      </c>
      <c r="D14" s="315">
        <v>102.9</v>
      </c>
      <c r="E14" s="315">
        <v>98.7</v>
      </c>
      <c r="F14" s="315">
        <v>99.9</v>
      </c>
      <c r="G14" s="553">
        <v>99.8</v>
      </c>
      <c r="H14" s="315">
        <v>99.2</v>
      </c>
      <c r="I14" s="315">
        <v>97.3</v>
      </c>
      <c r="J14" s="315">
        <v>100.1</v>
      </c>
      <c r="K14" s="315">
        <v>100</v>
      </c>
      <c r="L14" s="315">
        <v>102</v>
      </c>
      <c r="M14" s="316">
        <v>100.3</v>
      </c>
      <c r="N14" s="554">
        <v>103.5</v>
      </c>
      <c r="O14" s="315">
        <v>99.9</v>
      </c>
      <c r="P14" s="315">
        <v>98</v>
      </c>
      <c r="Q14" s="315">
        <v>97.1</v>
      </c>
      <c r="R14" s="415">
        <v>100.1</v>
      </c>
      <c r="S14" s="415">
        <v>99.7</v>
      </c>
      <c r="T14" s="315">
        <v>95.8</v>
      </c>
      <c r="U14" s="415">
        <v>73.6</v>
      </c>
      <c r="V14" s="415">
        <v>98.3</v>
      </c>
      <c r="W14" s="415">
        <v>100.1</v>
      </c>
      <c r="X14" s="315">
        <v>100.1</v>
      </c>
      <c r="Y14" s="315">
        <v>103.9</v>
      </c>
      <c r="Z14" s="315">
        <v>99.8</v>
      </c>
      <c r="AA14" s="315">
        <v>98.7</v>
      </c>
      <c r="AB14" s="315">
        <v>99.6</v>
      </c>
      <c r="AC14" s="315">
        <v>126.2</v>
      </c>
      <c r="AD14" s="315">
        <v>105.4</v>
      </c>
      <c r="AE14" s="315">
        <v>100</v>
      </c>
      <c r="AF14" s="316">
        <v>100</v>
      </c>
      <c r="AG14" s="315">
        <v>106.1</v>
      </c>
      <c r="AH14" s="317">
        <v>99.2</v>
      </c>
    </row>
    <row r="15" spans="1:34" s="261" customFormat="1" ht="12.75" customHeight="1">
      <c r="A15" s="262" t="s">
        <v>225</v>
      </c>
      <c r="B15" s="315">
        <v>101.3</v>
      </c>
      <c r="C15" s="315">
        <v>101.5</v>
      </c>
      <c r="D15" s="315">
        <v>102.8</v>
      </c>
      <c r="E15" s="315">
        <v>98.9</v>
      </c>
      <c r="F15" s="315">
        <v>100.1</v>
      </c>
      <c r="G15" s="315">
        <v>100</v>
      </c>
      <c r="H15" s="315">
        <v>100.1</v>
      </c>
      <c r="I15" s="315">
        <v>99.9</v>
      </c>
      <c r="J15" s="315">
        <v>100.8</v>
      </c>
      <c r="K15" s="315">
        <v>100</v>
      </c>
      <c r="L15" s="315">
        <v>102</v>
      </c>
      <c r="M15" s="316">
        <v>100.3</v>
      </c>
      <c r="N15" s="316">
        <v>103.5</v>
      </c>
      <c r="O15" s="315">
        <v>99.8</v>
      </c>
      <c r="P15" s="315">
        <v>98</v>
      </c>
      <c r="Q15" s="315">
        <v>97.1</v>
      </c>
      <c r="R15" s="415">
        <v>100.1</v>
      </c>
      <c r="S15" s="415">
        <v>99.7</v>
      </c>
      <c r="T15" s="315">
        <v>96.5</v>
      </c>
      <c r="U15" s="415">
        <v>74.2</v>
      </c>
      <c r="V15" s="415">
        <v>99.1</v>
      </c>
      <c r="W15" s="415">
        <v>100.3</v>
      </c>
      <c r="X15" s="315">
        <v>100.8</v>
      </c>
      <c r="Y15" s="315">
        <v>103.8</v>
      </c>
      <c r="Z15" s="315">
        <v>99.6</v>
      </c>
      <c r="AA15" s="315">
        <v>98.8</v>
      </c>
      <c r="AB15" s="315">
        <v>99.5</v>
      </c>
      <c r="AC15" s="315">
        <v>126.2</v>
      </c>
      <c r="AD15" s="315">
        <v>105.4</v>
      </c>
      <c r="AE15" s="315">
        <v>100.1</v>
      </c>
      <c r="AF15" s="316">
        <v>100.1</v>
      </c>
      <c r="AG15" s="315">
        <v>106.7</v>
      </c>
      <c r="AH15" s="317">
        <v>99.4</v>
      </c>
    </row>
    <row r="16" spans="1:34" s="261" customFormat="1" ht="12.75" customHeight="1">
      <c r="A16" s="262" t="s">
        <v>226</v>
      </c>
      <c r="B16" s="315">
        <v>101</v>
      </c>
      <c r="C16" s="315">
        <v>101.2</v>
      </c>
      <c r="D16" s="315">
        <v>102.1</v>
      </c>
      <c r="E16" s="315">
        <v>98.8</v>
      </c>
      <c r="F16" s="315">
        <v>99.9</v>
      </c>
      <c r="G16" s="315">
        <v>100</v>
      </c>
      <c r="H16" s="315">
        <v>100</v>
      </c>
      <c r="I16" s="315">
        <v>99.7</v>
      </c>
      <c r="J16" s="315">
        <v>100.3</v>
      </c>
      <c r="K16" s="315">
        <v>100</v>
      </c>
      <c r="L16" s="315">
        <v>101.2</v>
      </c>
      <c r="M16" s="316">
        <v>99.8</v>
      </c>
      <c r="N16" s="316">
        <v>102.6</v>
      </c>
      <c r="O16" s="315">
        <v>98.8</v>
      </c>
      <c r="P16" s="315">
        <v>98</v>
      </c>
      <c r="Q16" s="315">
        <v>97.1</v>
      </c>
      <c r="R16" s="415">
        <v>100.1</v>
      </c>
      <c r="S16" s="415">
        <v>99.7</v>
      </c>
      <c r="T16" s="315">
        <v>96</v>
      </c>
      <c r="U16" s="415">
        <v>74.3</v>
      </c>
      <c r="V16" s="415">
        <v>98.1</v>
      </c>
      <c r="W16" s="415">
        <v>100.3</v>
      </c>
      <c r="X16" s="315">
        <v>100.2</v>
      </c>
      <c r="Y16" s="315">
        <v>103.8</v>
      </c>
      <c r="Z16" s="315">
        <v>99.7</v>
      </c>
      <c r="AA16" s="315">
        <v>98.6</v>
      </c>
      <c r="AB16" s="315">
        <v>99.5</v>
      </c>
      <c r="AC16" s="315">
        <v>126.2</v>
      </c>
      <c r="AD16" s="315">
        <v>105.4</v>
      </c>
      <c r="AE16" s="315">
        <v>99.8</v>
      </c>
      <c r="AF16" s="316">
        <v>99.8</v>
      </c>
      <c r="AG16" s="315">
        <v>106.1</v>
      </c>
      <c r="AH16" s="317">
        <v>99.2</v>
      </c>
    </row>
    <row r="17" spans="1:34" s="261" customFormat="1" ht="9" customHeight="1">
      <c r="A17" s="262"/>
      <c r="B17" s="315"/>
      <c r="C17" s="315"/>
      <c r="D17" s="315"/>
      <c r="E17" s="315"/>
      <c r="F17" s="315"/>
      <c r="G17" s="315"/>
      <c r="H17" s="315"/>
      <c r="I17" s="315"/>
      <c r="J17" s="315"/>
      <c r="K17" s="315"/>
      <c r="L17" s="315"/>
      <c r="M17" s="316"/>
      <c r="N17" s="316"/>
      <c r="O17" s="315"/>
      <c r="P17" s="315"/>
      <c r="Q17" s="315"/>
      <c r="T17" s="315"/>
      <c r="X17" s="315"/>
      <c r="Y17" s="315"/>
      <c r="Z17" s="315"/>
      <c r="AA17" s="315"/>
      <c r="AB17" s="315"/>
      <c r="AC17" s="315"/>
      <c r="AD17" s="315"/>
      <c r="AE17" s="315"/>
      <c r="AF17" s="316"/>
      <c r="AG17" s="315"/>
      <c r="AH17" s="317"/>
    </row>
    <row r="18" spans="1:34" s="261" customFormat="1" ht="12.75" customHeight="1">
      <c r="A18" s="262" t="s">
        <v>227</v>
      </c>
      <c r="B18" s="315">
        <v>97.7</v>
      </c>
      <c r="C18" s="315">
        <v>97.4</v>
      </c>
      <c r="D18" s="315">
        <v>97.2</v>
      </c>
      <c r="E18" s="315">
        <v>98.4</v>
      </c>
      <c r="F18" s="315">
        <v>97.9</v>
      </c>
      <c r="G18" s="315">
        <v>100.1</v>
      </c>
      <c r="H18" s="315">
        <v>99.3</v>
      </c>
      <c r="I18" s="315">
        <v>97.5</v>
      </c>
      <c r="J18" s="315">
        <v>100.1</v>
      </c>
      <c r="K18" s="315">
        <v>100</v>
      </c>
      <c r="L18" s="315">
        <v>101.8</v>
      </c>
      <c r="M18" s="316">
        <v>101.9</v>
      </c>
      <c r="N18" s="316">
        <v>102.9</v>
      </c>
      <c r="O18" s="315">
        <v>99.4</v>
      </c>
      <c r="P18" s="315">
        <v>97.9</v>
      </c>
      <c r="Q18" s="315">
        <v>97.1</v>
      </c>
      <c r="R18" s="423">
        <v>100.1</v>
      </c>
      <c r="S18" s="423">
        <v>99.7</v>
      </c>
      <c r="T18" s="315">
        <v>96.4</v>
      </c>
      <c r="U18" s="423">
        <v>71.5</v>
      </c>
      <c r="V18" s="423">
        <v>98.4</v>
      </c>
      <c r="W18" s="423">
        <v>100.3</v>
      </c>
      <c r="X18" s="315">
        <v>101.7</v>
      </c>
      <c r="Y18" s="315">
        <v>103.7</v>
      </c>
      <c r="Z18" s="315">
        <v>99.5</v>
      </c>
      <c r="AA18" s="315">
        <v>98.4</v>
      </c>
      <c r="AB18" s="315">
        <v>99</v>
      </c>
      <c r="AC18" s="315">
        <v>126.2</v>
      </c>
      <c r="AD18" s="315">
        <v>105.4</v>
      </c>
      <c r="AE18" s="315">
        <v>99.8</v>
      </c>
      <c r="AF18" s="316">
        <v>99.8</v>
      </c>
      <c r="AG18" s="315">
        <v>106.9</v>
      </c>
      <c r="AH18" s="317">
        <v>99</v>
      </c>
    </row>
    <row r="19" spans="1:34" s="261" customFormat="1" ht="12.75" customHeight="1">
      <c r="A19" s="262" t="s">
        <v>228</v>
      </c>
      <c r="B19" s="315">
        <v>96.2</v>
      </c>
      <c r="C19" s="315">
        <v>95.9</v>
      </c>
      <c r="D19" s="315">
        <v>94.2</v>
      </c>
      <c r="E19" s="315">
        <v>98.7</v>
      </c>
      <c r="F19" s="315">
        <v>97.7</v>
      </c>
      <c r="G19" s="315">
        <v>100.2</v>
      </c>
      <c r="H19" s="315">
        <v>99.1</v>
      </c>
      <c r="I19" s="315">
        <v>97.3</v>
      </c>
      <c r="J19" s="315">
        <v>99.6</v>
      </c>
      <c r="K19" s="315">
        <v>100</v>
      </c>
      <c r="L19" s="315">
        <v>102.3</v>
      </c>
      <c r="M19" s="316">
        <v>103.8</v>
      </c>
      <c r="N19" s="316">
        <v>103.3</v>
      </c>
      <c r="O19" s="315">
        <v>99.3</v>
      </c>
      <c r="P19" s="315">
        <v>97.9</v>
      </c>
      <c r="Q19" s="315">
        <v>97.1</v>
      </c>
      <c r="R19" s="415">
        <v>100.1</v>
      </c>
      <c r="S19" s="415">
        <v>99.7</v>
      </c>
      <c r="T19" s="315">
        <v>97.4</v>
      </c>
      <c r="U19" s="415">
        <v>69.3</v>
      </c>
      <c r="V19" s="415">
        <v>98.1</v>
      </c>
      <c r="W19" s="415">
        <v>100.4</v>
      </c>
      <c r="X19" s="315">
        <v>104.3</v>
      </c>
      <c r="Y19" s="315">
        <v>103.7</v>
      </c>
      <c r="Z19" s="315">
        <v>99.7</v>
      </c>
      <c r="AA19" s="315">
        <v>98.3</v>
      </c>
      <c r="AB19" s="315">
        <v>99</v>
      </c>
      <c r="AC19" s="315">
        <v>126.2</v>
      </c>
      <c r="AD19" s="315">
        <v>105.4</v>
      </c>
      <c r="AE19" s="315">
        <v>99.9</v>
      </c>
      <c r="AF19" s="316">
        <v>99.9</v>
      </c>
      <c r="AG19" s="315">
        <v>108</v>
      </c>
      <c r="AH19" s="317">
        <v>99.1</v>
      </c>
    </row>
    <row r="20" spans="1:34" s="261" customFormat="1" ht="12.75" customHeight="1">
      <c r="A20" s="262" t="s">
        <v>229</v>
      </c>
      <c r="B20" s="315">
        <v>102</v>
      </c>
      <c r="C20" s="315">
        <v>102.6</v>
      </c>
      <c r="D20" s="315">
        <v>103.5</v>
      </c>
      <c r="E20" s="315">
        <v>98.9</v>
      </c>
      <c r="F20" s="315">
        <v>99.5</v>
      </c>
      <c r="G20" s="315">
        <v>100.1</v>
      </c>
      <c r="H20" s="315">
        <v>99.2</v>
      </c>
      <c r="I20" s="315">
        <v>97.5</v>
      </c>
      <c r="J20" s="315">
        <v>99.5</v>
      </c>
      <c r="K20" s="315">
        <v>100</v>
      </c>
      <c r="L20" s="315">
        <v>101.1</v>
      </c>
      <c r="M20" s="316">
        <v>100.5</v>
      </c>
      <c r="N20" s="316">
        <v>102.3</v>
      </c>
      <c r="O20" s="315">
        <v>99</v>
      </c>
      <c r="P20" s="315">
        <v>97.9</v>
      </c>
      <c r="Q20" s="315">
        <v>97.1</v>
      </c>
      <c r="R20" s="415">
        <v>100.1</v>
      </c>
      <c r="S20" s="415">
        <v>99.6</v>
      </c>
      <c r="T20" s="315">
        <v>96.5</v>
      </c>
      <c r="U20" s="415">
        <v>69.1</v>
      </c>
      <c r="V20" s="415">
        <v>97.7</v>
      </c>
      <c r="W20" s="415">
        <v>100.3</v>
      </c>
      <c r="X20" s="315">
        <v>102.7</v>
      </c>
      <c r="Y20" s="315">
        <v>103.7</v>
      </c>
      <c r="Z20" s="315">
        <v>99.5</v>
      </c>
      <c r="AA20" s="315">
        <v>98.7</v>
      </c>
      <c r="AB20" s="315">
        <v>98.8</v>
      </c>
      <c r="AC20" s="315">
        <v>126.2</v>
      </c>
      <c r="AD20" s="315">
        <v>105.4</v>
      </c>
      <c r="AE20" s="315">
        <v>99.9</v>
      </c>
      <c r="AF20" s="316">
        <v>99.9</v>
      </c>
      <c r="AG20" s="315">
        <v>107.2</v>
      </c>
      <c r="AH20" s="317">
        <v>99.1</v>
      </c>
    </row>
    <row r="21" spans="1:34" s="261" customFormat="1" ht="12.75" customHeight="1">
      <c r="A21" s="262" t="s">
        <v>230</v>
      </c>
      <c r="B21" s="315">
        <v>102.4</v>
      </c>
      <c r="C21" s="315">
        <v>103.3</v>
      </c>
      <c r="D21" s="315">
        <v>103.3</v>
      </c>
      <c r="E21" s="315">
        <v>98.6</v>
      </c>
      <c r="F21" s="315">
        <v>102.2</v>
      </c>
      <c r="G21" s="315">
        <v>100</v>
      </c>
      <c r="H21" s="315">
        <v>99</v>
      </c>
      <c r="I21" s="315">
        <v>97.1</v>
      </c>
      <c r="J21" s="315">
        <v>99.2</v>
      </c>
      <c r="K21" s="315">
        <v>100</v>
      </c>
      <c r="L21" s="315">
        <v>100.7</v>
      </c>
      <c r="M21" s="316">
        <v>100.5</v>
      </c>
      <c r="N21" s="316">
        <v>101.7</v>
      </c>
      <c r="O21" s="315">
        <v>98.8</v>
      </c>
      <c r="P21" s="315">
        <v>97.9</v>
      </c>
      <c r="Q21" s="315">
        <v>97.1</v>
      </c>
      <c r="R21" s="415">
        <v>100.1</v>
      </c>
      <c r="S21" s="415">
        <v>99.6</v>
      </c>
      <c r="T21" s="315">
        <v>96.1</v>
      </c>
      <c r="U21" s="415">
        <v>66.9</v>
      </c>
      <c r="V21" s="415">
        <v>98.3</v>
      </c>
      <c r="W21" s="415">
        <v>100.3</v>
      </c>
      <c r="X21" s="315">
        <v>102.5</v>
      </c>
      <c r="Y21" s="315">
        <v>103.6</v>
      </c>
      <c r="Z21" s="315">
        <v>99.4</v>
      </c>
      <c r="AA21" s="315">
        <v>98.4</v>
      </c>
      <c r="AB21" s="315">
        <v>98.7</v>
      </c>
      <c r="AC21" s="315">
        <v>126.2</v>
      </c>
      <c r="AD21" s="315">
        <v>105.4</v>
      </c>
      <c r="AE21" s="315">
        <v>99.8</v>
      </c>
      <c r="AF21" s="316">
        <v>99.9</v>
      </c>
      <c r="AG21" s="315">
        <v>106.7</v>
      </c>
      <c r="AH21" s="317">
        <v>99</v>
      </c>
    </row>
    <row r="22" spans="1:34" s="261" customFormat="1" ht="12.75" customHeight="1">
      <c r="A22" s="262" t="s">
        <v>231</v>
      </c>
      <c r="B22" s="315">
        <v>102.9</v>
      </c>
      <c r="C22" s="315">
        <v>104.3</v>
      </c>
      <c r="D22" s="315">
        <v>103.1</v>
      </c>
      <c r="E22" s="315">
        <v>98.6</v>
      </c>
      <c r="F22" s="315">
        <v>102.8</v>
      </c>
      <c r="G22" s="315">
        <v>100.1</v>
      </c>
      <c r="H22" s="315">
        <v>98.9</v>
      </c>
      <c r="I22" s="315">
        <v>96.9</v>
      </c>
      <c r="J22" s="315">
        <v>98.9</v>
      </c>
      <c r="K22" s="315">
        <v>100</v>
      </c>
      <c r="L22" s="315">
        <v>100.7</v>
      </c>
      <c r="M22" s="316">
        <v>99.9</v>
      </c>
      <c r="N22" s="316">
        <v>101.7</v>
      </c>
      <c r="O22" s="315">
        <v>99.2</v>
      </c>
      <c r="P22" s="315">
        <v>97.9</v>
      </c>
      <c r="Q22" s="315">
        <v>97.1</v>
      </c>
      <c r="R22" s="415">
        <v>100.1</v>
      </c>
      <c r="S22" s="415">
        <v>99.6</v>
      </c>
      <c r="T22" s="315">
        <v>93.8</v>
      </c>
      <c r="U22" s="415">
        <v>64.6</v>
      </c>
      <c r="V22" s="415">
        <v>96.9</v>
      </c>
      <c r="W22" s="415">
        <v>100.3</v>
      </c>
      <c r="X22" s="315">
        <v>99.3</v>
      </c>
      <c r="Y22" s="315">
        <v>103.7</v>
      </c>
      <c r="Z22" s="315">
        <v>99.4</v>
      </c>
      <c r="AA22" s="315">
        <v>98.8</v>
      </c>
      <c r="AB22" s="315">
        <v>98.8</v>
      </c>
      <c r="AC22" s="315">
        <v>126.2</v>
      </c>
      <c r="AD22" s="315">
        <v>105.4</v>
      </c>
      <c r="AE22" s="315">
        <v>99.6</v>
      </c>
      <c r="AF22" s="316">
        <v>99.6</v>
      </c>
      <c r="AG22" s="553">
        <v>107</v>
      </c>
      <c r="AH22" s="317">
        <v>98.7</v>
      </c>
    </row>
    <row r="23" spans="1:34" s="261" customFormat="1" ht="12.75" customHeight="1">
      <c r="A23" s="263" t="s">
        <v>232</v>
      </c>
      <c r="B23" s="320">
        <v>102.1</v>
      </c>
      <c r="C23" s="320">
        <v>103.3</v>
      </c>
      <c r="D23" s="320">
        <v>102.3</v>
      </c>
      <c r="E23" s="320">
        <v>98.6</v>
      </c>
      <c r="F23" s="320">
        <v>101.9</v>
      </c>
      <c r="G23" s="320">
        <v>100.2</v>
      </c>
      <c r="H23" s="320">
        <v>98.6</v>
      </c>
      <c r="I23" s="320">
        <v>96.4</v>
      </c>
      <c r="J23" s="320">
        <v>98.4</v>
      </c>
      <c r="K23" s="320">
        <v>100</v>
      </c>
      <c r="L23" s="320">
        <v>101</v>
      </c>
      <c r="M23" s="320">
        <v>100.9</v>
      </c>
      <c r="N23" s="320">
        <v>101.9</v>
      </c>
      <c r="O23" s="320">
        <v>99.2</v>
      </c>
      <c r="P23" s="320">
        <v>97.9</v>
      </c>
      <c r="Q23" s="320">
        <v>97.1</v>
      </c>
      <c r="R23" s="415">
        <v>100.1</v>
      </c>
      <c r="S23" s="415">
        <v>99.6</v>
      </c>
      <c r="T23" s="320">
        <v>93.9</v>
      </c>
      <c r="U23" s="415">
        <v>62.1</v>
      </c>
      <c r="V23" s="415">
        <v>97.2</v>
      </c>
      <c r="W23" s="415">
        <v>100.4</v>
      </c>
      <c r="X23" s="320">
        <v>100.1</v>
      </c>
      <c r="Y23" s="320">
        <v>103.7</v>
      </c>
      <c r="Z23" s="320">
        <v>99.7</v>
      </c>
      <c r="AA23" s="320">
        <v>98</v>
      </c>
      <c r="AB23" s="320">
        <v>99.5</v>
      </c>
      <c r="AC23" s="320">
        <v>126.2</v>
      </c>
      <c r="AD23" s="320">
        <v>105.4</v>
      </c>
      <c r="AE23" s="320">
        <v>99.6</v>
      </c>
      <c r="AF23" s="320">
        <v>99.5</v>
      </c>
      <c r="AG23" s="320">
        <v>107.4</v>
      </c>
      <c r="AH23" s="321">
        <v>98.6</v>
      </c>
    </row>
    <row r="24" spans="1:39" s="261" customFormat="1" ht="9" customHeight="1">
      <c r="A24" s="277"/>
      <c r="B24" s="318"/>
      <c r="C24" s="318"/>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9"/>
      <c r="AI24" s="283"/>
      <c r="AJ24" s="283"/>
      <c r="AK24" s="283"/>
      <c r="AL24" s="283"/>
      <c r="AM24" s="283"/>
    </row>
    <row r="25" spans="1:34" s="261" customFormat="1" ht="12.75" customHeight="1">
      <c r="A25" s="260" t="s">
        <v>748</v>
      </c>
      <c r="B25" s="315">
        <v>96.1</v>
      </c>
      <c r="C25" s="315">
        <v>94</v>
      </c>
      <c r="D25" s="315">
        <v>97.5</v>
      </c>
      <c r="E25" s="315">
        <v>98.1</v>
      </c>
      <c r="F25" s="315">
        <v>96.4</v>
      </c>
      <c r="G25" s="315">
        <v>100.2</v>
      </c>
      <c r="H25" s="315">
        <v>98.7</v>
      </c>
      <c r="I25" s="315">
        <v>96.5</v>
      </c>
      <c r="J25" s="315">
        <v>98.5</v>
      </c>
      <c r="K25" s="315">
        <v>100</v>
      </c>
      <c r="L25" s="315">
        <v>101.3</v>
      </c>
      <c r="M25" s="316">
        <v>101.2</v>
      </c>
      <c r="N25" s="316">
        <v>102.3</v>
      </c>
      <c r="O25" s="315">
        <v>99.1</v>
      </c>
      <c r="P25" s="315">
        <v>98</v>
      </c>
      <c r="Q25" s="315">
        <v>97.1</v>
      </c>
      <c r="R25" s="423">
        <v>100.1</v>
      </c>
      <c r="S25" s="423">
        <v>99.9</v>
      </c>
      <c r="T25" s="315">
        <v>92.9</v>
      </c>
      <c r="U25" s="423">
        <v>60.2</v>
      </c>
      <c r="V25" s="423">
        <v>97.6</v>
      </c>
      <c r="W25" s="423">
        <v>100.5</v>
      </c>
      <c r="X25" s="315">
        <v>98.6</v>
      </c>
      <c r="Y25" s="315">
        <v>103.5</v>
      </c>
      <c r="Z25" s="315">
        <v>99.5</v>
      </c>
      <c r="AA25" s="315">
        <v>97.9</v>
      </c>
      <c r="AB25" s="315">
        <v>98.9</v>
      </c>
      <c r="AC25" s="315">
        <v>126.2</v>
      </c>
      <c r="AD25" s="315">
        <v>105.4</v>
      </c>
      <c r="AE25" s="315">
        <v>99.3</v>
      </c>
      <c r="AF25" s="316">
        <v>99.3</v>
      </c>
      <c r="AG25" s="315">
        <v>107.1</v>
      </c>
      <c r="AH25" s="317">
        <v>98.3</v>
      </c>
    </row>
    <row r="26" spans="1:34" s="261" customFormat="1" ht="12.75" customHeight="1">
      <c r="A26" s="262" t="s">
        <v>222</v>
      </c>
      <c r="B26" s="315">
        <v>96</v>
      </c>
      <c r="C26" s="315">
        <v>95</v>
      </c>
      <c r="D26" s="315">
        <v>95.8</v>
      </c>
      <c r="E26" s="315">
        <v>98.1</v>
      </c>
      <c r="F26" s="315">
        <v>96.1</v>
      </c>
      <c r="G26" s="315">
        <v>100.2</v>
      </c>
      <c r="H26" s="315">
        <v>98.5</v>
      </c>
      <c r="I26" s="315">
        <v>96</v>
      </c>
      <c r="J26" s="315">
        <v>98.3</v>
      </c>
      <c r="K26" s="315">
        <v>100</v>
      </c>
      <c r="L26" s="315">
        <v>101</v>
      </c>
      <c r="M26" s="316">
        <v>99.7</v>
      </c>
      <c r="N26" s="316">
        <v>102.4</v>
      </c>
      <c r="O26" s="315">
        <v>98.8</v>
      </c>
      <c r="P26" s="315">
        <v>98.1</v>
      </c>
      <c r="Q26" s="315">
        <v>97.1</v>
      </c>
      <c r="R26" s="415">
        <v>100.1</v>
      </c>
      <c r="S26" s="415">
        <v>100.2</v>
      </c>
      <c r="T26" s="315">
        <v>94.8</v>
      </c>
      <c r="U26" s="415">
        <v>75.6</v>
      </c>
      <c r="V26" s="415">
        <v>98</v>
      </c>
      <c r="W26" s="415">
        <v>100.5</v>
      </c>
      <c r="X26" s="315">
        <v>97.7</v>
      </c>
      <c r="Y26" s="315">
        <v>103.5</v>
      </c>
      <c r="Z26" s="315">
        <v>99.6</v>
      </c>
      <c r="AA26" s="315">
        <v>97.6</v>
      </c>
      <c r="AB26" s="315">
        <v>99.2</v>
      </c>
      <c r="AC26" s="315">
        <v>126.2</v>
      </c>
      <c r="AD26" s="315">
        <v>105.4</v>
      </c>
      <c r="AE26" s="315">
        <v>99.5</v>
      </c>
      <c r="AF26" s="316">
        <v>99.5</v>
      </c>
      <c r="AG26" s="315">
        <v>107.2</v>
      </c>
      <c r="AH26" s="317">
        <v>98.5</v>
      </c>
    </row>
    <row r="27" spans="1:34" s="261" customFormat="1" ht="12" customHeight="1">
      <c r="A27" s="262" t="s">
        <v>223</v>
      </c>
      <c r="B27" s="315">
        <v>99.2</v>
      </c>
      <c r="C27" s="315">
        <v>101</v>
      </c>
      <c r="D27" s="315">
        <v>96.5</v>
      </c>
      <c r="E27" s="315">
        <v>98.5</v>
      </c>
      <c r="F27" s="315">
        <v>100.1</v>
      </c>
      <c r="G27" s="315">
        <v>100.1</v>
      </c>
      <c r="H27" s="315">
        <v>98.5</v>
      </c>
      <c r="I27" s="315">
        <v>95.8</v>
      </c>
      <c r="J27" s="315">
        <v>98.4</v>
      </c>
      <c r="K27" s="315">
        <v>100</v>
      </c>
      <c r="L27" s="315">
        <v>102.5</v>
      </c>
      <c r="M27" s="316">
        <v>100.9</v>
      </c>
      <c r="N27" s="316">
        <v>104.8</v>
      </c>
      <c r="O27" s="315">
        <v>98.4</v>
      </c>
      <c r="P27" s="315">
        <v>98.1</v>
      </c>
      <c r="Q27" s="315">
        <v>97.1</v>
      </c>
      <c r="R27" s="415">
        <v>100.1</v>
      </c>
      <c r="S27" s="415">
        <v>100.2</v>
      </c>
      <c r="T27" s="315">
        <v>95.4</v>
      </c>
      <c r="U27" s="415">
        <v>73.7</v>
      </c>
      <c r="V27" s="415">
        <v>98.6</v>
      </c>
      <c r="W27" s="415">
        <v>100.5</v>
      </c>
      <c r="X27" s="315">
        <v>99.1</v>
      </c>
      <c r="Y27" s="315">
        <v>103.6</v>
      </c>
      <c r="Z27" s="315">
        <v>99.5</v>
      </c>
      <c r="AA27" s="315">
        <v>98</v>
      </c>
      <c r="AB27" s="315">
        <v>99.3</v>
      </c>
      <c r="AC27" s="315">
        <v>126.2</v>
      </c>
      <c r="AD27" s="315">
        <v>105.4</v>
      </c>
      <c r="AE27" s="315">
        <v>100</v>
      </c>
      <c r="AF27" s="316">
        <v>100</v>
      </c>
      <c r="AG27" s="315">
        <v>110.5</v>
      </c>
      <c r="AH27" s="317">
        <v>98.8</v>
      </c>
    </row>
    <row r="28" spans="1:34" s="261" customFormat="1" ht="12.75" customHeight="1">
      <c r="A28" s="262" t="s">
        <v>224</v>
      </c>
      <c r="B28" s="315">
        <v>101.4</v>
      </c>
      <c r="C28" s="315">
        <v>101.7</v>
      </c>
      <c r="D28" s="315">
        <v>102.8</v>
      </c>
      <c r="E28" s="315">
        <v>98.3</v>
      </c>
      <c r="F28" s="315">
        <v>100</v>
      </c>
      <c r="G28" s="315">
        <v>100</v>
      </c>
      <c r="H28" s="315">
        <v>98.6</v>
      </c>
      <c r="I28" s="315">
        <v>95.7</v>
      </c>
      <c r="J28" s="315">
        <v>99</v>
      </c>
      <c r="K28" s="315">
        <v>100.2</v>
      </c>
      <c r="L28" s="315">
        <v>102.9</v>
      </c>
      <c r="M28" s="316">
        <v>100.6</v>
      </c>
      <c r="N28" s="316">
        <v>105.5</v>
      </c>
      <c r="O28" s="315">
        <v>98.7</v>
      </c>
      <c r="P28" s="315">
        <v>98.3</v>
      </c>
      <c r="Q28" s="315">
        <v>97.4</v>
      </c>
      <c r="R28" s="415">
        <v>102.6</v>
      </c>
      <c r="S28" s="415">
        <v>100</v>
      </c>
      <c r="T28" s="315">
        <v>95.7</v>
      </c>
      <c r="U28" s="415">
        <v>72.8</v>
      </c>
      <c r="V28" s="415">
        <v>98</v>
      </c>
      <c r="W28" s="415">
        <v>100.6</v>
      </c>
      <c r="X28" s="315">
        <v>100.1</v>
      </c>
      <c r="Y28" s="315">
        <v>103.7</v>
      </c>
      <c r="Z28" s="315">
        <v>99.6</v>
      </c>
      <c r="AA28" s="315">
        <v>97.8</v>
      </c>
      <c r="AB28" s="315">
        <v>99.5</v>
      </c>
      <c r="AC28" s="315">
        <v>126.2</v>
      </c>
      <c r="AD28" s="315">
        <v>105.5</v>
      </c>
      <c r="AE28" s="315">
        <v>100.2</v>
      </c>
      <c r="AF28" s="316">
        <v>100.3</v>
      </c>
      <c r="AG28" s="315">
        <v>111.8</v>
      </c>
      <c r="AH28" s="317">
        <v>98.9</v>
      </c>
    </row>
    <row r="29" spans="1:34" s="261" customFormat="1" ht="12.75" customHeight="1">
      <c r="A29" s="262" t="s">
        <v>225</v>
      </c>
      <c r="B29" s="315">
        <v>101.2</v>
      </c>
      <c r="C29" s="315">
        <v>101.5</v>
      </c>
      <c r="D29" s="315">
        <v>102.6</v>
      </c>
      <c r="E29" s="315">
        <v>98.2</v>
      </c>
      <c r="F29" s="315">
        <v>99.9</v>
      </c>
      <c r="G29" s="315">
        <v>100.2</v>
      </c>
      <c r="H29" s="315">
        <v>98.9</v>
      </c>
      <c r="I29" s="315">
        <v>96.4</v>
      </c>
      <c r="J29" s="315">
        <v>98.9</v>
      </c>
      <c r="K29" s="315">
        <v>100.2</v>
      </c>
      <c r="L29" s="315">
        <v>102.3</v>
      </c>
      <c r="M29" s="316">
        <v>100.8</v>
      </c>
      <c r="N29" s="316">
        <v>104.4</v>
      </c>
      <c r="O29" s="315">
        <v>98.7</v>
      </c>
      <c r="P29" s="315">
        <v>98.3</v>
      </c>
      <c r="Q29" s="315">
        <v>97.4</v>
      </c>
      <c r="R29" s="415">
        <v>102.6</v>
      </c>
      <c r="S29" s="415">
        <v>100</v>
      </c>
      <c r="T29" s="315">
        <v>95.3</v>
      </c>
      <c r="U29" s="415">
        <v>68.8</v>
      </c>
      <c r="V29" s="415">
        <v>97.6</v>
      </c>
      <c r="W29" s="415">
        <v>100.7</v>
      </c>
      <c r="X29" s="315">
        <v>100.5</v>
      </c>
      <c r="Y29" s="315">
        <v>103.7</v>
      </c>
      <c r="Z29" s="315">
        <v>99.5</v>
      </c>
      <c r="AA29" s="315">
        <v>98</v>
      </c>
      <c r="AB29" s="315">
        <v>99.4</v>
      </c>
      <c r="AC29" s="315">
        <v>126.2</v>
      </c>
      <c r="AD29" s="315">
        <v>105.5</v>
      </c>
      <c r="AE29" s="315">
        <v>100</v>
      </c>
      <c r="AF29" s="316">
        <v>100.1</v>
      </c>
      <c r="AG29" s="315">
        <v>110.6</v>
      </c>
      <c r="AH29" s="317">
        <v>98.8</v>
      </c>
    </row>
    <row r="30" spans="1:34" s="261" customFormat="1" ht="12.75" customHeight="1">
      <c r="A30" s="262" t="s">
        <v>226</v>
      </c>
      <c r="B30" s="315">
        <v>100.9</v>
      </c>
      <c r="C30" s="315">
        <v>101</v>
      </c>
      <c r="D30" s="315">
        <v>102.1</v>
      </c>
      <c r="E30" s="315">
        <v>98.5</v>
      </c>
      <c r="F30" s="315">
        <v>99.8</v>
      </c>
      <c r="G30" s="315">
        <v>100.2</v>
      </c>
      <c r="H30" s="315">
        <v>98.8</v>
      </c>
      <c r="I30" s="315">
        <v>96</v>
      </c>
      <c r="J30" s="315">
        <v>99.1</v>
      </c>
      <c r="K30" s="315">
        <v>100.2</v>
      </c>
      <c r="L30" s="553">
        <v>100.8</v>
      </c>
      <c r="M30" s="316">
        <v>100.2</v>
      </c>
      <c r="N30" s="316">
        <v>102</v>
      </c>
      <c r="O30" s="315">
        <v>98.7</v>
      </c>
      <c r="P30" s="315">
        <v>98.3</v>
      </c>
      <c r="Q30" s="315">
        <v>97.4</v>
      </c>
      <c r="R30" s="415">
        <v>102.6</v>
      </c>
      <c r="S30" s="415">
        <v>100</v>
      </c>
      <c r="T30" s="315">
        <v>94.5</v>
      </c>
      <c r="U30" s="415">
        <v>66</v>
      </c>
      <c r="V30" s="415">
        <v>97.1</v>
      </c>
      <c r="W30" s="415">
        <v>100.7</v>
      </c>
      <c r="X30" s="315">
        <v>100</v>
      </c>
      <c r="Y30" s="315">
        <v>103.6</v>
      </c>
      <c r="Z30" s="315">
        <v>99.6</v>
      </c>
      <c r="AA30" s="315">
        <v>97.7</v>
      </c>
      <c r="AB30" s="315">
        <v>99.3</v>
      </c>
      <c r="AC30" s="315">
        <v>126.2</v>
      </c>
      <c r="AD30" s="315">
        <v>105.5</v>
      </c>
      <c r="AE30" s="315">
        <v>99.6</v>
      </c>
      <c r="AF30" s="316">
        <v>99.7</v>
      </c>
      <c r="AG30" s="315">
        <v>108.2</v>
      </c>
      <c r="AH30" s="317">
        <v>98.6</v>
      </c>
    </row>
    <row r="31" spans="1:34" s="261" customFormat="1" ht="9" customHeight="1">
      <c r="A31" s="262"/>
      <c r="B31" s="315"/>
      <c r="C31" s="315"/>
      <c r="D31" s="315"/>
      <c r="E31" s="315"/>
      <c r="F31" s="315"/>
      <c r="G31" s="315"/>
      <c r="H31" s="315"/>
      <c r="I31" s="315"/>
      <c r="J31" s="315"/>
      <c r="K31" s="315"/>
      <c r="L31" s="315"/>
      <c r="M31" s="316"/>
      <c r="N31" s="316"/>
      <c r="O31" s="315"/>
      <c r="P31" s="315"/>
      <c r="Q31" s="315"/>
      <c r="R31" s="430"/>
      <c r="S31" s="430"/>
      <c r="T31" s="315"/>
      <c r="U31" s="430"/>
      <c r="V31" s="430"/>
      <c r="W31" s="430"/>
      <c r="X31" s="315"/>
      <c r="Y31" s="315"/>
      <c r="Z31" s="315"/>
      <c r="AA31" s="315"/>
      <c r="AB31" s="315"/>
      <c r="AC31" s="315"/>
      <c r="AD31" s="315"/>
      <c r="AE31" s="315"/>
      <c r="AF31" s="316"/>
      <c r="AG31" s="315"/>
      <c r="AH31" s="317"/>
    </row>
    <row r="32" spans="1:34" s="261" customFormat="1" ht="12.75" customHeight="1">
      <c r="A32" s="262" t="s">
        <v>227</v>
      </c>
      <c r="B32" s="315">
        <v>97.9</v>
      </c>
      <c r="C32" s="315">
        <v>97.5</v>
      </c>
      <c r="D32" s="315">
        <v>97.8</v>
      </c>
      <c r="E32" s="315">
        <v>97.7</v>
      </c>
      <c r="F32" s="315">
        <v>97.9</v>
      </c>
      <c r="G32" s="315">
        <v>100.3</v>
      </c>
      <c r="H32" s="315">
        <v>98.6</v>
      </c>
      <c r="I32" s="315">
        <v>96</v>
      </c>
      <c r="J32" s="315">
        <v>98.6</v>
      </c>
      <c r="K32" s="315">
        <v>100.2</v>
      </c>
      <c r="L32" s="315">
        <v>100.6</v>
      </c>
      <c r="M32" s="316">
        <v>101.7</v>
      </c>
      <c r="N32" s="316">
        <v>101.4</v>
      </c>
      <c r="O32" s="315">
        <v>98.3</v>
      </c>
      <c r="P32" s="315">
        <v>98.3</v>
      </c>
      <c r="Q32" s="315">
        <v>97.4</v>
      </c>
      <c r="R32" s="423">
        <v>102.6</v>
      </c>
      <c r="S32" s="423">
        <v>100</v>
      </c>
      <c r="T32" s="315">
        <v>94.7</v>
      </c>
      <c r="U32" s="423">
        <v>65.2</v>
      </c>
      <c r="V32" s="423">
        <v>96.5</v>
      </c>
      <c r="W32" s="423">
        <v>100.7</v>
      </c>
      <c r="X32" s="315">
        <v>100.8</v>
      </c>
      <c r="Y32" s="315">
        <v>103.5</v>
      </c>
      <c r="Z32" s="315">
        <v>99.5</v>
      </c>
      <c r="AA32" s="315">
        <v>97.5</v>
      </c>
      <c r="AB32" s="315">
        <v>99</v>
      </c>
      <c r="AC32" s="315">
        <v>126.2</v>
      </c>
      <c r="AD32" s="315">
        <v>105.6</v>
      </c>
      <c r="AE32" s="315">
        <v>99.5</v>
      </c>
      <c r="AF32" s="316">
        <v>99.5</v>
      </c>
      <c r="AG32" s="315">
        <v>107.7</v>
      </c>
      <c r="AH32" s="317">
        <v>98.4</v>
      </c>
    </row>
    <row r="33" spans="1:34" s="261" customFormat="1" ht="12.75" customHeight="1">
      <c r="A33" s="262" t="s">
        <v>228</v>
      </c>
      <c r="B33" s="315">
        <v>95.9</v>
      </c>
      <c r="C33" s="315">
        <v>95.8</v>
      </c>
      <c r="D33" s="315">
        <v>93.9</v>
      </c>
      <c r="E33" s="315">
        <v>98</v>
      </c>
      <c r="F33" s="315">
        <v>97.3</v>
      </c>
      <c r="G33" s="315">
        <v>100.3</v>
      </c>
      <c r="H33" s="315">
        <v>98.5</v>
      </c>
      <c r="I33" s="315">
        <v>95.7</v>
      </c>
      <c r="J33" s="315">
        <v>98.1</v>
      </c>
      <c r="K33" s="315">
        <v>100.2</v>
      </c>
      <c r="L33" s="315">
        <v>101.2</v>
      </c>
      <c r="M33" s="316">
        <v>104.3</v>
      </c>
      <c r="N33" s="316">
        <v>101.8</v>
      </c>
      <c r="O33" s="315">
        <v>98.3</v>
      </c>
      <c r="P33" s="315">
        <v>98.3</v>
      </c>
      <c r="Q33" s="315">
        <v>97.4</v>
      </c>
      <c r="R33" s="415">
        <v>102.6</v>
      </c>
      <c r="S33" s="415">
        <v>100</v>
      </c>
      <c r="T33" s="315">
        <v>96.2</v>
      </c>
      <c r="U33" s="415">
        <v>62.3</v>
      </c>
      <c r="V33" s="415">
        <v>97.4</v>
      </c>
      <c r="W33" s="415">
        <v>100.9</v>
      </c>
      <c r="X33" s="315">
        <v>104.2</v>
      </c>
      <c r="Y33" s="315">
        <v>103.5</v>
      </c>
      <c r="Z33" s="315">
        <v>99.6</v>
      </c>
      <c r="AA33" s="315">
        <v>97.4</v>
      </c>
      <c r="AB33" s="315">
        <v>99.3</v>
      </c>
      <c r="AC33" s="315">
        <v>126.2</v>
      </c>
      <c r="AD33" s="315">
        <v>105.6</v>
      </c>
      <c r="AE33" s="315">
        <v>99.6</v>
      </c>
      <c r="AF33" s="316">
        <v>99.7</v>
      </c>
      <c r="AG33" s="315">
        <v>108.9</v>
      </c>
      <c r="AH33" s="317">
        <v>98.5</v>
      </c>
    </row>
    <row r="34" spans="1:34" s="261" customFormat="1" ht="12.75" customHeight="1">
      <c r="A34" s="262" t="s">
        <v>229</v>
      </c>
      <c r="B34" s="315">
        <v>101.8</v>
      </c>
      <c r="C34" s="315">
        <v>102.4</v>
      </c>
      <c r="D34" s="315">
        <v>103.3</v>
      </c>
      <c r="E34" s="315">
        <v>98.5</v>
      </c>
      <c r="F34" s="315">
        <v>99</v>
      </c>
      <c r="G34" s="315">
        <v>100.2</v>
      </c>
      <c r="H34" s="315">
        <v>98.6</v>
      </c>
      <c r="I34" s="315">
        <v>96</v>
      </c>
      <c r="J34" s="315">
        <v>98.3</v>
      </c>
      <c r="K34" s="315">
        <v>100.3</v>
      </c>
      <c r="L34" s="315">
        <v>101.4</v>
      </c>
      <c r="M34" s="316">
        <v>100.4</v>
      </c>
      <c r="N34" s="316">
        <v>103.1</v>
      </c>
      <c r="O34" s="315">
        <v>98.3</v>
      </c>
      <c r="P34" s="315">
        <v>98.3</v>
      </c>
      <c r="Q34" s="315">
        <v>97.4</v>
      </c>
      <c r="R34" s="415">
        <v>102.6</v>
      </c>
      <c r="S34" s="415">
        <v>100</v>
      </c>
      <c r="T34" s="315">
        <v>94.5</v>
      </c>
      <c r="U34" s="415">
        <v>62.2</v>
      </c>
      <c r="V34" s="415">
        <v>97.1</v>
      </c>
      <c r="W34" s="415">
        <v>100.9</v>
      </c>
      <c r="X34" s="315">
        <v>101</v>
      </c>
      <c r="Y34" s="315">
        <v>103.6</v>
      </c>
      <c r="Z34" s="315">
        <v>99.5</v>
      </c>
      <c r="AA34" s="315">
        <v>97.6</v>
      </c>
      <c r="AB34" s="315">
        <v>99.4</v>
      </c>
      <c r="AC34" s="315">
        <v>126.2</v>
      </c>
      <c r="AD34" s="315">
        <v>105.6</v>
      </c>
      <c r="AE34" s="315">
        <v>99.8</v>
      </c>
      <c r="AF34" s="316">
        <v>99.9</v>
      </c>
      <c r="AG34" s="315">
        <v>111.8</v>
      </c>
      <c r="AH34" s="317">
        <v>98.5</v>
      </c>
    </row>
    <row r="35" spans="1:34" s="261" customFormat="1" ht="12.75" customHeight="1">
      <c r="A35" s="262" t="s">
        <v>230</v>
      </c>
      <c r="B35" s="315">
        <v>102.2</v>
      </c>
      <c r="C35" s="315">
        <v>103.1</v>
      </c>
      <c r="D35" s="315">
        <v>103.1</v>
      </c>
      <c r="E35" s="315">
        <v>98.3</v>
      </c>
      <c r="F35" s="315">
        <v>100.8</v>
      </c>
      <c r="G35" s="315">
        <v>100.3</v>
      </c>
      <c r="H35" s="315">
        <v>98.6</v>
      </c>
      <c r="I35" s="315">
        <v>95.9</v>
      </c>
      <c r="J35" s="315">
        <v>98.4</v>
      </c>
      <c r="K35" s="315">
        <v>100.3</v>
      </c>
      <c r="L35" s="315">
        <v>101.6</v>
      </c>
      <c r="M35" s="316">
        <v>100.5</v>
      </c>
      <c r="N35" s="316">
        <v>103.4</v>
      </c>
      <c r="O35" s="315">
        <v>98.2</v>
      </c>
      <c r="P35" s="315">
        <v>98.3</v>
      </c>
      <c r="Q35" s="315">
        <v>97.4</v>
      </c>
      <c r="R35" s="415">
        <v>102.6</v>
      </c>
      <c r="S35" s="415">
        <v>100</v>
      </c>
      <c r="T35" s="315">
        <v>94.2</v>
      </c>
      <c r="U35" s="415">
        <v>62.5</v>
      </c>
      <c r="V35" s="415">
        <v>96.5</v>
      </c>
      <c r="W35" s="415">
        <v>100.9</v>
      </c>
      <c r="X35" s="315">
        <v>100.7</v>
      </c>
      <c r="Y35" s="315">
        <v>103.5</v>
      </c>
      <c r="Z35" s="315">
        <v>99.5</v>
      </c>
      <c r="AA35" s="315">
        <v>97.3</v>
      </c>
      <c r="AB35" s="315">
        <v>99.4</v>
      </c>
      <c r="AC35" s="315">
        <v>126.2</v>
      </c>
      <c r="AD35" s="315">
        <v>105.6</v>
      </c>
      <c r="AE35" s="315">
        <v>99.8</v>
      </c>
      <c r="AF35" s="316">
        <v>99.9</v>
      </c>
      <c r="AG35" s="315">
        <v>111.6</v>
      </c>
      <c r="AH35" s="317">
        <v>98.5</v>
      </c>
    </row>
    <row r="36" spans="1:34" s="261" customFormat="1" ht="12.75" customHeight="1">
      <c r="A36" s="262" t="s">
        <v>231</v>
      </c>
      <c r="B36" s="315">
        <v>102.4</v>
      </c>
      <c r="C36" s="315">
        <v>103.9</v>
      </c>
      <c r="D36" s="315">
        <v>102.7</v>
      </c>
      <c r="E36" s="315">
        <v>98.4</v>
      </c>
      <c r="F36" s="315">
        <v>101.2</v>
      </c>
      <c r="G36" s="315">
        <v>100.3</v>
      </c>
      <c r="H36" s="315">
        <v>98.2</v>
      </c>
      <c r="I36" s="315">
        <v>95</v>
      </c>
      <c r="J36" s="315">
        <v>98</v>
      </c>
      <c r="K36" s="315">
        <v>100.2</v>
      </c>
      <c r="L36" s="315">
        <v>100.9</v>
      </c>
      <c r="M36" s="316">
        <v>100.2</v>
      </c>
      <c r="N36" s="316">
        <v>102.8</v>
      </c>
      <c r="O36" s="315">
        <v>97.2</v>
      </c>
      <c r="P36" s="315">
        <v>98.3</v>
      </c>
      <c r="Q36" s="315">
        <v>97.4</v>
      </c>
      <c r="R36" s="415">
        <v>102.6</v>
      </c>
      <c r="S36" s="415">
        <v>100</v>
      </c>
      <c r="T36" s="315">
        <v>93</v>
      </c>
      <c r="U36" s="415">
        <v>61.8</v>
      </c>
      <c r="V36" s="415">
        <v>95.9</v>
      </c>
      <c r="W36" s="415">
        <v>100.9</v>
      </c>
      <c r="X36" s="315">
        <v>98.8</v>
      </c>
      <c r="Y36" s="315">
        <v>103.5</v>
      </c>
      <c r="Z36" s="315">
        <v>99.5</v>
      </c>
      <c r="AA36" s="315">
        <v>97.2</v>
      </c>
      <c r="AB36" s="315">
        <v>99.3</v>
      </c>
      <c r="AC36" s="315">
        <v>126.2</v>
      </c>
      <c r="AD36" s="315">
        <v>105.6</v>
      </c>
      <c r="AE36" s="315">
        <v>99.5</v>
      </c>
      <c r="AF36" s="316">
        <v>99.6</v>
      </c>
      <c r="AG36" s="315">
        <v>110.7</v>
      </c>
      <c r="AH36" s="317">
        <v>98.2</v>
      </c>
    </row>
    <row r="37" spans="1:34" s="261" customFormat="1" ht="12.75" customHeight="1">
      <c r="A37" s="263" t="s">
        <v>232</v>
      </c>
      <c r="B37" s="320">
        <v>101.8</v>
      </c>
      <c r="C37" s="320">
        <v>102.9</v>
      </c>
      <c r="D37" s="320">
        <v>102.1</v>
      </c>
      <c r="E37" s="320">
        <v>98.2</v>
      </c>
      <c r="F37" s="320">
        <v>101.2</v>
      </c>
      <c r="G37" s="320">
        <v>100.3</v>
      </c>
      <c r="H37" s="320">
        <v>98</v>
      </c>
      <c r="I37" s="320">
        <v>94.6</v>
      </c>
      <c r="J37" s="320">
        <v>97</v>
      </c>
      <c r="K37" s="320">
        <v>100.2</v>
      </c>
      <c r="L37" s="320">
        <v>101.2</v>
      </c>
      <c r="M37" s="320">
        <v>101.1</v>
      </c>
      <c r="N37" s="320">
        <v>103.1</v>
      </c>
      <c r="O37" s="320">
        <v>97.2</v>
      </c>
      <c r="P37" s="320">
        <v>98.3</v>
      </c>
      <c r="Q37" s="320">
        <v>97.4</v>
      </c>
      <c r="R37" s="427">
        <v>102.6</v>
      </c>
      <c r="S37" s="427">
        <v>100</v>
      </c>
      <c r="T37" s="320">
        <v>92.8</v>
      </c>
      <c r="U37" s="427">
        <v>60.8</v>
      </c>
      <c r="V37" s="427">
        <v>96.4</v>
      </c>
      <c r="W37" s="427">
        <v>101</v>
      </c>
      <c r="X37" s="320">
        <v>98.5</v>
      </c>
      <c r="Y37" s="320">
        <v>103.3</v>
      </c>
      <c r="Z37" s="320">
        <v>99.6</v>
      </c>
      <c r="AA37" s="320">
        <v>96.5</v>
      </c>
      <c r="AB37" s="320">
        <v>99.5</v>
      </c>
      <c r="AC37" s="320">
        <v>126.2</v>
      </c>
      <c r="AD37" s="320">
        <v>105.5</v>
      </c>
      <c r="AE37" s="320">
        <v>99.4</v>
      </c>
      <c r="AF37" s="320">
        <v>99.4</v>
      </c>
      <c r="AG37" s="320">
        <v>111.1</v>
      </c>
      <c r="AH37" s="321">
        <v>98</v>
      </c>
    </row>
    <row r="38" spans="1:34" s="261" customFormat="1" ht="12.75" customHeight="1">
      <c r="A38" s="139" t="s">
        <v>233</v>
      </c>
      <c r="B38" s="322"/>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3"/>
    </row>
    <row r="39" spans="1:34" s="261" customFormat="1" ht="12.75" customHeight="1">
      <c r="A39" s="138" t="s">
        <v>729</v>
      </c>
      <c r="B39" s="415">
        <v>-0.3</v>
      </c>
      <c r="C39" s="415">
        <v>0</v>
      </c>
      <c r="D39" s="415">
        <v>-0.2</v>
      </c>
      <c r="E39" s="415">
        <v>-1.3</v>
      </c>
      <c r="F39" s="415">
        <v>-0.6</v>
      </c>
      <c r="G39" s="415">
        <v>0.1</v>
      </c>
      <c r="H39" s="309">
        <v>-0.7</v>
      </c>
      <c r="I39" s="309">
        <v>-2</v>
      </c>
      <c r="J39" s="415">
        <v>-0.3</v>
      </c>
      <c r="K39" s="415">
        <v>0</v>
      </c>
      <c r="L39" s="415">
        <v>1.2</v>
      </c>
      <c r="M39" s="415">
        <v>0.8</v>
      </c>
      <c r="N39" s="415">
        <v>2.2</v>
      </c>
      <c r="O39" s="415">
        <v>-0.7</v>
      </c>
      <c r="P39" s="415">
        <v>-2.1</v>
      </c>
      <c r="Q39" s="415">
        <v>-3</v>
      </c>
      <c r="R39" s="415">
        <v>0.1</v>
      </c>
      <c r="S39" s="415">
        <v>-0.2</v>
      </c>
      <c r="T39" s="415">
        <v>-4</v>
      </c>
      <c r="U39" s="415">
        <v>-27.5</v>
      </c>
      <c r="V39" s="415">
        <v>-1.7</v>
      </c>
      <c r="W39" s="415">
        <v>0.3</v>
      </c>
      <c r="X39" s="415">
        <v>0.8</v>
      </c>
      <c r="Y39" s="415">
        <v>3.8</v>
      </c>
      <c r="Z39" s="415">
        <v>-0.4</v>
      </c>
      <c r="AA39" s="415">
        <v>-1.3</v>
      </c>
      <c r="AB39" s="415">
        <v>-0.8</v>
      </c>
      <c r="AC39" s="415">
        <v>26.2</v>
      </c>
      <c r="AD39" s="415">
        <v>5.4</v>
      </c>
      <c r="AE39" s="415">
        <v>-0.3</v>
      </c>
      <c r="AF39" s="415">
        <v>-0.3</v>
      </c>
      <c r="AG39" s="415">
        <v>5.8</v>
      </c>
      <c r="AH39" s="422">
        <v>-1</v>
      </c>
    </row>
    <row r="40" spans="1:34" s="261" customFormat="1" ht="12.75" customHeight="1">
      <c r="A40" s="138" t="s">
        <v>746</v>
      </c>
      <c r="B40" s="415">
        <v>0</v>
      </c>
      <c r="C40" s="415">
        <v>0</v>
      </c>
      <c r="D40" s="415">
        <v>0.3</v>
      </c>
      <c r="E40" s="415">
        <v>-0.5</v>
      </c>
      <c r="F40" s="415">
        <v>-0.3</v>
      </c>
      <c r="G40" s="415">
        <v>0.1</v>
      </c>
      <c r="H40" s="309">
        <v>-0.8</v>
      </c>
      <c r="I40" s="309">
        <v>-2.2</v>
      </c>
      <c r="J40" s="415">
        <v>-1.3</v>
      </c>
      <c r="K40" s="415">
        <v>0.2</v>
      </c>
      <c r="L40" s="415">
        <v>0.3</v>
      </c>
      <c r="M40" s="415">
        <v>0.1</v>
      </c>
      <c r="N40" s="415">
        <v>0.9</v>
      </c>
      <c r="O40" s="415">
        <v>-1</v>
      </c>
      <c r="P40" s="415">
        <v>0.3</v>
      </c>
      <c r="Q40" s="415">
        <v>0.3</v>
      </c>
      <c r="R40" s="415">
        <v>1.9</v>
      </c>
      <c r="S40" s="415">
        <v>0.2</v>
      </c>
      <c r="T40" s="415">
        <v>-1.6</v>
      </c>
      <c r="U40" s="415">
        <v>-8.9</v>
      </c>
      <c r="V40" s="415">
        <v>-1.1</v>
      </c>
      <c r="W40" s="415">
        <v>0.5</v>
      </c>
      <c r="X40" s="415">
        <v>-0.8</v>
      </c>
      <c r="Y40" s="415">
        <v>-0.2</v>
      </c>
      <c r="Z40" s="415">
        <v>-0.1</v>
      </c>
      <c r="AA40" s="415">
        <v>-1.1</v>
      </c>
      <c r="AB40" s="415">
        <v>0.1</v>
      </c>
      <c r="AC40" s="415">
        <v>0</v>
      </c>
      <c r="AD40" s="415">
        <v>0.1</v>
      </c>
      <c r="AE40" s="415">
        <v>-0.1</v>
      </c>
      <c r="AF40" s="415">
        <v>0</v>
      </c>
      <c r="AG40" s="415">
        <v>3.7</v>
      </c>
      <c r="AH40" s="422">
        <v>-0.6</v>
      </c>
    </row>
    <row r="41" spans="1:34" s="261" customFormat="1" ht="9" customHeight="1">
      <c r="A41" s="138"/>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4"/>
      <c r="AG41" s="312"/>
      <c r="AH41" s="313"/>
    </row>
    <row r="42" spans="1:34" s="261" customFormat="1" ht="12.75" customHeight="1">
      <c r="A42" s="260" t="s">
        <v>748</v>
      </c>
      <c r="B42" s="423">
        <v>-5.9</v>
      </c>
      <c r="C42" s="423">
        <v>-9</v>
      </c>
      <c r="D42" s="312">
        <v>-4.7</v>
      </c>
      <c r="E42" s="312">
        <v>-0.5</v>
      </c>
      <c r="F42" s="312">
        <v>-5.4</v>
      </c>
      <c r="G42" s="312">
        <v>0</v>
      </c>
      <c r="H42" s="312">
        <v>0.1</v>
      </c>
      <c r="I42" s="312">
        <v>0.2</v>
      </c>
      <c r="J42" s="312">
        <v>0</v>
      </c>
      <c r="K42" s="312">
        <v>0</v>
      </c>
      <c r="L42" s="312">
        <v>0.3</v>
      </c>
      <c r="M42" s="312">
        <v>0.2</v>
      </c>
      <c r="N42" s="312">
        <v>0.4</v>
      </c>
      <c r="O42" s="312">
        <v>0</v>
      </c>
      <c r="P42" s="312">
        <v>0.1</v>
      </c>
      <c r="Q42" s="312">
        <v>0</v>
      </c>
      <c r="R42" s="312">
        <v>0</v>
      </c>
      <c r="S42" s="312">
        <v>0.2</v>
      </c>
      <c r="T42" s="312">
        <v>-1.1</v>
      </c>
      <c r="U42" s="312">
        <v>-3</v>
      </c>
      <c r="V42" s="312">
        <v>0.5</v>
      </c>
      <c r="W42" s="312">
        <v>0</v>
      </c>
      <c r="X42" s="312">
        <v>-1.5</v>
      </c>
      <c r="Y42" s="312">
        <v>-0.1</v>
      </c>
      <c r="Z42" s="312">
        <v>-0.2</v>
      </c>
      <c r="AA42" s="312">
        <v>-0.1</v>
      </c>
      <c r="AB42" s="312">
        <v>-0.6</v>
      </c>
      <c r="AC42" s="312">
        <v>0</v>
      </c>
      <c r="AD42" s="312">
        <v>0</v>
      </c>
      <c r="AE42" s="312">
        <v>-0.2</v>
      </c>
      <c r="AF42" s="312">
        <v>-0.3</v>
      </c>
      <c r="AG42" s="312">
        <v>-0.3</v>
      </c>
      <c r="AH42" s="313">
        <v>-0.3</v>
      </c>
    </row>
    <row r="43" spans="1:34" s="261" customFormat="1" ht="12.75" customHeight="1">
      <c r="A43" s="262" t="s">
        <v>222</v>
      </c>
      <c r="B43" s="415">
        <v>-0.1</v>
      </c>
      <c r="C43" s="415">
        <v>1</v>
      </c>
      <c r="D43" s="312">
        <v>-1.8</v>
      </c>
      <c r="E43" s="312">
        <v>0</v>
      </c>
      <c r="F43" s="312">
        <v>-0.3</v>
      </c>
      <c r="G43" s="312">
        <v>0</v>
      </c>
      <c r="H43" s="312">
        <v>-0.2</v>
      </c>
      <c r="I43" s="312">
        <v>-0.5</v>
      </c>
      <c r="J43" s="312">
        <v>-0.1</v>
      </c>
      <c r="K43" s="312">
        <v>0</v>
      </c>
      <c r="L43" s="312">
        <v>-0.3</v>
      </c>
      <c r="M43" s="312">
        <v>-1.4</v>
      </c>
      <c r="N43" s="312">
        <v>0</v>
      </c>
      <c r="O43" s="312">
        <v>-0.3</v>
      </c>
      <c r="P43" s="312">
        <v>0.1</v>
      </c>
      <c r="Q43" s="312">
        <v>0</v>
      </c>
      <c r="R43" s="312">
        <v>0</v>
      </c>
      <c r="S43" s="312">
        <v>0.3</v>
      </c>
      <c r="T43" s="312">
        <v>2</v>
      </c>
      <c r="U43" s="312">
        <v>25.7</v>
      </c>
      <c r="V43" s="312">
        <v>0.4</v>
      </c>
      <c r="W43" s="312">
        <v>0</v>
      </c>
      <c r="X43" s="312">
        <v>-0.9</v>
      </c>
      <c r="Y43" s="312">
        <v>0</v>
      </c>
      <c r="Z43" s="312">
        <v>0.1</v>
      </c>
      <c r="AA43" s="312">
        <v>-0.3</v>
      </c>
      <c r="AB43" s="312">
        <v>0.3</v>
      </c>
      <c r="AC43" s="312">
        <v>0</v>
      </c>
      <c r="AD43" s="312">
        <v>0</v>
      </c>
      <c r="AE43" s="312">
        <v>0.2</v>
      </c>
      <c r="AF43" s="314">
        <v>0.2</v>
      </c>
      <c r="AG43" s="312">
        <v>0.1</v>
      </c>
      <c r="AH43" s="313">
        <v>0.2</v>
      </c>
    </row>
    <row r="44" spans="1:34" s="261" customFormat="1" ht="12.75" customHeight="1">
      <c r="A44" s="262" t="s">
        <v>223</v>
      </c>
      <c r="B44" s="415">
        <v>3.4</v>
      </c>
      <c r="C44" s="415">
        <v>6.3</v>
      </c>
      <c r="D44" s="312">
        <v>0.8</v>
      </c>
      <c r="E44" s="312">
        <v>0.3</v>
      </c>
      <c r="F44" s="312">
        <v>4.2</v>
      </c>
      <c r="G44" s="312">
        <v>-0.1</v>
      </c>
      <c r="H44" s="312">
        <v>-0.1</v>
      </c>
      <c r="I44" s="312">
        <v>-0.3</v>
      </c>
      <c r="J44" s="312">
        <v>0.1</v>
      </c>
      <c r="K44" s="312">
        <v>0</v>
      </c>
      <c r="L44" s="312">
        <v>1.5</v>
      </c>
      <c r="M44" s="312">
        <v>1.3</v>
      </c>
      <c r="N44" s="312">
        <v>2.4</v>
      </c>
      <c r="O44" s="312">
        <v>-0.5</v>
      </c>
      <c r="P44" s="312">
        <v>0</v>
      </c>
      <c r="Q44" s="312">
        <v>0</v>
      </c>
      <c r="R44" s="312">
        <v>0</v>
      </c>
      <c r="S44" s="312">
        <v>0</v>
      </c>
      <c r="T44" s="312">
        <v>0.6</v>
      </c>
      <c r="U44" s="312">
        <v>-2.6</v>
      </c>
      <c r="V44" s="312">
        <v>0.6</v>
      </c>
      <c r="W44" s="312">
        <v>0</v>
      </c>
      <c r="X44" s="312">
        <v>1.5</v>
      </c>
      <c r="Y44" s="312">
        <v>0.1</v>
      </c>
      <c r="Z44" s="312">
        <v>-0.1</v>
      </c>
      <c r="AA44" s="312">
        <v>0.3</v>
      </c>
      <c r="AB44" s="312">
        <v>0.2</v>
      </c>
      <c r="AC44" s="312">
        <v>0</v>
      </c>
      <c r="AD44" s="312">
        <v>0</v>
      </c>
      <c r="AE44" s="312">
        <v>0.5</v>
      </c>
      <c r="AF44" s="314">
        <v>0.6</v>
      </c>
      <c r="AG44" s="558">
        <v>3.1</v>
      </c>
      <c r="AH44" s="313">
        <v>0.3</v>
      </c>
    </row>
    <row r="45" spans="1:34" s="261" customFormat="1" ht="12.75" customHeight="1">
      <c r="A45" s="262" t="s">
        <v>224</v>
      </c>
      <c r="B45" s="415">
        <v>2.1</v>
      </c>
      <c r="C45" s="415">
        <v>0.7</v>
      </c>
      <c r="D45" s="312">
        <v>6.6</v>
      </c>
      <c r="E45" s="312">
        <v>-0.2</v>
      </c>
      <c r="F45" s="312">
        <v>-0.2</v>
      </c>
      <c r="G45" s="312">
        <v>0</v>
      </c>
      <c r="H45" s="312">
        <v>0.2</v>
      </c>
      <c r="I45" s="312">
        <v>-0.1</v>
      </c>
      <c r="J45" s="312">
        <v>0.6</v>
      </c>
      <c r="K45" s="312">
        <v>0.2</v>
      </c>
      <c r="L45" s="312">
        <v>0.4</v>
      </c>
      <c r="M45" s="312">
        <v>-0.3</v>
      </c>
      <c r="N45" s="312">
        <v>0.6</v>
      </c>
      <c r="O45" s="312">
        <v>0.4</v>
      </c>
      <c r="P45" s="312">
        <v>0.2</v>
      </c>
      <c r="Q45" s="312">
        <v>0.3</v>
      </c>
      <c r="R45" s="312">
        <v>2.6</v>
      </c>
      <c r="S45" s="312">
        <v>-0.2</v>
      </c>
      <c r="T45" s="312">
        <v>0.3</v>
      </c>
      <c r="U45" s="312">
        <v>-1.1</v>
      </c>
      <c r="V45" s="312">
        <v>-0.6</v>
      </c>
      <c r="W45" s="312">
        <v>0.1</v>
      </c>
      <c r="X45" s="312">
        <v>1</v>
      </c>
      <c r="Y45" s="312">
        <v>0.1</v>
      </c>
      <c r="Z45" s="312">
        <v>0.1</v>
      </c>
      <c r="AA45" s="312">
        <v>-0.1</v>
      </c>
      <c r="AB45" s="312">
        <v>0.1</v>
      </c>
      <c r="AC45" s="312">
        <v>0</v>
      </c>
      <c r="AD45" s="312">
        <v>0.2</v>
      </c>
      <c r="AE45" s="312">
        <v>0.2</v>
      </c>
      <c r="AF45" s="314">
        <v>0.3</v>
      </c>
      <c r="AG45" s="312">
        <v>1.2</v>
      </c>
      <c r="AH45" s="313">
        <v>0.2</v>
      </c>
    </row>
    <row r="46" spans="1:34" s="261" customFormat="1" ht="12.75" customHeight="1">
      <c r="A46" s="262" t="s">
        <v>225</v>
      </c>
      <c r="B46" s="415">
        <v>-0.2</v>
      </c>
      <c r="C46" s="415">
        <v>-0.2</v>
      </c>
      <c r="D46" s="312">
        <v>-0.2</v>
      </c>
      <c r="E46" s="312">
        <v>0</v>
      </c>
      <c r="F46" s="312">
        <v>-0.1</v>
      </c>
      <c r="G46" s="312">
        <v>0.1</v>
      </c>
      <c r="H46" s="312">
        <v>0.2</v>
      </c>
      <c r="I46" s="312">
        <v>0.7</v>
      </c>
      <c r="J46" s="312">
        <v>0</v>
      </c>
      <c r="K46" s="312">
        <v>0</v>
      </c>
      <c r="L46" s="312">
        <v>-0.6</v>
      </c>
      <c r="M46" s="312">
        <v>0.2</v>
      </c>
      <c r="N46" s="312">
        <v>-1.1</v>
      </c>
      <c r="O46" s="312">
        <v>0</v>
      </c>
      <c r="P46" s="312">
        <v>0</v>
      </c>
      <c r="Q46" s="312">
        <v>0</v>
      </c>
      <c r="R46" s="312">
        <v>0</v>
      </c>
      <c r="S46" s="312">
        <v>0</v>
      </c>
      <c r="T46" s="312">
        <v>-0.5</v>
      </c>
      <c r="U46" s="312">
        <v>-5.5</v>
      </c>
      <c r="V46" s="312">
        <v>-0.4</v>
      </c>
      <c r="W46" s="312">
        <v>0.1</v>
      </c>
      <c r="X46" s="312">
        <v>0.4</v>
      </c>
      <c r="Y46" s="312">
        <v>0</v>
      </c>
      <c r="Z46" s="312">
        <v>-0.1</v>
      </c>
      <c r="AA46" s="312">
        <v>0.1</v>
      </c>
      <c r="AB46" s="312">
        <v>0</v>
      </c>
      <c r="AC46" s="312">
        <v>0</v>
      </c>
      <c r="AD46" s="312">
        <v>0</v>
      </c>
      <c r="AE46" s="312">
        <v>-0.2</v>
      </c>
      <c r="AF46" s="314">
        <v>-0.2</v>
      </c>
      <c r="AG46" s="312">
        <v>-1</v>
      </c>
      <c r="AH46" s="313">
        <v>-0.1</v>
      </c>
    </row>
    <row r="47" spans="1:34" s="261" customFormat="1" ht="12.75" customHeight="1">
      <c r="A47" s="262" t="s">
        <v>226</v>
      </c>
      <c r="B47" s="415">
        <v>-0.3</v>
      </c>
      <c r="C47" s="415">
        <v>-0.4</v>
      </c>
      <c r="D47" s="312">
        <v>-0.5</v>
      </c>
      <c r="E47" s="312">
        <v>0.3</v>
      </c>
      <c r="F47" s="312">
        <v>-0.1</v>
      </c>
      <c r="G47" s="312">
        <v>0</v>
      </c>
      <c r="H47" s="312">
        <v>-0.1</v>
      </c>
      <c r="I47" s="312">
        <v>-0.4</v>
      </c>
      <c r="J47" s="312">
        <v>0.1</v>
      </c>
      <c r="K47" s="312">
        <v>0</v>
      </c>
      <c r="L47" s="312">
        <v>-1.4</v>
      </c>
      <c r="M47" s="312">
        <v>-0.6</v>
      </c>
      <c r="N47" s="312">
        <v>-2.2</v>
      </c>
      <c r="O47" s="312">
        <v>0</v>
      </c>
      <c r="P47" s="312">
        <v>0</v>
      </c>
      <c r="Q47" s="312">
        <v>0</v>
      </c>
      <c r="R47" s="312">
        <v>0</v>
      </c>
      <c r="S47" s="312">
        <v>0</v>
      </c>
      <c r="T47" s="312">
        <v>-0.8</v>
      </c>
      <c r="U47" s="312">
        <v>-4</v>
      </c>
      <c r="V47" s="312">
        <v>-0.5</v>
      </c>
      <c r="W47" s="312">
        <v>0</v>
      </c>
      <c r="X47" s="312">
        <v>-0.5</v>
      </c>
      <c r="Y47" s="312">
        <v>-0.1</v>
      </c>
      <c r="Z47" s="312">
        <v>0.1</v>
      </c>
      <c r="AA47" s="312">
        <v>-0.3</v>
      </c>
      <c r="AB47" s="312">
        <v>-0.1</v>
      </c>
      <c r="AC47" s="312">
        <v>0</v>
      </c>
      <c r="AD47" s="312">
        <v>0</v>
      </c>
      <c r="AE47" s="312">
        <v>-0.3</v>
      </c>
      <c r="AF47" s="314">
        <v>-0.4</v>
      </c>
      <c r="AG47" s="312">
        <v>-2.2</v>
      </c>
      <c r="AH47" s="313">
        <v>-0.2</v>
      </c>
    </row>
    <row r="48" spans="1:34" s="261" customFormat="1" ht="9" customHeight="1">
      <c r="A48" s="262"/>
      <c r="B48" s="430"/>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430"/>
      <c r="AE48" s="430"/>
      <c r="AF48" s="430"/>
      <c r="AG48" s="430"/>
      <c r="AH48" s="431"/>
    </row>
    <row r="49" spans="1:34" s="261" customFormat="1" ht="12.75" customHeight="1">
      <c r="A49" s="262" t="s">
        <v>227</v>
      </c>
      <c r="B49" s="423">
        <v>-3</v>
      </c>
      <c r="C49" s="423">
        <v>-3.5</v>
      </c>
      <c r="D49" s="312">
        <v>-4.1</v>
      </c>
      <c r="E49" s="312">
        <v>-0.8</v>
      </c>
      <c r="F49" s="312">
        <v>-1.9</v>
      </c>
      <c r="G49" s="312">
        <v>0.1</v>
      </c>
      <c r="H49" s="312">
        <v>-0.1</v>
      </c>
      <c r="I49" s="312">
        <v>-0.1</v>
      </c>
      <c r="J49" s="312">
        <v>-0.5</v>
      </c>
      <c r="K49" s="312">
        <v>0</v>
      </c>
      <c r="L49" s="312">
        <v>-0.2</v>
      </c>
      <c r="M49" s="312">
        <v>1.5</v>
      </c>
      <c r="N49" s="312">
        <v>-0.6</v>
      </c>
      <c r="O49" s="312">
        <v>-0.4</v>
      </c>
      <c r="P49" s="312">
        <v>0</v>
      </c>
      <c r="Q49" s="312">
        <v>0</v>
      </c>
      <c r="R49" s="312">
        <v>0</v>
      </c>
      <c r="S49" s="312">
        <v>0</v>
      </c>
      <c r="T49" s="312">
        <v>0.2</v>
      </c>
      <c r="U49" s="312">
        <v>-1.2</v>
      </c>
      <c r="V49" s="312">
        <v>-0.6</v>
      </c>
      <c r="W49" s="312">
        <v>0</v>
      </c>
      <c r="X49" s="312">
        <v>0.8</v>
      </c>
      <c r="Y49" s="312">
        <v>-0.1</v>
      </c>
      <c r="Z49" s="312">
        <v>-0.1</v>
      </c>
      <c r="AA49" s="312">
        <v>-0.2</v>
      </c>
      <c r="AB49" s="312">
        <v>-0.4</v>
      </c>
      <c r="AC49" s="312">
        <v>0</v>
      </c>
      <c r="AD49" s="312">
        <v>0</v>
      </c>
      <c r="AE49" s="312">
        <v>-0.2</v>
      </c>
      <c r="AF49" s="314">
        <v>-0.2</v>
      </c>
      <c r="AG49" s="312">
        <v>-0.5</v>
      </c>
      <c r="AH49" s="313">
        <v>-0.2</v>
      </c>
    </row>
    <row r="50" spans="1:34" s="261" customFormat="1" ht="12.75" customHeight="1">
      <c r="A50" s="262" t="s">
        <v>228</v>
      </c>
      <c r="B50" s="415">
        <v>-2</v>
      </c>
      <c r="C50" s="415">
        <v>-1.8</v>
      </c>
      <c r="D50" s="312">
        <v>-4</v>
      </c>
      <c r="E50" s="312">
        <v>0.3</v>
      </c>
      <c r="F50" s="312">
        <v>-0.7</v>
      </c>
      <c r="G50" s="312">
        <v>0</v>
      </c>
      <c r="H50" s="312">
        <v>-0.2</v>
      </c>
      <c r="I50" s="312">
        <v>-0.3</v>
      </c>
      <c r="J50" s="312">
        <v>-0.5</v>
      </c>
      <c r="K50" s="312">
        <v>0</v>
      </c>
      <c r="L50" s="312">
        <v>0.6</v>
      </c>
      <c r="M50" s="312">
        <v>2.5</v>
      </c>
      <c r="N50" s="312">
        <v>0.4</v>
      </c>
      <c r="O50" s="312">
        <v>-0.1</v>
      </c>
      <c r="P50" s="312">
        <v>0</v>
      </c>
      <c r="Q50" s="312">
        <v>0</v>
      </c>
      <c r="R50" s="312">
        <v>0</v>
      </c>
      <c r="S50" s="312">
        <v>0</v>
      </c>
      <c r="T50" s="312">
        <v>1.6</v>
      </c>
      <c r="U50" s="312">
        <v>-4.5</v>
      </c>
      <c r="V50" s="312">
        <v>0.9</v>
      </c>
      <c r="W50" s="312">
        <v>0.2</v>
      </c>
      <c r="X50" s="312">
        <v>3.3</v>
      </c>
      <c r="Y50" s="312">
        <v>0</v>
      </c>
      <c r="Z50" s="312">
        <v>0.1</v>
      </c>
      <c r="AA50" s="312">
        <v>-0.1</v>
      </c>
      <c r="AB50" s="312">
        <v>0.4</v>
      </c>
      <c r="AC50" s="312">
        <v>0</v>
      </c>
      <c r="AD50" s="312">
        <v>0</v>
      </c>
      <c r="AE50" s="312">
        <v>0.2</v>
      </c>
      <c r="AF50" s="314">
        <v>0.2</v>
      </c>
      <c r="AG50" s="312">
        <v>1.2</v>
      </c>
      <c r="AH50" s="313">
        <v>0.1</v>
      </c>
    </row>
    <row r="51" spans="1:34" s="261" customFormat="1" ht="12.75" customHeight="1">
      <c r="A51" s="262" t="s">
        <v>229</v>
      </c>
      <c r="B51" s="415">
        <v>6.1</v>
      </c>
      <c r="C51" s="415">
        <v>6.9</v>
      </c>
      <c r="D51" s="312">
        <v>10</v>
      </c>
      <c r="E51" s="312">
        <v>0.5</v>
      </c>
      <c r="F51" s="312">
        <v>1.8</v>
      </c>
      <c r="G51" s="312">
        <v>-0.1</v>
      </c>
      <c r="H51" s="312">
        <v>0.1</v>
      </c>
      <c r="I51" s="312">
        <v>0.4</v>
      </c>
      <c r="J51" s="312">
        <v>0.2</v>
      </c>
      <c r="K51" s="312">
        <v>0</v>
      </c>
      <c r="L51" s="312">
        <v>0.2</v>
      </c>
      <c r="M51" s="312">
        <v>-3.8</v>
      </c>
      <c r="N51" s="312">
        <v>1.3</v>
      </c>
      <c r="O51" s="312">
        <v>0</v>
      </c>
      <c r="P51" s="312">
        <v>0</v>
      </c>
      <c r="Q51" s="312">
        <v>0</v>
      </c>
      <c r="R51" s="312">
        <v>0</v>
      </c>
      <c r="S51" s="312">
        <v>0</v>
      </c>
      <c r="T51" s="312">
        <v>-1.8</v>
      </c>
      <c r="U51" s="312">
        <v>0</v>
      </c>
      <c r="V51" s="312">
        <v>-0.3</v>
      </c>
      <c r="W51" s="312">
        <v>0</v>
      </c>
      <c r="X51" s="312">
        <v>-3</v>
      </c>
      <c r="Y51" s="312">
        <v>0.1</v>
      </c>
      <c r="Z51" s="312">
        <v>-0.1</v>
      </c>
      <c r="AA51" s="312">
        <v>0.3</v>
      </c>
      <c r="AB51" s="312">
        <v>0</v>
      </c>
      <c r="AC51" s="312">
        <v>0</v>
      </c>
      <c r="AD51" s="312">
        <v>0</v>
      </c>
      <c r="AE51" s="312">
        <v>0.2</v>
      </c>
      <c r="AF51" s="314">
        <v>0.3</v>
      </c>
      <c r="AG51" s="312">
        <v>2.7</v>
      </c>
      <c r="AH51" s="313">
        <v>-0.1</v>
      </c>
    </row>
    <row r="52" spans="1:34" s="261" customFormat="1" ht="12.75" customHeight="1">
      <c r="A52" s="262" t="s">
        <v>230</v>
      </c>
      <c r="B52" s="415">
        <v>0.4</v>
      </c>
      <c r="C52" s="415">
        <v>0.7</v>
      </c>
      <c r="D52" s="312">
        <v>-0.2</v>
      </c>
      <c r="E52" s="312">
        <v>-0.1</v>
      </c>
      <c r="F52" s="312">
        <v>1.8</v>
      </c>
      <c r="G52" s="312">
        <v>0.1</v>
      </c>
      <c r="H52" s="312">
        <v>0</v>
      </c>
      <c r="I52" s="312">
        <v>-0.1</v>
      </c>
      <c r="J52" s="312">
        <v>0.1</v>
      </c>
      <c r="K52" s="312">
        <v>0</v>
      </c>
      <c r="L52" s="312">
        <v>0.2</v>
      </c>
      <c r="M52" s="312">
        <v>0.2</v>
      </c>
      <c r="N52" s="312">
        <v>0.3</v>
      </c>
      <c r="O52" s="312">
        <v>0</v>
      </c>
      <c r="P52" s="312">
        <v>0</v>
      </c>
      <c r="Q52" s="312">
        <v>0</v>
      </c>
      <c r="R52" s="312">
        <v>0</v>
      </c>
      <c r="S52" s="312">
        <v>0</v>
      </c>
      <c r="T52" s="312">
        <v>-0.3</v>
      </c>
      <c r="U52" s="312">
        <v>0.4</v>
      </c>
      <c r="V52" s="312">
        <v>-0.6</v>
      </c>
      <c r="W52" s="312">
        <v>0</v>
      </c>
      <c r="X52" s="312">
        <v>-0.3</v>
      </c>
      <c r="Y52" s="312">
        <v>-0.1</v>
      </c>
      <c r="Z52" s="312">
        <v>0</v>
      </c>
      <c r="AA52" s="312">
        <v>-0.4</v>
      </c>
      <c r="AB52" s="312">
        <v>0.1</v>
      </c>
      <c r="AC52" s="312">
        <v>0</v>
      </c>
      <c r="AD52" s="312">
        <v>0</v>
      </c>
      <c r="AE52" s="312">
        <v>0</v>
      </c>
      <c r="AF52" s="314">
        <v>0</v>
      </c>
      <c r="AG52" s="312">
        <v>-0.2</v>
      </c>
      <c r="AH52" s="313">
        <v>0</v>
      </c>
    </row>
    <row r="53" spans="1:34" s="261" customFormat="1" ht="12.75" customHeight="1">
      <c r="A53" s="262" t="s">
        <v>231</v>
      </c>
      <c r="B53" s="415">
        <v>0.3</v>
      </c>
      <c r="C53" s="415">
        <v>0.7</v>
      </c>
      <c r="D53" s="312">
        <v>-0.4</v>
      </c>
      <c r="E53" s="312">
        <v>0.1</v>
      </c>
      <c r="F53" s="312">
        <v>0.4</v>
      </c>
      <c r="G53" s="312">
        <v>0</v>
      </c>
      <c r="H53" s="312">
        <v>-0.4</v>
      </c>
      <c r="I53" s="312">
        <v>-1</v>
      </c>
      <c r="J53" s="312">
        <v>-0.4</v>
      </c>
      <c r="K53" s="312">
        <v>0</v>
      </c>
      <c r="L53" s="312">
        <v>-0.7</v>
      </c>
      <c r="M53" s="312">
        <v>-0.4</v>
      </c>
      <c r="N53" s="312">
        <v>-0.6</v>
      </c>
      <c r="O53" s="312">
        <v>-1</v>
      </c>
      <c r="P53" s="312">
        <v>0</v>
      </c>
      <c r="Q53" s="312">
        <v>0</v>
      </c>
      <c r="R53" s="312">
        <v>0</v>
      </c>
      <c r="S53" s="312">
        <v>0</v>
      </c>
      <c r="T53" s="312">
        <v>-1.3</v>
      </c>
      <c r="U53" s="312">
        <v>-1</v>
      </c>
      <c r="V53" s="312">
        <v>-0.6</v>
      </c>
      <c r="W53" s="312">
        <v>0</v>
      </c>
      <c r="X53" s="312">
        <v>-1.8</v>
      </c>
      <c r="Y53" s="312">
        <v>0</v>
      </c>
      <c r="Z53" s="312">
        <v>0</v>
      </c>
      <c r="AA53" s="312">
        <v>-0.1</v>
      </c>
      <c r="AB53" s="312">
        <v>-0.1</v>
      </c>
      <c r="AC53" s="312">
        <v>0</v>
      </c>
      <c r="AD53" s="312">
        <v>0</v>
      </c>
      <c r="AE53" s="312">
        <v>-0.3</v>
      </c>
      <c r="AF53" s="314">
        <v>-0.4</v>
      </c>
      <c r="AG53" s="312">
        <v>-0.8</v>
      </c>
      <c r="AH53" s="313">
        <v>-0.3</v>
      </c>
    </row>
    <row r="54" spans="1:34" s="261" customFormat="1" ht="12.75" customHeight="1">
      <c r="A54" s="263" t="s">
        <v>232</v>
      </c>
      <c r="B54" s="427">
        <v>-0.6</v>
      </c>
      <c r="C54" s="427">
        <v>-1</v>
      </c>
      <c r="D54" s="324">
        <v>-0.6</v>
      </c>
      <c r="E54" s="324">
        <v>-0.1</v>
      </c>
      <c r="F54" s="324">
        <v>0</v>
      </c>
      <c r="G54" s="324">
        <v>0</v>
      </c>
      <c r="H54" s="324">
        <v>-0.3</v>
      </c>
      <c r="I54" s="324">
        <v>-0.3</v>
      </c>
      <c r="J54" s="324">
        <v>-1</v>
      </c>
      <c r="K54" s="324">
        <v>0</v>
      </c>
      <c r="L54" s="324">
        <v>0.3</v>
      </c>
      <c r="M54" s="324">
        <v>1</v>
      </c>
      <c r="N54" s="324">
        <v>0.3</v>
      </c>
      <c r="O54" s="324">
        <v>0</v>
      </c>
      <c r="P54" s="324">
        <v>0</v>
      </c>
      <c r="Q54" s="324">
        <v>0</v>
      </c>
      <c r="R54" s="324">
        <v>0</v>
      </c>
      <c r="S54" s="324">
        <v>0</v>
      </c>
      <c r="T54" s="324">
        <v>-0.3</v>
      </c>
      <c r="U54" s="324">
        <v>-1.7</v>
      </c>
      <c r="V54" s="324">
        <v>0.5</v>
      </c>
      <c r="W54" s="324">
        <v>0</v>
      </c>
      <c r="X54" s="324">
        <v>-0.3</v>
      </c>
      <c r="Y54" s="324">
        <v>-0.1</v>
      </c>
      <c r="Z54" s="324">
        <v>0.2</v>
      </c>
      <c r="AA54" s="324">
        <v>-0.7</v>
      </c>
      <c r="AB54" s="324">
        <v>0.2</v>
      </c>
      <c r="AC54" s="324">
        <v>0</v>
      </c>
      <c r="AD54" s="324">
        <v>-0.1</v>
      </c>
      <c r="AE54" s="324">
        <v>-0.1</v>
      </c>
      <c r="AF54" s="324">
        <v>-0.1</v>
      </c>
      <c r="AG54" s="324">
        <v>0.3</v>
      </c>
      <c r="AH54" s="325">
        <v>-0.1</v>
      </c>
    </row>
    <row r="55" spans="1:34" s="261" customFormat="1" ht="12.75" customHeight="1">
      <c r="A55" s="139" t="s">
        <v>234</v>
      </c>
      <c r="B55" s="322"/>
      <c r="C55" s="322"/>
      <c r="D55" s="322"/>
      <c r="E55" s="322"/>
      <c r="F55" s="322"/>
      <c r="G55" s="322"/>
      <c r="H55" s="322"/>
      <c r="I55" s="322"/>
      <c r="J55" s="322"/>
      <c r="K55" s="322"/>
      <c r="L55" s="322"/>
      <c r="M55" s="322"/>
      <c r="N55" s="322"/>
      <c r="O55" s="322"/>
      <c r="P55" s="322"/>
      <c r="Q55" s="322"/>
      <c r="R55" s="322"/>
      <c r="S55" s="322"/>
      <c r="T55" s="322"/>
      <c r="U55" s="322"/>
      <c r="V55" s="322"/>
      <c r="W55" s="322"/>
      <c r="X55" s="322"/>
      <c r="Y55" s="322"/>
      <c r="Z55" s="322"/>
      <c r="AA55" s="322"/>
      <c r="AB55" s="322"/>
      <c r="AC55" s="322"/>
      <c r="AD55" s="322"/>
      <c r="AE55" s="322"/>
      <c r="AF55" s="322"/>
      <c r="AG55" s="322"/>
      <c r="AH55" s="323"/>
    </row>
    <row r="56" spans="1:34" s="261" customFormat="1" ht="12.75" customHeight="1">
      <c r="A56" s="260" t="s">
        <v>748</v>
      </c>
      <c r="B56" s="312">
        <v>0.7</v>
      </c>
      <c r="C56" s="312">
        <v>0.7</v>
      </c>
      <c r="D56" s="312">
        <v>1.5</v>
      </c>
      <c r="E56" s="312">
        <v>-0.8</v>
      </c>
      <c r="F56" s="312">
        <v>0.4</v>
      </c>
      <c r="G56" s="312">
        <v>0.1</v>
      </c>
      <c r="H56" s="312">
        <v>-1.1</v>
      </c>
      <c r="I56" s="312">
        <v>-2.8</v>
      </c>
      <c r="J56" s="312">
        <v>-1.2</v>
      </c>
      <c r="K56" s="312">
        <v>0</v>
      </c>
      <c r="L56" s="312">
        <v>1.3</v>
      </c>
      <c r="M56" s="312">
        <v>-0.1</v>
      </c>
      <c r="N56" s="312">
        <v>2.3</v>
      </c>
      <c r="O56" s="312">
        <v>-0.1</v>
      </c>
      <c r="P56" s="312">
        <v>0.2</v>
      </c>
      <c r="Q56" s="312">
        <v>0.4</v>
      </c>
      <c r="R56" s="312">
        <v>0</v>
      </c>
      <c r="S56" s="312">
        <v>-0.3</v>
      </c>
      <c r="T56" s="312">
        <v>-4.1</v>
      </c>
      <c r="U56" s="312">
        <v>-28.4</v>
      </c>
      <c r="V56" s="312">
        <v>-1.4</v>
      </c>
      <c r="W56" s="312">
        <v>0.2</v>
      </c>
      <c r="X56" s="312">
        <v>-0.3</v>
      </c>
      <c r="Y56" s="312">
        <v>-0.5</v>
      </c>
      <c r="Z56" s="312">
        <v>-0.3</v>
      </c>
      <c r="AA56" s="312">
        <v>-1.6</v>
      </c>
      <c r="AB56" s="312">
        <v>-0.6</v>
      </c>
      <c r="AC56" s="312">
        <v>0</v>
      </c>
      <c r="AD56" s="312">
        <v>0</v>
      </c>
      <c r="AE56" s="312">
        <v>-0.1</v>
      </c>
      <c r="AF56" s="312">
        <v>0</v>
      </c>
      <c r="AG56" s="312">
        <v>5.7</v>
      </c>
      <c r="AH56" s="313">
        <v>-0.9</v>
      </c>
    </row>
    <row r="57" spans="1:34" s="261" customFormat="1" ht="12.75" customHeight="1">
      <c r="A57" s="262" t="s">
        <v>222</v>
      </c>
      <c r="B57" s="312">
        <v>0.8</v>
      </c>
      <c r="C57" s="312">
        <v>1</v>
      </c>
      <c r="D57" s="312">
        <v>1.2</v>
      </c>
      <c r="E57" s="312">
        <v>-0.6</v>
      </c>
      <c r="F57" s="312">
        <v>0.9</v>
      </c>
      <c r="G57" s="312">
        <v>0.2</v>
      </c>
      <c r="H57" s="312">
        <v>-1.2</v>
      </c>
      <c r="I57" s="312">
        <v>-3.2</v>
      </c>
      <c r="J57" s="312">
        <v>-1.2</v>
      </c>
      <c r="K57" s="312">
        <v>0</v>
      </c>
      <c r="L57" s="312">
        <v>0.9</v>
      </c>
      <c r="M57" s="312">
        <v>-0.2</v>
      </c>
      <c r="N57" s="312">
        <v>2</v>
      </c>
      <c r="O57" s="312">
        <v>-0.7</v>
      </c>
      <c r="P57" s="312">
        <v>0.2</v>
      </c>
      <c r="Q57" s="312">
        <v>0.4</v>
      </c>
      <c r="R57" s="312">
        <v>0</v>
      </c>
      <c r="S57" s="312">
        <v>-0.3</v>
      </c>
      <c r="T57" s="312">
        <v>-1.9</v>
      </c>
      <c r="U57" s="312">
        <v>-7.3</v>
      </c>
      <c r="V57" s="312">
        <v>-1.2</v>
      </c>
      <c r="W57" s="312">
        <v>0.4</v>
      </c>
      <c r="X57" s="312">
        <v>-1.5</v>
      </c>
      <c r="Y57" s="312">
        <v>-0.4</v>
      </c>
      <c r="Z57" s="312">
        <v>-0.4</v>
      </c>
      <c r="AA57" s="312">
        <v>-1.5</v>
      </c>
      <c r="AB57" s="312">
        <v>0.1</v>
      </c>
      <c r="AC57" s="312">
        <v>0</v>
      </c>
      <c r="AD57" s="312">
        <v>0</v>
      </c>
      <c r="AE57" s="312">
        <v>0.1</v>
      </c>
      <c r="AF57" s="312">
        <v>0.2</v>
      </c>
      <c r="AG57" s="312">
        <v>5.2</v>
      </c>
      <c r="AH57" s="313">
        <v>-0.6</v>
      </c>
    </row>
    <row r="58" spans="1:34" s="261" customFormat="1" ht="12.75" customHeight="1">
      <c r="A58" s="262" t="s">
        <v>223</v>
      </c>
      <c r="B58" s="312">
        <v>0.3</v>
      </c>
      <c r="C58" s="312">
        <v>-0.3</v>
      </c>
      <c r="D58" s="312">
        <v>1.6</v>
      </c>
      <c r="E58" s="312">
        <v>-0.5</v>
      </c>
      <c r="F58" s="312">
        <v>0.6</v>
      </c>
      <c r="G58" s="312">
        <v>-0.1</v>
      </c>
      <c r="H58" s="312">
        <v>-0.8</v>
      </c>
      <c r="I58" s="312">
        <v>-2</v>
      </c>
      <c r="J58" s="312">
        <v>-1.4</v>
      </c>
      <c r="K58" s="312">
        <v>0</v>
      </c>
      <c r="L58" s="312">
        <v>1</v>
      </c>
      <c r="M58" s="312">
        <v>-0.2</v>
      </c>
      <c r="N58" s="312">
        <v>2.5</v>
      </c>
      <c r="O58" s="312">
        <v>-1.5</v>
      </c>
      <c r="P58" s="312">
        <v>0.3</v>
      </c>
      <c r="Q58" s="312">
        <v>0.4</v>
      </c>
      <c r="R58" s="312">
        <v>0</v>
      </c>
      <c r="S58" s="312">
        <v>0</v>
      </c>
      <c r="T58" s="312">
        <v>-1.2</v>
      </c>
      <c r="U58" s="312">
        <v>-5.9</v>
      </c>
      <c r="V58" s="312">
        <v>-0.4</v>
      </c>
      <c r="W58" s="312">
        <v>0.5</v>
      </c>
      <c r="X58" s="312">
        <v>-0.9</v>
      </c>
      <c r="Y58" s="312">
        <v>-0.2</v>
      </c>
      <c r="Z58" s="312">
        <v>-0.1</v>
      </c>
      <c r="AA58" s="312">
        <v>-0.8</v>
      </c>
      <c r="AB58" s="312">
        <v>-0.3</v>
      </c>
      <c r="AC58" s="312">
        <v>0</v>
      </c>
      <c r="AD58" s="312">
        <v>0</v>
      </c>
      <c r="AE58" s="312">
        <v>0.2</v>
      </c>
      <c r="AF58" s="312">
        <v>0.3</v>
      </c>
      <c r="AG58" s="312">
        <v>5.7</v>
      </c>
      <c r="AH58" s="313">
        <v>-0.5</v>
      </c>
    </row>
    <row r="59" spans="1:34" s="261" customFormat="1" ht="12.75" customHeight="1">
      <c r="A59" s="262" t="s">
        <v>224</v>
      </c>
      <c r="B59" s="312">
        <v>-0.1</v>
      </c>
      <c r="C59" s="312">
        <v>-0.2</v>
      </c>
      <c r="D59" s="312">
        <v>-0.1</v>
      </c>
      <c r="E59" s="312">
        <v>-0.4</v>
      </c>
      <c r="F59" s="312">
        <v>0</v>
      </c>
      <c r="G59" s="312">
        <v>0.2</v>
      </c>
      <c r="H59" s="312">
        <v>-0.6</v>
      </c>
      <c r="I59" s="312">
        <v>-1.6</v>
      </c>
      <c r="J59" s="312">
        <v>-1.2</v>
      </c>
      <c r="K59" s="312">
        <v>0.2</v>
      </c>
      <c r="L59" s="312">
        <v>0.9</v>
      </c>
      <c r="M59" s="312">
        <v>0.4</v>
      </c>
      <c r="N59" s="312">
        <v>2</v>
      </c>
      <c r="O59" s="312">
        <v>-1.2</v>
      </c>
      <c r="P59" s="312">
        <v>0.3</v>
      </c>
      <c r="Q59" s="312">
        <v>0.2</v>
      </c>
      <c r="R59" s="312">
        <v>2.6</v>
      </c>
      <c r="S59" s="312">
        <v>0.3</v>
      </c>
      <c r="T59" s="312">
        <v>-0.1</v>
      </c>
      <c r="U59" s="312">
        <v>-1</v>
      </c>
      <c r="V59" s="312">
        <v>-0.3</v>
      </c>
      <c r="W59" s="312">
        <v>0.5</v>
      </c>
      <c r="X59" s="312">
        <v>0</v>
      </c>
      <c r="Y59" s="312">
        <v>-0.2</v>
      </c>
      <c r="Z59" s="312">
        <v>-0.2</v>
      </c>
      <c r="AA59" s="312">
        <v>-0.8</v>
      </c>
      <c r="AB59" s="312">
        <v>-0.1</v>
      </c>
      <c r="AC59" s="312">
        <v>0</v>
      </c>
      <c r="AD59" s="312">
        <v>0.2</v>
      </c>
      <c r="AE59" s="312">
        <v>0.2</v>
      </c>
      <c r="AF59" s="312">
        <v>0.3</v>
      </c>
      <c r="AG59" s="312">
        <v>5.3</v>
      </c>
      <c r="AH59" s="313">
        <v>-0.3</v>
      </c>
    </row>
    <row r="60" spans="1:34" s="261" customFormat="1" ht="12.75" customHeight="1">
      <c r="A60" s="262" t="s">
        <v>225</v>
      </c>
      <c r="B60" s="312">
        <v>-0.1</v>
      </c>
      <c r="C60" s="312">
        <v>0</v>
      </c>
      <c r="D60" s="312">
        <v>-0.2</v>
      </c>
      <c r="E60" s="312">
        <v>-0.6</v>
      </c>
      <c r="F60" s="312">
        <v>-0.1</v>
      </c>
      <c r="G60" s="312">
        <v>0.2</v>
      </c>
      <c r="H60" s="312">
        <v>-1.3</v>
      </c>
      <c r="I60" s="312">
        <v>-3.5</v>
      </c>
      <c r="J60" s="312">
        <v>-1.8</v>
      </c>
      <c r="K60" s="312">
        <v>0.2</v>
      </c>
      <c r="L60" s="312">
        <v>0.3</v>
      </c>
      <c r="M60" s="312">
        <v>0.5</v>
      </c>
      <c r="N60" s="312">
        <v>0.8</v>
      </c>
      <c r="O60" s="312">
        <v>-1.1</v>
      </c>
      <c r="P60" s="312">
        <v>0.3</v>
      </c>
      <c r="Q60" s="312">
        <v>0.2</v>
      </c>
      <c r="R60" s="312">
        <v>2.6</v>
      </c>
      <c r="S60" s="312">
        <v>0.3</v>
      </c>
      <c r="T60" s="312">
        <v>-1.2</v>
      </c>
      <c r="U60" s="312">
        <v>-7.3</v>
      </c>
      <c r="V60" s="312">
        <v>-1.5</v>
      </c>
      <c r="W60" s="312">
        <v>0.5</v>
      </c>
      <c r="X60" s="312">
        <v>-0.3</v>
      </c>
      <c r="Y60" s="312">
        <v>-0.2</v>
      </c>
      <c r="Z60" s="312">
        <v>-0.1</v>
      </c>
      <c r="AA60" s="312">
        <v>-0.8</v>
      </c>
      <c r="AB60" s="312">
        <v>-0.1</v>
      </c>
      <c r="AC60" s="312">
        <v>0</v>
      </c>
      <c r="AD60" s="312">
        <v>0.2</v>
      </c>
      <c r="AE60" s="312">
        <v>-0.1</v>
      </c>
      <c r="AF60" s="312">
        <v>-0.1</v>
      </c>
      <c r="AG60" s="312">
        <v>3.7</v>
      </c>
      <c r="AH60" s="313">
        <v>-0.6</v>
      </c>
    </row>
    <row r="61" spans="1:34" s="261" customFormat="1" ht="12.75" customHeight="1">
      <c r="A61" s="262" t="s">
        <v>226</v>
      </c>
      <c r="B61" s="312">
        <v>-0.1</v>
      </c>
      <c r="C61" s="312">
        <v>-0.2</v>
      </c>
      <c r="D61" s="312">
        <v>0</v>
      </c>
      <c r="E61" s="312">
        <v>-0.3</v>
      </c>
      <c r="F61" s="312">
        <v>-0.1</v>
      </c>
      <c r="G61" s="312">
        <v>0.2</v>
      </c>
      <c r="H61" s="312">
        <v>-1.2</v>
      </c>
      <c r="I61" s="312">
        <v>-3.7</v>
      </c>
      <c r="J61" s="312">
        <v>-1.3</v>
      </c>
      <c r="K61" s="312">
        <v>0.2</v>
      </c>
      <c r="L61" s="312">
        <v>-0.3</v>
      </c>
      <c r="M61" s="312">
        <v>0.4</v>
      </c>
      <c r="N61" s="312">
        <v>-0.6</v>
      </c>
      <c r="O61" s="312">
        <v>-0.1</v>
      </c>
      <c r="P61" s="312">
        <v>0.4</v>
      </c>
      <c r="Q61" s="312">
        <v>0.3</v>
      </c>
      <c r="R61" s="312">
        <v>2.6</v>
      </c>
      <c r="S61" s="312">
        <v>0.3</v>
      </c>
      <c r="T61" s="312">
        <v>-1.5</v>
      </c>
      <c r="U61" s="312">
        <v>-11.1</v>
      </c>
      <c r="V61" s="312">
        <v>-1</v>
      </c>
      <c r="W61" s="312">
        <v>0.4</v>
      </c>
      <c r="X61" s="312">
        <v>-0.2</v>
      </c>
      <c r="Y61" s="312">
        <v>-0.2</v>
      </c>
      <c r="Z61" s="312">
        <v>-0.1</v>
      </c>
      <c r="AA61" s="312">
        <v>-0.9</v>
      </c>
      <c r="AB61" s="312">
        <v>-0.1</v>
      </c>
      <c r="AC61" s="312">
        <v>0</v>
      </c>
      <c r="AD61" s="312">
        <v>0.2</v>
      </c>
      <c r="AE61" s="312">
        <v>-0.2</v>
      </c>
      <c r="AF61" s="312">
        <v>-0.2</v>
      </c>
      <c r="AG61" s="312">
        <v>2</v>
      </c>
      <c r="AH61" s="313">
        <v>-0.6</v>
      </c>
    </row>
    <row r="62" spans="1:34" s="261" customFormat="1" ht="9" customHeight="1">
      <c r="A62" s="262"/>
      <c r="B62" s="430"/>
      <c r="C62" s="430"/>
      <c r="D62" s="430"/>
      <c r="E62" s="430"/>
      <c r="F62" s="430"/>
      <c r="G62" s="430"/>
      <c r="H62" s="430"/>
      <c r="I62" s="430"/>
      <c r="J62" s="430"/>
      <c r="K62" s="430"/>
      <c r="L62" s="430"/>
      <c r="M62" s="430"/>
      <c r="N62" s="430"/>
      <c r="O62" s="430"/>
      <c r="P62" s="430"/>
      <c r="Q62" s="430"/>
      <c r="R62" s="430"/>
      <c r="S62" s="430"/>
      <c r="T62" s="430"/>
      <c r="U62" s="430"/>
      <c r="V62" s="430"/>
      <c r="W62" s="430"/>
      <c r="X62" s="430"/>
      <c r="Y62" s="430"/>
      <c r="Z62" s="430"/>
      <c r="AA62" s="430"/>
      <c r="AB62" s="430"/>
      <c r="AC62" s="430"/>
      <c r="AD62" s="430"/>
      <c r="AE62" s="430"/>
      <c r="AF62" s="430"/>
      <c r="AG62" s="430"/>
      <c r="AH62" s="431"/>
    </row>
    <row r="63" spans="1:34" s="261" customFormat="1" ht="12.75" customHeight="1">
      <c r="A63" s="262" t="s">
        <v>227</v>
      </c>
      <c r="B63" s="312">
        <v>0.2</v>
      </c>
      <c r="C63" s="312">
        <v>0.2</v>
      </c>
      <c r="D63" s="312">
        <v>0.7</v>
      </c>
      <c r="E63" s="312">
        <v>-0.7</v>
      </c>
      <c r="F63" s="312">
        <v>0.1</v>
      </c>
      <c r="G63" s="312">
        <v>0.1</v>
      </c>
      <c r="H63" s="312">
        <v>-0.6</v>
      </c>
      <c r="I63" s="312">
        <v>-1.6</v>
      </c>
      <c r="J63" s="312">
        <v>-1.5</v>
      </c>
      <c r="K63" s="312">
        <v>0.2</v>
      </c>
      <c r="L63" s="312">
        <v>-1.2</v>
      </c>
      <c r="M63" s="312">
        <v>-0.1</v>
      </c>
      <c r="N63" s="312">
        <v>-1.4</v>
      </c>
      <c r="O63" s="312">
        <v>-1.1</v>
      </c>
      <c r="P63" s="312">
        <v>0.4</v>
      </c>
      <c r="Q63" s="312">
        <v>0.3</v>
      </c>
      <c r="R63" s="312">
        <v>2.6</v>
      </c>
      <c r="S63" s="312">
        <v>0.3</v>
      </c>
      <c r="T63" s="312">
        <v>-1.8</v>
      </c>
      <c r="U63" s="312">
        <v>-8.8</v>
      </c>
      <c r="V63" s="312">
        <v>-1.9</v>
      </c>
      <c r="W63" s="312">
        <v>0.4</v>
      </c>
      <c r="X63" s="312">
        <v>-0.9</v>
      </c>
      <c r="Y63" s="312">
        <v>-0.2</v>
      </c>
      <c r="Z63" s="312">
        <v>0</v>
      </c>
      <c r="AA63" s="312">
        <v>-1</v>
      </c>
      <c r="AB63" s="312">
        <v>-0.1</v>
      </c>
      <c r="AC63" s="312">
        <v>0</v>
      </c>
      <c r="AD63" s="312">
        <v>0.2</v>
      </c>
      <c r="AE63" s="312">
        <v>-0.3</v>
      </c>
      <c r="AF63" s="312">
        <v>-0.3</v>
      </c>
      <c r="AG63" s="312">
        <v>0.7</v>
      </c>
      <c r="AH63" s="313">
        <v>-0.6</v>
      </c>
    </row>
    <row r="64" spans="1:34" s="261" customFormat="1" ht="12.75" customHeight="1">
      <c r="A64" s="262" t="s">
        <v>228</v>
      </c>
      <c r="B64" s="312">
        <v>-0.3</v>
      </c>
      <c r="C64" s="312">
        <v>-0.2</v>
      </c>
      <c r="D64" s="312">
        <v>-0.3</v>
      </c>
      <c r="E64" s="312">
        <v>-0.8</v>
      </c>
      <c r="F64" s="312">
        <v>-0.4</v>
      </c>
      <c r="G64" s="312">
        <v>0.1</v>
      </c>
      <c r="H64" s="312">
        <v>-0.6</v>
      </c>
      <c r="I64" s="312">
        <v>-1.6</v>
      </c>
      <c r="J64" s="312">
        <v>-1.5</v>
      </c>
      <c r="K64" s="312">
        <v>0.2</v>
      </c>
      <c r="L64" s="312">
        <v>-1.1</v>
      </c>
      <c r="M64" s="312">
        <v>0.5</v>
      </c>
      <c r="N64" s="312">
        <v>-1.5</v>
      </c>
      <c r="O64" s="312">
        <v>-1.1</v>
      </c>
      <c r="P64" s="312">
        <v>0.4</v>
      </c>
      <c r="Q64" s="312">
        <v>0.3</v>
      </c>
      <c r="R64" s="312">
        <v>2.6</v>
      </c>
      <c r="S64" s="312">
        <v>0.3</v>
      </c>
      <c r="T64" s="312">
        <v>-1.2</v>
      </c>
      <c r="U64" s="312">
        <v>-10.1</v>
      </c>
      <c r="V64" s="312">
        <v>-0.7</v>
      </c>
      <c r="W64" s="312">
        <v>0.5</v>
      </c>
      <c r="X64" s="312">
        <v>-0.2</v>
      </c>
      <c r="Y64" s="312">
        <v>-0.1</v>
      </c>
      <c r="Z64" s="312">
        <v>-0.1</v>
      </c>
      <c r="AA64" s="312">
        <v>-0.9</v>
      </c>
      <c r="AB64" s="312">
        <v>0.3</v>
      </c>
      <c r="AC64" s="312">
        <v>0</v>
      </c>
      <c r="AD64" s="312">
        <v>0.2</v>
      </c>
      <c r="AE64" s="312">
        <v>-0.3</v>
      </c>
      <c r="AF64" s="312">
        <v>-0.3</v>
      </c>
      <c r="AG64" s="312">
        <v>0.9</v>
      </c>
      <c r="AH64" s="313">
        <v>-0.5</v>
      </c>
    </row>
    <row r="65" spans="1:34" s="261" customFormat="1" ht="12.75" customHeight="1">
      <c r="A65" s="262" t="s">
        <v>229</v>
      </c>
      <c r="B65" s="312">
        <v>-0.2</v>
      </c>
      <c r="C65" s="312">
        <v>-0.2</v>
      </c>
      <c r="D65" s="312">
        <v>-0.2</v>
      </c>
      <c r="E65" s="312">
        <v>-0.4</v>
      </c>
      <c r="F65" s="312">
        <v>-0.5</v>
      </c>
      <c r="G65" s="312">
        <v>0.1</v>
      </c>
      <c r="H65" s="312">
        <v>-0.6</v>
      </c>
      <c r="I65" s="312">
        <v>-1.5</v>
      </c>
      <c r="J65" s="312">
        <v>-1.3</v>
      </c>
      <c r="K65" s="312">
        <v>0.2</v>
      </c>
      <c r="L65" s="312">
        <v>0.3</v>
      </c>
      <c r="M65" s="312">
        <v>-0.1</v>
      </c>
      <c r="N65" s="312">
        <v>0.9</v>
      </c>
      <c r="O65" s="312">
        <v>-0.8</v>
      </c>
      <c r="P65" s="312">
        <v>0.4</v>
      </c>
      <c r="Q65" s="312">
        <v>0.3</v>
      </c>
      <c r="R65" s="312">
        <v>2.6</v>
      </c>
      <c r="S65" s="312">
        <v>0.4</v>
      </c>
      <c r="T65" s="312">
        <v>-2.1</v>
      </c>
      <c r="U65" s="312">
        <v>-9.9</v>
      </c>
      <c r="V65" s="312">
        <v>-0.6</v>
      </c>
      <c r="W65" s="312">
        <v>0.6</v>
      </c>
      <c r="X65" s="312">
        <v>-1.7</v>
      </c>
      <c r="Y65" s="312">
        <v>-0.1</v>
      </c>
      <c r="Z65" s="312">
        <v>0</v>
      </c>
      <c r="AA65" s="312">
        <v>-1.1</v>
      </c>
      <c r="AB65" s="312">
        <v>0.5</v>
      </c>
      <c r="AC65" s="312">
        <v>0</v>
      </c>
      <c r="AD65" s="312">
        <v>0.2</v>
      </c>
      <c r="AE65" s="312">
        <v>-0.1</v>
      </c>
      <c r="AF65" s="312">
        <v>0</v>
      </c>
      <c r="AG65" s="312">
        <v>4.3</v>
      </c>
      <c r="AH65" s="313">
        <v>-0.6</v>
      </c>
    </row>
    <row r="66" spans="1:34" s="261" customFormat="1" ht="12.75" customHeight="1">
      <c r="A66" s="262" t="s">
        <v>230</v>
      </c>
      <c r="B66" s="312">
        <v>-0.2</v>
      </c>
      <c r="C66" s="312">
        <v>-0.1</v>
      </c>
      <c r="D66" s="312">
        <v>-0.2</v>
      </c>
      <c r="E66" s="312">
        <v>-0.3</v>
      </c>
      <c r="F66" s="312">
        <v>-1.4</v>
      </c>
      <c r="G66" s="312">
        <v>0.3</v>
      </c>
      <c r="H66" s="312">
        <v>-0.4</v>
      </c>
      <c r="I66" s="312">
        <v>-1.2</v>
      </c>
      <c r="J66" s="312">
        <v>-0.8</v>
      </c>
      <c r="K66" s="312">
        <v>0.2</v>
      </c>
      <c r="L66" s="312">
        <v>0.8</v>
      </c>
      <c r="M66" s="312">
        <v>0</v>
      </c>
      <c r="N66" s="312">
        <v>1.7</v>
      </c>
      <c r="O66" s="312">
        <v>-0.6</v>
      </c>
      <c r="P66" s="312">
        <v>0.4</v>
      </c>
      <c r="Q66" s="312">
        <v>0.3</v>
      </c>
      <c r="R66" s="312">
        <v>2.6</v>
      </c>
      <c r="S66" s="312">
        <v>0.4</v>
      </c>
      <c r="T66" s="312">
        <v>-2</v>
      </c>
      <c r="U66" s="312">
        <v>-6.6</v>
      </c>
      <c r="V66" s="312">
        <v>-1.8</v>
      </c>
      <c r="W66" s="312">
        <v>0.6</v>
      </c>
      <c r="X66" s="312">
        <v>-1.8</v>
      </c>
      <c r="Y66" s="312">
        <v>-0.1</v>
      </c>
      <c r="Z66" s="312">
        <v>0</v>
      </c>
      <c r="AA66" s="312">
        <v>-1.2</v>
      </c>
      <c r="AB66" s="312">
        <v>0.7</v>
      </c>
      <c r="AC66" s="312">
        <v>0</v>
      </c>
      <c r="AD66" s="312">
        <v>0.2</v>
      </c>
      <c r="AE66" s="312">
        <v>0</v>
      </c>
      <c r="AF66" s="312">
        <v>0.1</v>
      </c>
      <c r="AG66" s="312">
        <v>4.6</v>
      </c>
      <c r="AH66" s="313">
        <v>-0.5</v>
      </c>
    </row>
    <row r="67" spans="1:36" s="261" customFormat="1" ht="12.75" customHeight="1">
      <c r="A67" s="262" t="s">
        <v>231</v>
      </c>
      <c r="B67" s="312">
        <v>-0.4</v>
      </c>
      <c r="C67" s="312">
        <v>-0.4</v>
      </c>
      <c r="D67" s="312">
        <v>-0.3</v>
      </c>
      <c r="E67" s="312">
        <v>-0.2</v>
      </c>
      <c r="F67" s="312">
        <v>-1.6</v>
      </c>
      <c r="G67" s="312">
        <v>0.2</v>
      </c>
      <c r="H67" s="312">
        <v>-0.7</v>
      </c>
      <c r="I67" s="312">
        <v>-2</v>
      </c>
      <c r="J67" s="312">
        <v>-0.9</v>
      </c>
      <c r="K67" s="312">
        <v>0.2</v>
      </c>
      <c r="L67" s="312">
        <v>0.2</v>
      </c>
      <c r="M67" s="312">
        <v>0.3</v>
      </c>
      <c r="N67" s="312">
        <v>1.1</v>
      </c>
      <c r="O67" s="312">
        <v>-2</v>
      </c>
      <c r="P67" s="312">
        <v>0.4</v>
      </c>
      <c r="Q67" s="312">
        <v>0.3</v>
      </c>
      <c r="R67" s="312">
        <v>2.6</v>
      </c>
      <c r="S67" s="312">
        <v>0.4</v>
      </c>
      <c r="T67" s="312">
        <v>-0.8</v>
      </c>
      <c r="U67" s="312">
        <v>-4.3</v>
      </c>
      <c r="V67" s="312">
        <v>-1</v>
      </c>
      <c r="W67" s="312">
        <v>0.6</v>
      </c>
      <c r="X67" s="312">
        <v>-0.5</v>
      </c>
      <c r="Y67" s="312">
        <v>-0.3</v>
      </c>
      <c r="Z67" s="312">
        <v>0</v>
      </c>
      <c r="AA67" s="312">
        <v>-1.7</v>
      </c>
      <c r="AB67" s="312">
        <v>0.5</v>
      </c>
      <c r="AC67" s="312">
        <v>0</v>
      </c>
      <c r="AD67" s="312">
        <v>0.2</v>
      </c>
      <c r="AE67" s="312">
        <v>-0.1</v>
      </c>
      <c r="AF67" s="312">
        <v>0</v>
      </c>
      <c r="AG67" s="312">
        <v>3.5</v>
      </c>
      <c r="AH67" s="313">
        <v>-0.5</v>
      </c>
      <c r="AI67" s="125"/>
      <c r="AJ67" s="125"/>
    </row>
    <row r="68" spans="1:36" s="261" customFormat="1" ht="12.75" customHeight="1">
      <c r="A68" s="263" t="s">
        <v>232</v>
      </c>
      <c r="B68" s="324">
        <v>-0.3</v>
      </c>
      <c r="C68" s="324">
        <v>-0.4</v>
      </c>
      <c r="D68" s="324">
        <v>-0.2</v>
      </c>
      <c r="E68" s="324">
        <v>-0.4</v>
      </c>
      <c r="F68" s="324">
        <v>-0.7</v>
      </c>
      <c r="G68" s="324">
        <v>0.1</v>
      </c>
      <c r="H68" s="324">
        <v>-0.7</v>
      </c>
      <c r="I68" s="324">
        <v>-1.8</v>
      </c>
      <c r="J68" s="324">
        <v>-1.4</v>
      </c>
      <c r="K68" s="324">
        <v>0.2</v>
      </c>
      <c r="L68" s="324">
        <v>0.2</v>
      </c>
      <c r="M68" s="324">
        <v>0.2</v>
      </c>
      <c r="N68" s="324">
        <v>1.1</v>
      </c>
      <c r="O68" s="324">
        <v>-2</v>
      </c>
      <c r="P68" s="324">
        <v>0.4</v>
      </c>
      <c r="Q68" s="324">
        <v>0.3</v>
      </c>
      <c r="R68" s="324">
        <v>2.6</v>
      </c>
      <c r="S68" s="324">
        <v>0.4</v>
      </c>
      <c r="T68" s="324">
        <v>-1.2</v>
      </c>
      <c r="U68" s="324">
        <v>-2.1</v>
      </c>
      <c r="V68" s="324">
        <v>-0.8</v>
      </c>
      <c r="W68" s="324">
        <v>0.5</v>
      </c>
      <c r="X68" s="324">
        <v>-1.6</v>
      </c>
      <c r="Y68" s="324">
        <v>-0.3</v>
      </c>
      <c r="Z68" s="324">
        <v>-0.1</v>
      </c>
      <c r="AA68" s="324">
        <v>-1.5</v>
      </c>
      <c r="AB68" s="324">
        <v>0</v>
      </c>
      <c r="AC68" s="324">
        <v>0</v>
      </c>
      <c r="AD68" s="324">
        <v>0.1</v>
      </c>
      <c r="AE68" s="324">
        <v>-0.2</v>
      </c>
      <c r="AF68" s="324">
        <v>-0.1</v>
      </c>
      <c r="AG68" s="324">
        <v>3.4</v>
      </c>
      <c r="AH68" s="325">
        <v>-0.6</v>
      </c>
      <c r="AI68" s="125"/>
      <c r="AJ68" s="125"/>
    </row>
  </sheetData>
  <sheetProtection/>
  <printOptions/>
  <pageMargins left="0.6692913385826772" right="0.6692913385826772" top="0.7874015748031497" bottom="0.2362204724409449" header="0.5118110236220472" footer="0.2362204724409449"/>
  <pageSetup blackAndWhite="1" horizontalDpi="300" verticalDpi="300" orientation="portrait" paperSize="9" scale="83" r:id="rId1"/>
  <colBreaks count="1" manualBreakCount="1">
    <brk id="19" max="67" man="1"/>
  </colBreaks>
</worksheet>
</file>

<file path=xl/worksheets/sheet13.xml><?xml version="1.0" encoding="utf-8"?>
<worksheet xmlns="http://schemas.openxmlformats.org/spreadsheetml/2006/main" xmlns:r="http://schemas.openxmlformats.org/officeDocument/2006/relationships">
  <dimension ref="A1:Q91"/>
  <sheetViews>
    <sheetView zoomScalePageLayoutView="0" workbookViewId="0" topLeftCell="A1">
      <selection activeCell="A1" sqref="A1"/>
    </sheetView>
  </sheetViews>
  <sheetFormatPr defaultColWidth="8.796875" defaultRowHeight="14.25"/>
  <cols>
    <col min="1" max="1" width="2.59765625" style="379" customWidth="1"/>
    <col min="2" max="2" width="44.09765625" style="373" customWidth="1"/>
    <col min="3" max="3" width="6.3984375" style="374" customWidth="1"/>
    <col min="4" max="9" width="8.69921875" style="375" customWidth="1"/>
    <col min="10" max="10" width="4.5" style="390" customWidth="1"/>
    <col min="11" max="11" width="6.3984375" style="379" customWidth="1"/>
    <col min="12" max="12" width="11.8984375" style="379" customWidth="1"/>
    <col min="13" max="17" width="8.59765625" style="379" customWidth="1"/>
    <col min="18" max="16384" width="9" style="379" customWidth="1"/>
  </cols>
  <sheetData>
    <row r="1" spans="1:9" s="370" customFormat="1" ht="15" customHeight="1">
      <c r="A1" s="478"/>
      <c r="B1" s="479"/>
      <c r="C1" s="480"/>
      <c r="D1" s="478"/>
      <c r="E1" s="481"/>
      <c r="F1" s="482"/>
      <c r="G1" s="478"/>
      <c r="H1" s="483" t="s">
        <v>610</v>
      </c>
      <c r="I1" s="372"/>
    </row>
    <row r="2" spans="1:9" s="370" customFormat="1" ht="15" customHeight="1">
      <c r="A2" s="478"/>
      <c r="B2" s="484"/>
      <c r="C2" s="485"/>
      <c r="D2" s="486"/>
      <c r="E2" s="486"/>
      <c r="F2" s="486"/>
      <c r="G2" s="486"/>
      <c r="H2" s="486"/>
      <c r="I2" s="375"/>
    </row>
    <row r="3" spans="1:9" s="376" customFormat="1" ht="15" customHeight="1">
      <c r="A3" s="571" t="s">
        <v>781</v>
      </c>
      <c r="B3" s="572" t="s">
        <v>782</v>
      </c>
      <c r="C3" s="487" t="s">
        <v>611</v>
      </c>
      <c r="D3" s="488" t="s">
        <v>612</v>
      </c>
      <c r="E3" s="489" t="s">
        <v>783</v>
      </c>
      <c r="F3" s="489" t="s">
        <v>613</v>
      </c>
      <c r="G3" s="489" t="s">
        <v>784</v>
      </c>
      <c r="H3" s="490" t="s">
        <v>614</v>
      </c>
      <c r="I3" s="371"/>
    </row>
    <row r="4" spans="1:9" s="377" customFormat="1" ht="15" customHeight="1">
      <c r="A4" s="538" t="s">
        <v>615</v>
      </c>
      <c r="B4" s="491"/>
      <c r="C4" s="492"/>
      <c r="D4" s="493"/>
      <c r="E4" s="494"/>
      <c r="F4" s="494"/>
      <c r="G4" s="494"/>
      <c r="H4" s="445"/>
      <c r="I4" s="378"/>
    </row>
    <row r="5" spans="1:12" ht="15" customHeight="1">
      <c r="A5" s="495"/>
      <c r="B5" s="496" t="s">
        <v>616</v>
      </c>
      <c r="C5" s="492" t="s">
        <v>617</v>
      </c>
      <c r="D5" s="497">
        <v>2203</v>
      </c>
      <c r="E5" s="498">
        <v>2166</v>
      </c>
      <c r="F5" s="400">
        <v>2233</v>
      </c>
      <c r="G5" s="499">
        <v>2101</v>
      </c>
      <c r="H5" s="500">
        <v>2079</v>
      </c>
      <c r="I5" s="378"/>
      <c r="J5" s="379"/>
      <c r="L5" s="380"/>
    </row>
    <row r="6" spans="1:12" ht="15" customHeight="1">
      <c r="A6" s="495"/>
      <c r="B6" s="501" t="s">
        <v>618</v>
      </c>
      <c r="C6" s="485" t="s">
        <v>619</v>
      </c>
      <c r="D6" s="497">
        <v>428</v>
      </c>
      <c r="E6" s="498">
        <v>384</v>
      </c>
      <c r="F6" s="400">
        <v>418</v>
      </c>
      <c r="G6" s="499">
        <v>483</v>
      </c>
      <c r="H6" s="500">
        <v>489</v>
      </c>
      <c r="I6" s="378"/>
      <c r="J6" s="379"/>
      <c r="L6" s="380"/>
    </row>
    <row r="7" spans="1:12" ht="24" customHeight="1">
      <c r="A7" s="495"/>
      <c r="B7" s="496" t="s">
        <v>794</v>
      </c>
      <c r="C7" s="485" t="s">
        <v>640</v>
      </c>
      <c r="D7" s="497">
        <v>132</v>
      </c>
      <c r="E7" s="498">
        <v>133</v>
      </c>
      <c r="F7" s="400">
        <v>133</v>
      </c>
      <c r="G7" s="499">
        <v>136</v>
      </c>
      <c r="H7" s="500">
        <v>138</v>
      </c>
      <c r="I7" s="378"/>
      <c r="J7" s="379"/>
      <c r="L7" s="380"/>
    </row>
    <row r="8" spans="1:12" ht="15" customHeight="1">
      <c r="A8" s="495"/>
      <c r="B8" s="501" t="s">
        <v>621</v>
      </c>
      <c r="C8" s="485" t="s">
        <v>620</v>
      </c>
      <c r="D8" s="497">
        <v>78</v>
      </c>
      <c r="E8" s="498">
        <v>82</v>
      </c>
      <c r="F8" s="400">
        <v>86</v>
      </c>
      <c r="G8" s="499">
        <v>56</v>
      </c>
      <c r="H8" s="500">
        <v>28</v>
      </c>
      <c r="I8" s="378"/>
      <c r="J8" s="379"/>
      <c r="L8" s="380"/>
    </row>
    <row r="9" spans="1:12" ht="15" customHeight="1">
      <c r="A9" s="495"/>
      <c r="B9" s="501" t="s">
        <v>732</v>
      </c>
      <c r="C9" s="485" t="s">
        <v>620</v>
      </c>
      <c r="D9" s="497">
        <v>110</v>
      </c>
      <c r="E9" s="498">
        <v>125</v>
      </c>
      <c r="F9" s="400">
        <v>115</v>
      </c>
      <c r="G9" s="499">
        <v>123</v>
      </c>
      <c r="H9" s="500">
        <v>43</v>
      </c>
      <c r="I9" s="378"/>
      <c r="J9" s="379"/>
      <c r="L9" s="380"/>
    </row>
    <row r="10" spans="1:12" ht="15" customHeight="1">
      <c r="A10" s="495"/>
      <c r="B10" s="501" t="s">
        <v>622</v>
      </c>
      <c r="C10" s="485" t="s">
        <v>620</v>
      </c>
      <c r="D10" s="497">
        <v>66</v>
      </c>
      <c r="E10" s="498">
        <v>64</v>
      </c>
      <c r="F10" s="400">
        <v>65</v>
      </c>
      <c r="G10" s="499">
        <v>84</v>
      </c>
      <c r="H10" s="500">
        <v>43</v>
      </c>
      <c r="I10" s="378"/>
      <c r="J10" s="379"/>
      <c r="L10" s="380"/>
    </row>
    <row r="11" spans="1:12" ht="15" customHeight="1">
      <c r="A11" s="495"/>
      <c r="B11" s="501" t="s">
        <v>623</v>
      </c>
      <c r="C11" s="485" t="s">
        <v>620</v>
      </c>
      <c r="D11" s="497">
        <v>83</v>
      </c>
      <c r="E11" s="498">
        <v>95</v>
      </c>
      <c r="F11" s="400">
        <v>82</v>
      </c>
      <c r="G11" s="499">
        <v>49</v>
      </c>
      <c r="H11" s="500">
        <v>73</v>
      </c>
      <c r="I11" s="378"/>
      <c r="J11" s="379"/>
      <c r="L11" s="380"/>
    </row>
    <row r="12" spans="1:12" ht="15" customHeight="1">
      <c r="A12" s="495"/>
      <c r="B12" s="501" t="s">
        <v>624</v>
      </c>
      <c r="C12" s="485" t="s">
        <v>620</v>
      </c>
      <c r="D12" s="497">
        <v>260</v>
      </c>
      <c r="E12" s="498">
        <v>258</v>
      </c>
      <c r="F12" s="400">
        <v>252</v>
      </c>
      <c r="G12" s="499">
        <v>257</v>
      </c>
      <c r="H12" s="500">
        <v>268</v>
      </c>
      <c r="I12" s="378"/>
      <c r="J12" s="379"/>
      <c r="L12" s="380"/>
    </row>
    <row r="13" spans="1:12" ht="15" customHeight="1">
      <c r="A13" s="495"/>
      <c r="B13" s="501" t="s">
        <v>625</v>
      </c>
      <c r="C13" s="485" t="s">
        <v>620</v>
      </c>
      <c r="D13" s="497">
        <v>131</v>
      </c>
      <c r="E13" s="498">
        <v>158</v>
      </c>
      <c r="F13" s="400">
        <v>220</v>
      </c>
      <c r="G13" s="499">
        <v>137</v>
      </c>
      <c r="H13" s="500">
        <v>147</v>
      </c>
      <c r="I13" s="378"/>
      <c r="J13" s="379"/>
      <c r="L13" s="380"/>
    </row>
    <row r="14" spans="1:12" ht="15" customHeight="1">
      <c r="A14" s="495"/>
      <c r="B14" s="501" t="s">
        <v>626</v>
      </c>
      <c r="C14" s="485" t="s">
        <v>620</v>
      </c>
      <c r="D14" s="497">
        <v>79</v>
      </c>
      <c r="E14" s="498">
        <v>157</v>
      </c>
      <c r="F14" s="400">
        <v>102</v>
      </c>
      <c r="G14" s="499">
        <v>89</v>
      </c>
      <c r="H14" s="500">
        <v>138</v>
      </c>
      <c r="I14" s="378"/>
      <c r="J14" s="379"/>
      <c r="L14" s="380"/>
    </row>
    <row r="15" spans="1:12" ht="15" customHeight="1">
      <c r="A15" s="495"/>
      <c r="B15" s="502" t="s">
        <v>627</v>
      </c>
      <c r="C15" s="381" t="s">
        <v>620</v>
      </c>
      <c r="D15" s="497">
        <v>769</v>
      </c>
      <c r="E15" s="498">
        <v>775</v>
      </c>
      <c r="F15" s="400">
        <v>901</v>
      </c>
      <c r="G15" s="503">
        <v>905</v>
      </c>
      <c r="H15" s="504">
        <v>980</v>
      </c>
      <c r="I15" s="382"/>
      <c r="J15" s="379"/>
      <c r="L15" s="380"/>
    </row>
    <row r="16" spans="1:12" ht="15" customHeight="1">
      <c r="A16" s="495"/>
      <c r="B16" s="502" t="s">
        <v>628</v>
      </c>
      <c r="C16" s="381" t="s">
        <v>620</v>
      </c>
      <c r="D16" s="497">
        <v>226</v>
      </c>
      <c r="E16" s="498">
        <v>252</v>
      </c>
      <c r="F16" s="400">
        <v>297</v>
      </c>
      <c r="G16" s="503">
        <v>263</v>
      </c>
      <c r="H16" s="504">
        <v>248</v>
      </c>
      <c r="I16" s="382"/>
      <c r="J16" s="379"/>
      <c r="L16" s="380"/>
    </row>
    <row r="17" spans="1:12" ht="15" customHeight="1">
      <c r="A17" s="495"/>
      <c r="B17" s="501" t="s">
        <v>629</v>
      </c>
      <c r="C17" s="485" t="s">
        <v>620</v>
      </c>
      <c r="D17" s="497">
        <v>164</v>
      </c>
      <c r="E17" s="498">
        <v>188</v>
      </c>
      <c r="F17" s="400">
        <v>178</v>
      </c>
      <c r="G17" s="499">
        <v>178</v>
      </c>
      <c r="H17" s="500">
        <v>138</v>
      </c>
      <c r="I17" s="378"/>
      <c r="J17" s="379"/>
      <c r="L17" s="380"/>
    </row>
    <row r="18" spans="1:12" ht="15" customHeight="1">
      <c r="A18" s="495"/>
      <c r="B18" s="501" t="s">
        <v>630</v>
      </c>
      <c r="C18" s="485" t="s">
        <v>620</v>
      </c>
      <c r="D18" s="497">
        <v>128</v>
      </c>
      <c r="E18" s="498">
        <v>124</v>
      </c>
      <c r="F18" s="400">
        <v>136</v>
      </c>
      <c r="G18" s="499">
        <v>110</v>
      </c>
      <c r="H18" s="500">
        <v>130</v>
      </c>
      <c r="I18" s="378"/>
      <c r="J18" s="379"/>
      <c r="L18" s="380"/>
    </row>
    <row r="19" spans="1:12" ht="15" customHeight="1">
      <c r="A19" s="495"/>
      <c r="B19" s="501" t="s">
        <v>631</v>
      </c>
      <c r="C19" s="485" t="s">
        <v>632</v>
      </c>
      <c r="D19" s="497">
        <v>187</v>
      </c>
      <c r="E19" s="498">
        <v>196</v>
      </c>
      <c r="F19" s="400">
        <v>180</v>
      </c>
      <c r="G19" s="499">
        <v>260</v>
      </c>
      <c r="H19" s="500">
        <v>260</v>
      </c>
      <c r="I19" s="378"/>
      <c r="J19" s="379"/>
      <c r="L19" s="380"/>
    </row>
    <row r="20" spans="1:12" ht="15" customHeight="1">
      <c r="A20" s="495"/>
      <c r="B20" s="501" t="s">
        <v>785</v>
      </c>
      <c r="C20" s="485" t="s">
        <v>633</v>
      </c>
      <c r="D20" s="497">
        <v>371</v>
      </c>
      <c r="E20" s="498">
        <v>375</v>
      </c>
      <c r="F20" s="400">
        <v>377</v>
      </c>
      <c r="G20" s="499">
        <v>391</v>
      </c>
      <c r="H20" s="500">
        <v>401</v>
      </c>
      <c r="I20" s="378"/>
      <c r="J20" s="379"/>
      <c r="L20" s="380"/>
    </row>
    <row r="21" spans="1:12" ht="15.75" customHeight="1">
      <c r="A21" s="495"/>
      <c r="B21" s="501" t="s">
        <v>733</v>
      </c>
      <c r="C21" s="485" t="s">
        <v>648</v>
      </c>
      <c r="D21" s="497">
        <v>195</v>
      </c>
      <c r="E21" s="498">
        <v>214</v>
      </c>
      <c r="F21" s="400">
        <v>180</v>
      </c>
      <c r="G21" s="499">
        <v>216</v>
      </c>
      <c r="H21" s="500">
        <v>173</v>
      </c>
      <c r="I21" s="378"/>
      <c r="J21" s="379"/>
      <c r="L21" s="380"/>
    </row>
    <row r="22" spans="1:12" ht="15" customHeight="1">
      <c r="A22" s="495"/>
      <c r="B22" s="501" t="s">
        <v>260</v>
      </c>
      <c r="C22" s="485" t="s">
        <v>619</v>
      </c>
      <c r="D22" s="497">
        <v>140</v>
      </c>
      <c r="E22" s="498">
        <v>155</v>
      </c>
      <c r="F22" s="400">
        <v>152</v>
      </c>
      <c r="G22" s="499">
        <v>100</v>
      </c>
      <c r="H22" s="500">
        <v>155</v>
      </c>
      <c r="I22" s="378"/>
      <c r="J22" s="379"/>
      <c r="L22" s="380"/>
    </row>
    <row r="23" spans="1:12" ht="15" customHeight="1">
      <c r="A23" s="495"/>
      <c r="B23" s="501" t="s">
        <v>480</v>
      </c>
      <c r="C23" s="485" t="s">
        <v>619</v>
      </c>
      <c r="D23" s="497">
        <v>865</v>
      </c>
      <c r="E23" s="498">
        <v>860</v>
      </c>
      <c r="F23" s="400">
        <v>888</v>
      </c>
      <c r="G23" s="499">
        <v>857</v>
      </c>
      <c r="H23" s="500">
        <v>965</v>
      </c>
      <c r="I23" s="378"/>
      <c r="J23" s="379"/>
      <c r="L23" s="380"/>
    </row>
    <row r="24" spans="1:12" ht="15" customHeight="1">
      <c r="A24" s="495"/>
      <c r="B24" s="501" t="s">
        <v>262</v>
      </c>
      <c r="C24" s="485" t="s">
        <v>619</v>
      </c>
      <c r="D24" s="497">
        <v>183</v>
      </c>
      <c r="E24" s="498">
        <v>192</v>
      </c>
      <c r="F24" s="400">
        <v>203</v>
      </c>
      <c r="G24" s="499">
        <v>159</v>
      </c>
      <c r="H24" s="500">
        <v>187</v>
      </c>
      <c r="I24" s="378"/>
      <c r="J24" s="379"/>
      <c r="L24" s="380"/>
    </row>
    <row r="25" spans="1:12" ht="15" customHeight="1">
      <c r="A25" s="495"/>
      <c r="B25" s="501" t="s">
        <v>500</v>
      </c>
      <c r="C25" s="485" t="s">
        <v>619</v>
      </c>
      <c r="D25" s="497">
        <v>446</v>
      </c>
      <c r="E25" s="498">
        <v>497</v>
      </c>
      <c r="F25" s="400">
        <v>448</v>
      </c>
      <c r="G25" s="505">
        <v>499</v>
      </c>
      <c r="H25" s="500">
        <v>539</v>
      </c>
      <c r="I25" s="378"/>
      <c r="J25" s="379"/>
      <c r="L25" s="380"/>
    </row>
    <row r="26" spans="1:12" ht="15" customHeight="1">
      <c r="A26" s="495"/>
      <c r="B26" s="501" t="s">
        <v>634</v>
      </c>
      <c r="C26" s="485" t="s">
        <v>619</v>
      </c>
      <c r="D26" s="497">
        <v>401</v>
      </c>
      <c r="E26" s="498">
        <v>533</v>
      </c>
      <c r="F26" s="400">
        <v>517</v>
      </c>
      <c r="G26" s="499">
        <v>538</v>
      </c>
      <c r="H26" s="500">
        <v>669</v>
      </c>
      <c r="I26" s="378"/>
      <c r="J26" s="379"/>
      <c r="L26" s="380"/>
    </row>
    <row r="27" spans="1:12" ht="15" customHeight="1">
      <c r="A27" s="495"/>
      <c r="B27" s="501" t="s">
        <v>635</v>
      </c>
      <c r="C27" s="485" t="s">
        <v>619</v>
      </c>
      <c r="D27" s="497">
        <v>304</v>
      </c>
      <c r="E27" s="498">
        <v>333</v>
      </c>
      <c r="F27" s="400">
        <v>343</v>
      </c>
      <c r="G27" s="499">
        <v>250</v>
      </c>
      <c r="H27" s="500">
        <v>295</v>
      </c>
      <c r="I27" s="378"/>
      <c r="J27" s="379"/>
      <c r="L27" s="380"/>
    </row>
    <row r="28" spans="1:12" ht="15" customHeight="1">
      <c r="A28" s="495"/>
      <c r="B28" s="501" t="s">
        <v>537</v>
      </c>
      <c r="C28" s="485" t="s">
        <v>619</v>
      </c>
      <c r="D28" s="497">
        <v>531</v>
      </c>
      <c r="E28" s="498">
        <v>589</v>
      </c>
      <c r="F28" s="400">
        <v>523</v>
      </c>
      <c r="G28" s="499">
        <v>597</v>
      </c>
      <c r="H28" s="500">
        <v>505</v>
      </c>
      <c r="I28" s="378"/>
      <c r="J28" s="379"/>
      <c r="L28" s="380"/>
    </row>
    <row r="29" spans="1:12" ht="15" customHeight="1">
      <c r="A29" s="495"/>
      <c r="B29" s="501" t="s">
        <v>263</v>
      </c>
      <c r="C29" s="485" t="s">
        <v>619</v>
      </c>
      <c r="D29" s="497">
        <v>164</v>
      </c>
      <c r="E29" s="498">
        <v>175</v>
      </c>
      <c r="F29" s="400">
        <v>182</v>
      </c>
      <c r="G29" s="499">
        <v>132</v>
      </c>
      <c r="H29" s="500">
        <v>181</v>
      </c>
      <c r="I29" s="378"/>
      <c r="J29" s="379"/>
      <c r="L29" s="380"/>
    </row>
    <row r="30" spans="1:12" ht="15" customHeight="1">
      <c r="A30" s="495"/>
      <c r="B30" s="501" t="s">
        <v>552</v>
      </c>
      <c r="C30" s="485" t="s">
        <v>619</v>
      </c>
      <c r="D30" s="497">
        <v>363</v>
      </c>
      <c r="E30" s="498">
        <v>401</v>
      </c>
      <c r="F30" s="400">
        <v>370</v>
      </c>
      <c r="G30" s="499">
        <v>293</v>
      </c>
      <c r="H30" s="500">
        <v>423</v>
      </c>
      <c r="I30" s="378"/>
      <c r="J30" s="379"/>
      <c r="L30" s="380"/>
    </row>
    <row r="31" spans="1:12" ht="15" customHeight="1">
      <c r="A31" s="495"/>
      <c r="B31" s="501" t="s">
        <v>556</v>
      </c>
      <c r="C31" s="485" t="s">
        <v>619</v>
      </c>
      <c r="D31" s="497">
        <v>717</v>
      </c>
      <c r="E31" s="498">
        <v>753</v>
      </c>
      <c r="F31" s="400">
        <v>749</v>
      </c>
      <c r="G31" s="499">
        <v>684</v>
      </c>
      <c r="H31" s="500">
        <v>741</v>
      </c>
      <c r="I31" s="378"/>
      <c r="J31" s="379"/>
      <c r="L31" s="380"/>
    </row>
    <row r="32" spans="1:12" ht="15" customHeight="1">
      <c r="A32" s="495"/>
      <c r="B32" s="501" t="s">
        <v>594</v>
      </c>
      <c r="C32" s="485" t="s">
        <v>619</v>
      </c>
      <c r="D32" s="497">
        <v>373</v>
      </c>
      <c r="E32" s="498">
        <v>428</v>
      </c>
      <c r="F32" s="400">
        <v>384</v>
      </c>
      <c r="G32" s="499">
        <v>383</v>
      </c>
      <c r="H32" s="500">
        <v>393</v>
      </c>
      <c r="I32" s="378"/>
      <c r="J32" s="379"/>
      <c r="L32" s="380"/>
    </row>
    <row r="33" spans="1:12" ht="15" customHeight="1">
      <c r="A33" s="495"/>
      <c r="B33" s="501" t="s">
        <v>265</v>
      </c>
      <c r="C33" s="485" t="s">
        <v>619</v>
      </c>
      <c r="D33" s="497">
        <v>519</v>
      </c>
      <c r="E33" s="498">
        <v>504</v>
      </c>
      <c r="F33" s="400">
        <v>556</v>
      </c>
      <c r="G33" s="499">
        <v>550</v>
      </c>
      <c r="H33" s="500">
        <v>615</v>
      </c>
      <c r="I33" s="378"/>
      <c r="J33" s="379"/>
      <c r="L33" s="380"/>
    </row>
    <row r="34" spans="1:12" ht="15" customHeight="1">
      <c r="A34" s="495"/>
      <c r="B34" s="496" t="s">
        <v>188</v>
      </c>
      <c r="C34" s="485" t="s">
        <v>619</v>
      </c>
      <c r="D34" s="497">
        <v>536</v>
      </c>
      <c r="E34" s="498">
        <v>596</v>
      </c>
      <c r="F34" s="400">
        <v>548</v>
      </c>
      <c r="G34" s="499">
        <v>680</v>
      </c>
      <c r="H34" s="500">
        <v>569</v>
      </c>
      <c r="I34" s="378"/>
      <c r="J34" s="379"/>
      <c r="L34" s="380"/>
    </row>
    <row r="35" spans="1:12" ht="18" customHeight="1">
      <c r="A35" s="495"/>
      <c r="B35" s="496" t="s">
        <v>266</v>
      </c>
      <c r="C35" s="485" t="s">
        <v>619</v>
      </c>
      <c r="D35" s="497">
        <v>660</v>
      </c>
      <c r="E35" s="498">
        <v>678</v>
      </c>
      <c r="F35" s="400">
        <v>704</v>
      </c>
      <c r="G35" s="499">
        <v>751</v>
      </c>
      <c r="H35" s="500">
        <v>894</v>
      </c>
      <c r="I35" s="378"/>
      <c r="J35" s="379"/>
      <c r="L35" s="380"/>
    </row>
    <row r="36" spans="1:12" ht="15" customHeight="1">
      <c r="A36" s="495"/>
      <c r="B36" s="501" t="s">
        <v>636</v>
      </c>
      <c r="C36" s="485" t="s">
        <v>620</v>
      </c>
      <c r="D36" s="497">
        <v>13</v>
      </c>
      <c r="E36" s="498">
        <v>25</v>
      </c>
      <c r="F36" s="400">
        <v>13</v>
      </c>
      <c r="G36" s="506">
        <v>26</v>
      </c>
      <c r="H36" s="500">
        <v>32</v>
      </c>
      <c r="I36" s="378"/>
      <c r="J36" s="379"/>
      <c r="L36" s="380"/>
    </row>
    <row r="37" spans="1:12" ht="21" customHeight="1">
      <c r="A37" s="495"/>
      <c r="B37" s="501" t="s">
        <v>637</v>
      </c>
      <c r="C37" s="485" t="s">
        <v>620</v>
      </c>
      <c r="D37" s="497">
        <v>38</v>
      </c>
      <c r="E37" s="498">
        <v>47</v>
      </c>
      <c r="F37" s="400">
        <v>54</v>
      </c>
      <c r="G37" s="499">
        <v>47</v>
      </c>
      <c r="H37" s="500">
        <v>30</v>
      </c>
      <c r="I37" s="378"/>
      <c r="J37" s="379"/>
      <c r="L37" s="380"/>
    </row>
    <row r="38" spans="1:12" ht="15" customHeight="1">
      <c r="A38" s="495"/>
      <c r="B38" s="501" t="s">
        <v>786</v>
      </c>
      <c r="C38" s="485" t="s">
        <v>620</v>
      </c>
      <c r="D38" s="497">
        <v>227</v>
      </c>
      <c r="E38" s="498">
        <v>194</v>
      </c>
      <c r="F38" s="400">
        <v>193</v>
      </c>
      <c r="G38" s="499">
        <v>216</v>
      </c>
      <c r="H38" s="500">
        <v>156</v>
      </c>
      <c r="I38" s="378"/>
      <c r="J38" s="379"/>
      <c r="L38" s="380"/>
    </row>
    <row r="39" spans="1:12" ht="15" customHeight="1">
      <c r="A39" s="495"/>
      <c r="B39" s="501" t="s">
        <v>268</v>
      </c>
      <c r="C39" s="485" t="s">
        <v>619</v>
      </c>
      <c r="D39" s="497">
        <v>204</v>
      </c>
      <c r="E39" s="498">
        <v>267</v>
      </c>
      <c r="F39" s="400">
        <v>251</v>
      </c>
      <c r="G39" s="499">
        <v>194</v>
      </c>
      <c r="H39" s="500">
        <v>344</v>
      </c>
      <c r="I39" s="378"/>
      <c r="J39" s="379"/>
      <c r="L39" s="380"/>
    </row>
    <row r="40" spans="1:12" ht="15" customHeight="1">
      <c r="A40" s="495"/>
      <c r="B40" s="501" t="s">
        <v>638</v>
      </c>
      <c r="C40" s="485" t="s">
        <v>632</v>
      </c>
      <c r="D40" s="497">
        <v>332</v>
      </c>
      <c r="E40" s="498">
        <v>337</v>
      </c>
      <c r="F40" s="400">
        <v>304</v>
      </c>
      <c r="G40" s="499">
        <v>358</v>
      </c>
      <c r="H40" s="500">
        <v>357</v>
      </c>
      <c r="I40" s="378"/>
      <c r="J40" s="379"/>
      <c r="L40" s="380"/>
    </row>
    <row r="41" spans="1:12" ht="16.5" customHeight="1">
      <c r="A41" s="495"/>
      <c r="B41" s="501" t="s">
        <v>639</v>
      </c>
      <c r="C41" s="485" t="s">
        <v>632</v>
      </c>
      <c r="D41" s="497">
        <v>251</v>
      </c>
      <c r="E41" s="498">
        <v>283</v>
      </c>
      <c r="F41" s="400">
        <v>227</v>
      </c>
      <c r="G41" s="499">
        <v>247</v>
      </c>
      <c r="H41" s="500">
        <v>278</v>
      </c>
      <c r="I41" s="378"/>
      <c r="J41" s="379"/>
      <c r="L41" s="380"/>
    </row>
    <row r="42" spans="1:12" ht="15" customHeight="1">
      <c r="A42" s="495"/>
      <c r="B42" s="501" t="s">
        <v>641</v>
      </c>
      <c r="C42" s="485" t="s">
        <v>617</v>
      </c>
      <c r="D42" s="497">
        <v>196</v>
      </c>
      <c r="E42" s="498">
        <v>198</v>
      </c>
      <c r="F42" s="400">
        <v>197</v>
      </c>
      <c r="G42" s="499">
        <v>198</v>
      </c>
      <c r="H42" s="500">
        <v>198</v>
      </c>
      <c r="I42" s="378"/>
      <c r="J42" s="379"/>
      <c r="L42" s="380"/>
    </row>
    <row r="43" spans="1:12" ht="15" customHeight="1">
      <c r="A43" s="495"/>
      <c r="B43" s="501" t="s">
        <v>644</v>
      </c>
      <c r="C43" s="485" t="s">
        <v>620</v>
      </c>
      <c r="D43" s="497">
        <v>132</v>
      </c>
      <c r="E43" s="498">
        <v>137</v>
      </c>
      <c r="F43" s="400">
        <v>132</v>
      </c>
      <c r="G43" s="499">
        <v>134</v>
      </c>
      <c r="H43" s="500">
        <v>158</v>
      </c>
      <c r="I43" s="378"/>
      <c r="J43" s="379"/>
      <c r="L43" s="380"/>
    </row>
    <row r="44" spans="1:12" ht="15" customHeight="1">
      <c r="A44" s="495"/>
      <c r="B44" s="501" t="s">
        <v>734</v>
      </c>
      <c r="C44" s="485" t="s">
        <v>620</v>
      </c>
      <c r="D44" s="497">
        <v>124</v>
      </c>
      <c r="E44" s="498">
        <v>124</v>
      </c>
      <c r="F44" s="400">
        <v>124</v>
      </c>
      <c r="G44" s="499">
        <v>108</v>
      </c>
      <c r="H44" s="500">
        <v>133</v>
      </c>
      <c r="I44" s="378"/>
      <c r="J44" s="379"/>
      <c r="L44" s="380"/>
    </row>
    <row r="45" spans="1:12" ht="15" customHeight="1">
      <c r="A45" s="495"/>
      <c r="B45" s="501" t="s">
        <v>645</v>
      </c>
      <c r="C45" s="485" t="s">
        <v>620</v>
      </c>
      <c r="D45" s="497">
        <v>118</v>
      </c>
      <c r="E45" s="498">
        <v>98</v>
      </c>
      <c r="F45" s="400">
        <v>56</v>
      </c>
      <c r="G45" s="499">
        <v>105</v>
      </c>
      <c r="H45" s="500">
        <v>100</v>
      </c>
      <c r="J45" s="379"/>
      <c r="L45" s="380"/>
    </row>
    <row r="46" spans="1:17" ht="15" customHeight="1">
      <c r="A46" s="495"/>
      <c r="B46" s="501" t="s">
        <v>646</v>
      </c>
      <c r="C46" s="507" t="s">
        <v>620</v>
      </c>
      <c r="D46" s="497">
        <v>251</v>
      </c>
      <c r="E46" s="498">
        <v>501</v>
      </c>
      <c r="F46" s="400">
        <v>583</v>
      </c>
      <c r="G46" s="499">
        <v>330</v>
      </c>
      <c r="H46" s="500">
        <v>400</v>
      </c>
      <c r="I46" s="383"/>
      <c r="J46" s="379"/>
      <c r="K46" s="373"/>
      <c r="L46" s="374"/>
      <c r="N46" s="384"/>
      <c r="O46" s="385"/>
      <c r="P46" s="385"/>
      <c r="Q46" s="385"/>
    </row>
    <row r="47" spans="1:17" ht="24" customHeight="1">
      <c r="A47" s="508"/>
      <c r="B47" s="540" t="s">
        <v>795</v>
      </c>
      <c r="C47" s="509" t="s">
        <v>632</v>
      </c>
      <c r="D47" s="510">
        <v>93</v>
      </c>
      <c r="E47" s="511">
        <v>95</v>
      </c>
      <c r="F47" s="401">
        <v>88</v>
      </c>
      <c r="G47" s="512">
        <v>98</v>
      </c>
      <c r="H47" s="513">
        <v>90</v>
      </c>
      <c r="J47" s="379"/>
      <c r="K47" s="373"/>
      <c r="L47" s="374"/>
      <c r="N47" s="384"/>
      <c r="O47" s="385"/>
      <c r="P47" s="385"/>
      <c r="Q47" s="385"/>
    </row>
    <row r="48" spans="1:17" ht="15" customHeight="1">
      <c r="A48" s="514" t="s">
        <v>191</v>
      </c>
      <c r="B48" s="515"/>
      <c r="C48" s="515"/>
      <c r="D48" s="515"/>
      <c r="E48" s="515"/>
      <c r="F48" s="515"/>
      <c r="G48" s="486"/>
      <c r="H48" s="516" t="s">
        <v>787</v>
      </c>
      <c r="I48" s="371"/>
      <c r="J48" s="379"/>
      <c r="K48" s="373"/>
      <c r="L48" s="374"/>
      <c r="N48" s="384"/>
      <c r="O48" s="385"/>
      <c r="P48" s="385"/>
      <c r="Q48" s="385"/>
    </row>
    <row r="49" spans="1:12" ht="15" customHeight="1">
      <c r="A49" s="478"/>
      <c r="B49" s="517" t="s">
        <v>642</v>
      </c>
      <c r="C49" s="480"/>
      <c r="D49" s="515"/>
      <c r="E49" s="515"/>
      <c r="F49" s="515"/>
      <c r="G49" s="515"/>
      <c r="H49" s="515"/>
      <c r="I49" s="378"/>
      <c r="J49" s="379"/>
      <c r="L49" s="380"/>
    </row>
    <row r="50" spans="1:12" ht="15.75" customHeight="1">
      <c r="A50" s="478"/>
      <c r="B50" s="484"/>
      <c r="C50" s="485"/>
      <c r="D50" s="486"/>
      <c r="E50" s="486"/>
      <c r="F50" s="486"/>
      <c r="G50" s="486"/>
      <c r="H50" s="486" t="s">
        <v>643</v>
      </c>
      <c r="I50" s="378"/>
      <c r="J50" s="385"/>
      <c r="L50" s="380"/>
    </row>
    <row r="51" spans="1:12" ht="16.5" customHeight="1">
      <c r="A51" s="573" t="s">
        <v>788</v>
      </c>
      <c r="B51" s="574" t="s">
        <v>782</v>
      </c>
      <c r="C51" s="487" t="s">
        <v>611</v>
      </c>
      <c r="D51" s="488" t="s">
        <v>612</v>
      </c>
      <c r="E51" s="489" t="s">
        <v>783</v>
      </c>
      <c r="F51" s="489" t="s">
        <v>613</v>
      </c>
      <c r="G51" s="488" t="s">
        <v>784</v>
      </c>
      <c r="H51" s="490" t="s">
        <v>614</v>
      </c>
      <c r="I51" s="378"/>
      <c r="J51" s="385"/>
      <c r="L51" s="380"/>
    </row>
    <row r="52" spans="1:12" ht="21" customHeight="1">
      <c r="A52" s="495"/>
      <c r="B52" s="496" t="s">
        <v>735</v>
      </c>
      <c r="C52" s="485" t="s">
        <v>736</v>
      </c>
      <c r="D52" s="497">
        <v>69</v>
      </c>
      <c r="E52" s="498">
        <v>85</v>
      </c>
      <c r="F52" s="400">
        <v>62</v>
      </c>
      <c r="G52" s="499">
        <v>66</v>
      </c>
      <c r="H52" s="500">
        <v>79</v>
      </c>
      <c r="I52" s="378"/>
      <c r="J52" s="385"/>
      <c r="L52" s="380"/>
    </row>
    <row r="53" spans="1:12" ht="16.5" customHeight="1">
      <c r="A53" s="495"/>
      <c r="B53" s="501" t="s">
        <v>647</v>
      </c>
      <c r="C53" s="485" t="s">
        <v>648</v>
      </c>
      <c r="D53" s="497">
        <v>1073</v>
      </c>
      <c r="E53" s="498">
        <v>1071</v>
      </c>
      <c r="F53" s="400">
        <v>1126</v>
      </c>
      <c r="G53" s="499">
        <v>1170</v>
      </c>
      <c r="H53" s="500">
        <v>1300</v>
      </c>
      <c r="I53" s="378"/>
      <c r="J53" s="385"/>
      <c r="L53" s="380"/>
    </row>
    <row r="54" spans="1:12" ht="15" customHeight="1">
      <c r="A54" s="495"/>
      <c r="B54" s="501" t="s">
        <v>737</v>
      </c>
      <c r="C54" s="485" t="s">
        <v>649</v>
      </c>
      <c r="D54" s="497">
        <v>475</v>
      </c>
      <c r="E54" s="498">
        <v>467</v>
      </c>
      <c r="F54" s="400">
        <v>480</v>
      </c>
      <c r="G54" s="499">
        <v>500</v>
      </c>
      <c r="H54" s="500">
        <v>350</v>
      </c>
      <c r="I54" s="378"/>
      <c r="J54" s="385"/>
      <c r="L54" s="380"/>
    </row>
    <row r="55" spans="1:12" ht="15" customHeight="1">
      <c r="A55" s="495"/>
      <c r="B55" s="501" t="s">
        <v>650</v>
      </c>
      <c r="C55" s="485" t="s">
        <v>651</v>
      </c>
      <c r="D55" s="497">
        <v>598</v>
      </c>
      <c r="E55" s="498">
        <v>703</v>
      </c>
      <c r="F55" s="400">
        <v>650</v>
      </c>
      <c r="G55" s="499">
        <v>740</v>
      </c>
      <c r="H55" s="500">
        <v>600</v>
      </c>
      <c r="I55" s="378"/>
      <c r="J55" s="385"/>
      <c r="L55" s="380"/>
    </row>
    <row r="56" spans="1:12" ht="15" customHeight="1">
      <c r="A56" s="518" t="s">
        <v>789</v>
      </c>
      <c r="B56" s="519"/>
      <c r="C56" s="485"/>
      <c r="D56" s="520"/>
      <c r="E56" s="499"/>
      <c r="F56" s="499"/>
      <c r="G56" s="499"/>
      <c r="H56" s="500"/>
      <c r="I56" s="378"/>
      <c r="J56" s="385"/>
      <c r="L56" s="380"/>
    </row>
    <row r="57" spans="1:12" ht="15" customHeight="1">
      <c r="A57" s="495"/>
      <c r="B57" s="501" t="s">
        <v>738</v>
      </c>
      <c r="C57" s="485" t="s">
        <v>662</v>
      </c>
      <c r="D57" s="497">
        <v>5388</v>
      </c>
      <c r="E57" s="498">
        <v>5000</v>
      </c>
      <c r="F57" s="400">
        <v>8000</v>
      </c>
      <c r="G57" s="499">
        <v>9000</v>
      </c>
      <c r="H57" s="500">
        <v>6000</v>
      </c>
      <c r="I57" s="378"/>
      <c r="J57" s="385"/>
      <c r="L57" s="380"/>
    </row>
    <row r="58" spans="1:12" ht="15" customHeight="1">
      <c r="A58" s="495"/>
      <c r="B58" s="501" t="s">
        <v>652</v>
      </c>
      <c r="C58" s="485" t="s">
        <v>653</v>
      </c>
      <c r="D58" s="497">
        <v>15500</v>
      </c>
      <c r="E58" s="498">
        <v>18000</v>
      </c>
      <c r="F58" s="400">
        <v>27000</v>
      </c>
      <c r="G58" s="499">
        <v>20000</v>
      </c>
      <c r="H58" s="500">
        <v>17000</v>
      </c>
      <c r="I58" s="378"/>
      <c r="J58" s="385"/>
      <c r="L58" s="380"/>
    </row>
    <row r="59" spans="1:12" ht="15" customHeight="1">
      <c r="A59" s="495" t="s">
        <v>654</v>
      </c>
      <c r="B59" s="501"/>
      <c r="C59" s="521"/>
      <c r="D59" s="520"/>
      <c r="E59" s="499"/>
      <c r="F59" s="499"/>
      <c r="G59" s="499"/>
      <c r="H59" s="500"/>
      <c r="I59" s="378"/>
      <c r="J59" s="385"/>
      <c r="L59" s="380"/>
    </row>
    <row r="60" spans="1:12" ht="15" customHeight="1">
      <c r="A60" s="522"/>
      <c r="B60" s="501" t="s">
        <v>655</v>
      </c>
      <c r="C60" s="485" t="s">
        <v>656</v>
      </c>
      <c r="D60" s="497">
        <v>7105</v>
      </c>
      <c r="E60" s="498">
        <v>6817</v>
      </c>
      <c r="F60" s="400">
        <v>6400</v>
      </c>
      <c r="G60" s="499">
        <v>7095</v>
      </c>
      <c r="H60" s="500">
        <v>7305</v>
      </c>
      <c r="I60" s="378"/>
      <c r="J60" s="385"/>
      <c r="L60" s="380"/>
    </row>
    <row r="61" spans="1:12" ht="15" customHeight="1">
      <c r="A61" s="495"/>
      <c r="B61" s="501" t="s">
        <v>657</v>
      </c>
      <c r="C61" s="485" t="s">
        <v>658</v>
      </c>
      <c r="D61" s="497">
        <v>1626</v>
      </c>
      <c r="E61" s="498">
        <v>1638</v>
      </c>
      <c r="F61" s="400">
        <v>1596</v>
      </c>
      <c r="G61" s="499">
        <v>1746</v>
      </c>
      <c r="H61" s="500">
        <v>1860</v>
      </c>
      <c r="I61" s="378"/>
      <c r="J61" s="385"/>
      <c r="L61" s="380"/>
    </row>
    <row r="62" spans="1:12" ht="15" customHeight="1">
      <c r="A62" s="523" t="s">
        <v>659</v>
      </c>
      <c r="B62" s="524"/>
      <c r="C62" s="485"/>
      <c r="D62" s="520"/>
      <c r="E62" s="499"/>
      <c r="F62" s="499"/>
      <c r="G62" s="499"/>
      <c r="H62" s="500"/>
      <c r="I62" s="378"/>
      <c r="J62" s="385"/>
      <c r="L62" s="380"/>
    </row>
    <row r="63" spans="1:12" ht="15" customHeight="1">
      <c r="A63" s="495"/>
      <c r="B63" s="501" t="s">
        <v>660</v>
      </c>
      <c r="C63" s="485" t="s">
        <v>640</v>
      </c>
      <c r="D63" s="497">
        <v>393</v>
      </c>
      <c r="E63" s="498">
        <v>332</v>
      </c>
      <c r="F63" s="400">
        <v>398</v>
      </c>
      <c r="G63" s="499">
        <v>373</v>
      </c>
      <c r="H63" s="500">
        <v>250</v>
      </c>
      <c r="I63" s="378"/>
      <c r="J63" s="385"/>
      <c r="L63" s="380"/>
    </row>
    <row r="64" spans="1:12" ht="15" customHeight="1">
      <c r="A64" s="495"/>
      <c r="B64" s="501" t="s">
        <v>661</v>
      </c>
      <c r="C64" s="485" t="s">
        <v>662</v>
      </c>
      <c r="D64" s="497">
        <v>396</v>
      </c>
      <c r="E64" s="498">
        <v>398</v>
      </c>
      <c r="F64" s="499">
        <v>415</v>
      </c>
      <c r="G64" s="499">
        <v>780</v>
      </c>
      <c r="H64" s="500">
        <v>300</v>
      </c>
      <c r="I64" s="378"/>
      <c r="J64" s="385"/>
      <c r="L64" s="380"/>
    </row>
    <row r="65" spans="1:14" s="388" customFormat="1" ht="17.25" customHeight="1">
      <c r="A65" s="522"/>
      <c r="B65" s="524" t="s">
        <v>739</v>
      </c>
      <c r="C65" s="485" t="s">
        <v>640</v>
      </c>
      <c r="D65" s="497">
        <v>195</v>
      </c>
      <c r="E65" s="498">
        <v>131</v>
      </c>
      <c r="F65" s="400">
        <v>169</v>
      </c>
      <c r="G65" s="499">
        <v>306</v>
      </c>
      <c r="H65" s="500">
        <v>200</v>
      </c>
      <c r="I65" s="386"/>
      <c r="J65" s="387"/>
      <c r="L65" s="389"/>
      <c r="M65" s="379"/>
      <c r="N65" s="379"/>
    </row>
    <row r="66" spans="1:13" ht="15" customHeight="1">
      <c r="A66" s="495"/>
      <c r="B66" s="501" t="s">
        <v>663</v>
      </c>
      <c r="C66" s="485" t="s">
        <v>640</v>
      </c>
      <c r="D66" s="497">
        <v>2087</v>
      </c>
      <c r="E66" s="498">
        <v>1013</v>
      </c>
      <c r="F66" s="400">
        <v>1280</v>
      </c>
      <c r="G66" s="499">
        <v>1963</v>
      </c>
      <c r="H66" s="500">
        <v>1547</v>
      </c>
      <c r="I66" s="378"/>
      <c r="J66" s="385"/>
      <c r="L66" s="380"/>
      <c r="M66" s="388"/>
    </row>
    <row r="67" spans="1:12" ht="15" customHeight="1">
      <c r="A67" s="495"/>
      <c r="B67" s="501" t="s">
        <v>664</v>
      </c>
      <c r="C67" s="485" t="s">
        <v>662</v>
      </c>
      <c r="D67" s="497">
        <v>426</v>
      </c>
      <c r="E67" s="498">
        <v>260</v>
      </c>
      <c r="F67" s="400">
        <v>231</v>
      </c>
      <c r="G67" s="499">
        <v>237</v>
      </c>
      <c r="H67" s="500">
        <v>160</v>
      </c>
      <c r="I67" s="378"/>
      <c r="J67" s="385"/>
      <c r="L67" s="380"/>
    </row>
    <row r="68" spans="1:12" ht="21" customHeight="1">
      <c r="A68" s="525"/>
      <c r="B68" s="526" t="s">
        <v>790</v>
      </c>
      <c r="C68" s="527" t="s">
        <v>648</v>
      </c>
      <c r="D68" s="528">
        <v>229</v>
      </c>
      <c r="E68" s="529">
        <v>271</v>
      </c>
      <c r="F68" s="402">
        <v>272</v>
      </c>
      <c r="G68" s="530">
        <v>239</v>
      </c>
      <c r="H68" s="531">
        <v>288</v>
      </c>
      <c r="I68" s="378"/>
      <c r="J68" s="385"/>
      <c r="L68" s="380"/>
    </row>
    <row r="69" spans="1:12" ht="15" customHeight="1">
      <c r="A69" s="495"/>
      <c r="B69" s="501" t="s">
        <v>665</v>
      </c>
      <c r="C69" s="485" t="s">
        <v>648</v>
      </c>
      <c r="D69" s="497">
        <v>317</v>
      </c>
      <c r="E69" s="498">
        <v>329</v>
      </c>
      <c r="F69" s="400">
        <v>256</v>
      </c>
      <c r="G69" s="499">
        <v>348</v>
      </c>
      <c r="H69" s="500">
        <v>373</v>
      </c>
      <c r="I69" s="378"/>
      <c r="J69" s="385"/>
      <c r="L69" s="380"/>
    </row>
    <row r="70" spans="1:12" ht="15.75" customHeight="1">
      <c r="A70" s="495"/>
      <c r="B70" s="501" t="s">
        <v>666</v>
      </c>
      <c r="C70" s="485" t="s">
        <v>632</v>
      </c>
      <c r="D70" s="497">
        <v>532</v>
      </c>
      <c r="E70" s="498">
        <v>524</v>
      </c>
      <c r="F70" s="400">
        <v>598</v>
      </c>
      <c r="G70" s="499">
        <v>498</v>
      </c>
      <c r="H70" s="500">
        <v>497</v>
      </c>
      <c r="I70" s="378"/>
      <c r="J70" s="385"/>
      <c r="L70" s="380"/>
    </row>
    <row r="71" spans="1:12" ht="15" customHeight="1">
      <c r="A71" s="495" t="s">
        <v>667</v>
      </c>
      <c r="B71" s="532"/>
      <c r="C71" s="485"/>
      <c r="D71" s="533"/>
      <c r="E71" s="530"/>
      <c r="F71" s="499"/>
      <c r="G71" s="499"/>
      <c r="H71" s="500"/>
      <c r="I71" s="378"/>
      <c r="J71" s="385"/>
      <c r="L71" s="380"/>
    </row>
    <row r="72" spans="1:12" ht="15" customHeight="1">
      <c r="A72" s="495"/>
      <c r="B72" s="501" t="s">
        <v>668</v>
      </c>
      <c r="C72" s="485" t="s">
        <v>662</v>
      </c>
      <c r="D72" s="497">
        <v>4368</v>
      </c>
      <c r="E72" s="498">
        <v>2481</v>
      </c>
      <c r="F72" s="400">
        <v>2980</v>
      </c>
      <c r="G72" s="499">
        <v>1000</v>
      </c>
      <c r="H72" s="500">
        <v>5145</v>
      </c>
      <c r="I72" s="378"/>
      <c r="J72" s="385"/>
      <c r="L72" s="380"/>
    </row>
    <row r="73" spans="1:12" ht="15" customHeight="1">
      <c r="A73" s="495"/>
      <c r="B73" s="501" t="s">
        <v>669</v>
      </c>
      <c r="C73" s="485" t="s">
        <v>670</v>
      </c>
      <c r="D73" s="497">
        <v>598</v>
      </c>
      <c r="E73" s="498">
        <v>294</v>
      </c>
      <c r="F73" s="400">
        <v>580</v>
      </c>
      <c r="G73" s="499">
        <v>300</v>
      </c>
      <c r="H73" s="500">
        <v>1050</v>
      </c>
      <c r="I73" s="399"/>
      <c r="J73" s="385"/>
      <c r="L73" s="380"/>
    </row>
    <row r="74" spans="1:12" ht="15" customHeight="1">
      <c r="A74" s="495"/>
      <c r="B74" s="501" t="s">
        <v>671</v>
      </c>
      <c r="C74" s="485" t="s">
        <v>662</v>
      </c>
      <c r="D74" s="497">
        <v>233</v>
      </c>
      <c r="E74" s="498">
        <v>260</v>
      </c>
      <c r="F74" s="400">
        <v>261</v>
      </c>
      <c r="G74" s="499">
        <v>268</v>
      </c>
      <c r="H74" s="500">
        <v>300</v>
      </c>
      <c r="I74" s="378"/>
      <c r="J74" s="385"/>
      <c r="L74" s="380"/>
    </row>
    <row r="75" spans="1:12" ht="15" customHeight="1">
      <c r="A75" s="495"/>
      <c r="B75" s="501" t="s">
        <v>672</v>
      </c>
      <c r="C75" s="485" t="s">
        <v>673</v>
      </c>
      <c r="D75" s="497">
        <v>1093</v>
      </c>
      <c r="E75" s="498">
        <v>1076</v>
      </c>
      <c r="F75" s="400">
        <v>1230</v>
      </c>
      <c r="G75" s="499">
        <v>1340</v>
      </c>
      <c r="H75" s="500">
        <v>1700</v>
      </c>
      <c r="I75" s="378"/>
      <c r="J75" s="385"/>
      <c r="L75" s="380"/>
    </row>
    <row r="76" spans="1:12" ht="15" customHeight="1">
      <c r="A76" s="536" t="s">
        <v>674</v>
      </c>
      <c r="B76" s="501"/>
      <c r="C76" s="534"/>
      <c r="D76" s="520"/>
      <c r="E76" s="499"/>
      <c r="F76" s="499"/>
      <c r="G76" s="499"/>
      <c r="H76" s="535"/>
      <c r="I76" s="378"/>
      <c r="J76" s="385"/>
      <c r="L76" s="380"/>
    </row>
    <row r="77" spans="1:12" ht="21" customHeight="1">
      <c r="A77" s="495"/>
      <c r="B77" s="501" t="s">
        <v>740</v>
      </c>
      <c r="C77" s="485" t="s">
        <v>633</v>
      </c>
      <c r="D77" s="497">
        <v>1284</v>
      </c>
      <c r="E77" s="498">
        <v>1358</v>
      </c>
      <c r="F77" s="400">
        <v>1405</v>
      </c>
      <c r="G77" s="499">
        <v>1330</v>
      </c>
      <c r="H77" s="500">
        <v>1290</v>
      </c>
      <c r="I77" s="378"/>
      <c r="J77" s="385"/>
      <c r="L77" s="380"/>
    </row>
    <row r="78" spans="1:12" ht="15" customHeight="1">
      <c r="A78" s="495"/>
      <c r="B78" s="501" t="s">
        <v>741</v>
      </c>
      <c r="C78" s="485" t="s">
        <v>633</v>
      </c>
      <c r="D78" s="497">
        <v>740</v>
      </c>
      <c r="E78" s="498">
        <v>700</v>
      </c>
      <c r="F78" s="400">
        <v>941</v>
      </c>
      <c r="G78" s="499">
        <v>778</v>
      </c>
      <c r="H78" s="500">
        <v>681</v>
      </c>
      <c r="I78" s="378"/>
      <c r="J78" s="385"/>
      <c r="L78" s="380"/>
    </row>
    <row r="79" spans="1:12" ht="15" customHeight="1">
      <c r="A79" s="495" t="s">
        <v>791</v>
      </c>
      <c r="B79" s="501"/>
      <c r="C79" s="485"/>
      <c r="D79" s="520"/>
      <c r="E79" s="499"/>
      <c r="F79" s="499"/>
      <c r="G79" s="499"/>
      <c r="H79" s="500"/>
      <c r="I79" s="378"/>
      <c r="J79" s="385"/>
      <c r="L79" s="380"/>
    </row>
    <row r="80" spans="1:12" ht="15" customHeight="1">
      <c r="A80" s="495"/>
      <c r="B80" s="501" t="s">
        <v>675</v>
      </c>
      <c r="C80" s="485" t="s">
        <v>676</v>
      </c>
      <c r="D80" s="497">
        <v>149</v>
      </c>
      <c r="E80" s="498">
        <v>149</v>
      </c>
      <c r="F80" s="400">
        <v>146</v>
      </c>
      <c r="G80" s="499">
        <v>149</v>
      </c>
      <c r="H80" s="500">
        <v>155</v>
      </c>
      <c r="I80" s="378"/>
      <c r="J80" s="385"/>
      <c r="L80" s="380"/>
    </row>
    <row r="81" spans="1:12" ht="15" customHeight="1">
      <c r="A81" s="536" t="s">
        <v>677</v>
      </c>
      <c r="B81" s="524"/>
      <c r="C81" s="485"/>
      <c r="D81" s="520"/>
      <c r="E81" s="499"/>
      <c r="F81" s="499"/>
      <c r="G81" s="499"/>
      <c r="H81" s="500"/>
      <c r="I81" s="378"/>
      <c r="J81" s="385"/>
      <c r="L81" s="380"/>
    </row>
    <row r="82" spans="1:12" ht="15" customHeight="1">
      <c r="A82" s="495"/>
      <c r="B82" s="537" t="s">
        <v>678</v>
      </c>
      <c r="C82" s="485" t="s">
        <v>679</v>
      </c>
      <c r="D82" s="497">
        <v>154</v>
      </c>
      <c r="E82" s="498">
        <v>128</v>
      </c>
      <c r="F82" s="400">
        <v>128</v>
      </c>
      <c r="G82" s="499">
        <v>128</v>
      </c>
      <c r="H82" s="500">
        <v>157</v>
      </c>
      <c r="I82" s="378"/>
      <c r="J82" s="385"/>
      <c r="L82" s="380"/>
    </row>
    <row r="83" spans="1:12" ht="15" customHeight="1">
      <c r="A83" s="522"/>
      <c r="B83" s="501" t="s">
        <v>680</v>
      </c>
      <c r="C83" s="485" t="s">
        <v>648</v>
      </c>
      <c r="D83" s="497">
        <v>546</v>
      </c>
      <c r="E83" s="498">
        <v>470</v>
      </c>
      <c r="F83" s="400">
        <v>490</v>
      </c>
      <c r="G83" s="499">
        <v>490</v>
      </c>
      <c r="H83" s="500">
        <v>490</v>
      </c>
      <c r="I83" s="378"/>
      <c r="J83" s="385"/>
      <c r="L83" s="380"/>
    </row>
    <row r="84" spans="1:12" ht="15" customHeight="1">
      <c r="A84" s="495"/>
      <c r="B84" s="575" t="s">
        <v>796</v>
      </c>
      <c r="C84" s="577" t="s">
        <v>662</v>
      </c>
      <c r="D84" s="567">
        <v>36</v>
      </c>
      <c r="E84" s="568">
        <v>36</v>
      </c>
      <c r="F84" s="569">
        <v>37</v>
      </c>
      <c r="G84" s="570">
        <v>36</v>
      </c>
      <c r="H84" s="566">
        <v>30</v>
      </c>
      <c r="I84" s="378"/>
      <c r="J84" s="385"/>
      <c r="L84" s="380"/>
    </row>
    <row r="85" spans="1:12" ht="15" customHeight="1">
      <c r="A85" s="495"/>
      <c r="B85" s="576"/>
      <c r="C85" s="577"/>
      <c r="D85" s="567"/>
      <c r="E85" s="568"/>
      <c r="F85" s="569"/>
      <c r="G85" s="570"/>
      <c r="H85" s="566"/>
      <c r="I85" s="378"/>
      <c r="J85" s="385"/>
      <c r="L85" s="380"/>
    </row>
    <row r="86" spans="1:12" ht="15" customHeight="1">
      <c r="A86" s="536" t="s">
        <v>681</v>
      </c>
      <c r="B86" s="524"/>
      <c r="C86" s="485"/>
      <c r="D86" s="520"/>
      <c r="E86" s="499"/>
      <c r="F86" s="499"/>
      <c r="G86" s="499"/>
      <c r="H86" s="500"/>
      <c r="I86" s="378"/>
      <c r="J86" s="385"/>
      <c r="L86" s="380"/>
    </row>
    <row r="87" spans="1:12" ht="15" customHeight="1">
      <c r="A87" s="495"/>
      <c r="B87" s="501" t="s">
        <v>449</v>
      </c>
      <c r="C87" s="485" t="s">
        <v>682</v>
      </c>
      <c r="D87" s="497">
        <v>3875</v>
      </c>
      <c r="E87" s="498">
        <v>3550</v>
      </c>
      <c r="F87" s="400">
        <v>4045</v>
      </c>
      <c r="G87" s="499">
        <v>3550</v>
      </c>
      <c r="H87" s="500">
        <v>3600</v>
      </c>
      <c r="I87" s="378"/>
      <c r="J87" s="385"/>
      <c r="L87" s="380"/>
    </row>
    <row r="88" spans="1:12" ht="15" customHeight="1">
      <c r="A88" s="495"/>
      <c r="B88" s="501" t="s">
        <v>683</v>
      </c>
      <c r="C88" s="485" t="s">
        <v>632</v>
      </c>
      <c r="D88" s="497">
        <v>106</v>
      </c>
      <c r="E88" s="498">
        <v>98</v>
      </c>
      <c r="F88" s="400">
        <v>138</v>
      </c>
      <c r="G88" s="499">
        <v>95</v>
      </c>
      <c r="H88" s="500">
        <v>111</v>
      </c>
      <c r="I88" s="378"/>
      <c r="J88" s="385"/>
      <c r="L88" s="380"/>
    </row>
    <row r="89" spans="1:12" ht="15" customHeight="1">
      <c r="A89" s="495"/>
      <c r="B89" s="501" t="s">
        <v>506</v>
      </c>
      <c r="C89" s="485" t="s">
        <v>797</v>
      </c>
      <c r="D89" s="520">
        <v>232</v>
      </c>
      <c r="E89" s="499">
        <v>281</v>
      </c>
      <c r="F89" s="499">
        <v>259</v>
      </c>
      <c r="G89" s="499">
        <v>228</v>
      </c>
      <c r="H89" s="500">
        <v>204</v>
      </c>
      <c r="I89" s="378"/>
      <c r="J89" s="385"/>
      <c r="L89" s="380"/>
    </row>
    <row r="90" spans="1:10" ht="15" customHeight="1">
      <c r="A90" s="495"/>
      <c r="B90" s="539"/>
      <c r="C90" s="485"/>
      <c r="D90" s="520"/>
      <c r="E90" s="499"/>
      <c r="F90" s="499"/>
      <c r="G90" s="499"/>
      <c r="H90" s="513"/>
      <c r="J90" s="385"/>
    </row>
    <row r="91" ht="15" customHeight="1">
      <c r="J91" s="385"/>
    </row>
  </sheetData>
  <sheetProtection/>
  <mergeCells count="9">
    <mergeCell ref="H84:H85"/>
    <mergeCell ref="D84:D85"/>
    <mergeCell ref="E84:E85"/>
    <mergeCell ref="F84:F85"/>
    <mergeCell ref="G84:G85"/>
    <mergeCell ref="A3:B3"/>
    <mergeCell ref="A51:B51"/>
    <mergeCell ref="B84:B85"/>
    <mergeCell ref="C84:C85"/>
  </mergeCells>
  <printOptions/>
  <pageMargins left="0.75" right="0.75" top="1" bottom="1" header="0.512" footer="0.512"/>
  <pageSetup horizontalDpi="600" verticalDpi="600" orientation="portrait" paperSize="9" scale="89" r:id="rId1"/>
  <rowBreaks count="1" manualBreakCount="1">
    <brk id="45" max="255" man="1"/>
  </rowBreaks>
</worksheet>
</file>

<file path=xl/worksheets/sheet14.xml><?xml version="1.0" encoding="utf-8"?>
<worksheet xmlns="http://schemas.openxmlformats.org/spreadsheetml/2006/main" xmlns:r="http://schemas.openxmlformats.org/officeDocument/2006/relationships">
  <dimension ref="A1:DG611"/>
  <sheetViews>
    <sheetView showGridLines="0" zoomScaleSheetLayoutView="75" zoomScalePageLayoutView="0" workbookViewId="0" topLeftCell="A1">
      <selection activeCell="A1" sqref="A1"/>
    </sheetView>
  </sheetViews>
  <sheetFormatPr defaultColWidth="8.796875" defaultRowHeight="14.25"/>
  <cols>
    <col min="1" max="1" width="2.09765625" style="38" customWidth="1"/>
    <col min="2" max="2" width="2.09765625" style="42" customWidth="1"/>
    <col min="3" max="5" width="2.09765625" style="41" customWidth="1"/>
    <col min="6" max="6" width="22.19921875" style="38" customWidth="1"/>
    <col min="7" max="7" width="9.59765625" style="38" customWidth="1"/>
    <col min="8" max="8" width="2.09765625" style="38" customWidth="1"/>
    <col min="9" max="9" width="2.09765625" style="42" customWidth="1"/>
    <col min="10" max="12" width="2.09765625" style="41" customWidth="1"/>
    <col min="13" max="13" width="22.3984375" style="38" customWidth="1"/>
    <col min="14" max="14" width="9.5" style="38" customWidth="1"/>
    <col min="15" max="16" width="1.4921875" style="38" customWidth="1"/>
    <col min="17" max="17" width="2.09765625" style="38" customWidth="1"/>
    <col min="18" max="18" width="2.09765625" style="42" customWidth="1"/>
    <col min="19" max="21" width="2.09765625" style="41" customWidth="1"/>
    <col min="22" max="22" width="22.19921875" style="38" customWidth="1"/>
    <col min="23" max="23" width="9.5" style="38" customWidth="1"/>
    <col min="24" max="24" width="2.09765625" style="38" customWidth="1"/>
    <col min="25" max="25" width="2.09765625" style="42" customWidth="1"/>
    <col min="26" max="28" width="2.09765625" style="41" customWidth="1"/>
    <col min="29" max="29" width="22.19921875" style="38" customWidth="1"/>
    <col min="30" max="30" width="9.5" style="38" customWidth="1"/>
    <col min="31" max="32" width="1.4921875" style="38" customWidth="1"/>
    <col min="33" max="33" width="2.09765625" style="38" customWidth="1"/>
    <col min="34" max="34" width="2.09765625" style="42" customWidth="1"/>
    <col min="35" max="37" width="2.09765625" style="41" customWidth="1"/>
    <col min="38" max="38" width="22.19921875" style="38" customWidth="1"/>
    <col min="39" max="39" width="9.5" style="38" customWidth="1"/>
    <col min="40" max="40" width="2.09765625" style="38" customWidth="1"/>
    <col min="41" max="41" width="2.09765625" style="42" customWidth="1"/>
    <col min="42" max="44" width="2.09765625" style="41" customWidth="1"/>
    <col min="45" max="45" width="22.19921875" style="38" customWidth="1"/>
    <col min="46" max="46" width="9.5" style="38" customWidth="1"/>
    <col min="47" max="48" width="1.4921875" style="38" customWidth="1"/>
    <col min="49" max="49" width="2.09765625" style="38" customWidth="1"/>
    <col min="50" max="50" width="2.09765625" style="42" customWidth="1"/>
    <col min="51" max="53" width="2.09765625" style="41" customWidth="1"/>
    <col min="54" max="54" width="22.19921875" style="38" customWidth="1"/>
    <col min="55" max="55" width="9.5" style="38" customWidth="1"/>
    <col min="56" max="56" width="2.09765625" style="38" customWidth="1"/>
    <col min="57" max="57" width="2.09765625" style="42" customWidth="1"/>
    <col min="58" max="60" width="2.09765625" style="41" customWidth="1"/>
    <col min="61" max="61" width="22.19921875" style="38" customWidth="1"/>
    <col min="62" max="62" width="9.5" style="38" customWidth="1"/>
    <col min="63" max="64" width="1.4921875" style="38" customWidth="1"/>
    <col min="65" max="65" width="2.09765625" style="38" customWidth="1"/>
    <col min="66" max="66" width="2.09765625" style="42" customWidth="1"/>
    <col min="67" max="69" width="2.09765625" style="41" customWidth="1"/>
    <col min="70" max="70" width="22.19921875" style="38" customWidth="1"/>
    <col min="71" max="71" width="9.5" style="38" customWidth="1"/>
    <col min="72" max="72" width="2.09765625" style="38" customWidth="1"/>
    <col min="73" max="73" width="2.09765625" style="42" customWidth="1"/>
    <col min="74" max="76" width="2.09765625" style="41" customWidth="1"/>
    <col min="77" max="77" width="22.19921875" style="38" customWidth="1"/>
    <col min="78" max="78" width="9.5" style="38" customWidth="1"/>
    <col min="79" max="80" width="1.4921875" style="38" customWidth="1"/>
    <col min="81" max="81" width="2.19921875" style="38" customWidth="1"/>
    <col min="82" max="82" width="2.09765625" style="42" customWidth="1"/>
    <col min="83" max="85" width="2.09765625" style="41" customWidth="1"/>
    <col min="86" max="86" width="22.19921875" style="38" customWidth="1"/>
    <col min="87" max="87" width="9.5" style="38" customWidth="1"/>
    <col min="88" max="88" width="2.09765625" style="38" customWidth="1"/>
    <col min="89" max="89" width="2.09765625" style="42" customWidth="1"/>
    <col min="90" max="92" width="2.09765625" style="41" customWidth="1"/>
    <col min="93" max="93" width="22.19921875" style="38" customWidth="1"/>
    <col min="94" max="94" width="9.5" style="38" customWidth="1"/>
    <col min="95" max="96" width="1.4921875" style="38" customWidth="1"/>
    <col min="97" max="97" width="2.09765625" style="38" customWidth="1"/>
    <col min="98" max="98" width="2.09765625" style="42" customWidth="1"/>
    <col min="99" max="101" width="2.09765625" style="41" customWidth="1"/>
    <col min="102" max="102" width="22.19921875" style="38" customWidth="1"/>
    <col min="103" max="103" width="9.5" style="38" customWidth="1"/>
    <col min="104" max="104" width="2.09765625" style="38" customWidth="1"/>
    <col min="105" max="105" width="2.09765625" style="42" customWidth="1"/>
    <col min="106" max="108" width="2.09765625" style="41" customWidth="1"/>
    <col min="109" max="109" width="22.19921875" style="38" customWidth="1"/>
    <col min="110" max="110" width="9.5" style="38" customWidth="1"/>
    <col min="111" max="111" width="1.4921875" style="38" customWidth="1"/>
    <col min="112" max="16384" width="9" style="38" customWidth="1"/>
  </cols>
  <sheetData>
    <row r="1" spans="1:111" ht="24" customHeight="1">
      <c r="A1" s="71" t="s">
        <v>684</v>
      </c>
      <c r="B1" s="43"/>
      <c r="C1" s="58"/>
      <c r="D1" s="59"/>
      <c r="E1" s="59"/>
      <c r="F1" s="39"/>
      <c r="G1" s="51"/>
      <c r="H1" s="44"/>
      <c r="I1" s="43"/>
      <c r="J1" s="58"/>
      <c r="K1" s="59"/>
      <c r="L1" s="59"/>
      <c r="M1" s="39"/>
      <c r="N1" s="51"/>
      <c r="O1" s="550"/>
      <c r="P1" s="550"/>
      <c r="Q1" s="44"/>
      <c r="R1" s="43"/>
      <c r="S1" s="58"/>
      <c r="T1" s="59"/>
      <c r="U1" s="59"/>
      <c r="V1" s="39"/>
      <c r="W1" s="51"/>
      <c r="X1" s="44"/>
      <c r="Y1" s="43"/>
      <c r="Z1" s="58"/>
      <c r="AA1" s="59"/>
      <c r="AB1" s="59"/>
      <c r="AC1" s="39"/>
      <c r="AD1" s="51"/>
      <c r="AE1" s="51"/>
      <c r="AF1" s="550"/>
      <c r="AG1" s="44"/>
      <c r="AH1" s="43"/>
      <c r="AI1" s="58"/>
      <c r="AJ1" s="59"/>
      <c r="AK1" s="59"/>
      <c r="AL1" s="39"/>
      <c r="AM1" s="51"/>
      <c r="AN1" s="44"/>
      <c r="AO1" s="43"/>
      <c r="AP1" s="58"/>
      <c r="AQ1" s="59"/>
      <c r="AR1" s="59"/>
      <c r="AS1" s="39"/>
      <c r="AT1" s="51"/>
      <c r="AU1" s="550"/>
      <c r="AV1" s="550"/>
      <c r="AW1" s="44"/>
      <c r="AX1" s="43"/>
      <c r="AY1" s="58"/>
      <c r="AZ1" s="59"/>
      <c r="BA1" s="59"/>
      <c r="BB1" s="39"/>
      <c r="BC1" s="51"/>
      <c r="BD1" s="44"/>
      <c r="BE1" s="43"/>
      <c r="BF1" s="58"/>
      <c r="BG1" s="59"/>
      <c r="BH1" s="59"/>
      <c r="BI1" s="39"/>
      <c r="BJ1" s="51"/>
      <c r="BK1" s="550"/>
      <c r="BL1" s="550"/>
      <c r="BM1" s="44"/>
      <c r="BN1" s="43"/>
      <c r="BO1" s="58"/>
      <c r="BP1" s="59"/>
      <c r="BQ1" s="59"/>
      <c r="BR1" s="39"/>
      <c r="BS1" s="51"/>
      <c r="BT1" s="44"/>
      <c r="BU1" s="43"/>
      <c r="BV1" s="58"/>
      <c r="BW1" s="59"/>
      <c r="BX1" s="59"/>
      <c r="BY1" s="39"/>
      <c r="BZ1" s="51"/>
      <c r="CA1" s="550"/>
      <c r="CB1" s="550"/>
      <c r="CC1" s="44"/>
      <c r="CD1" s="43"/>
      <c r="CE1" s="58"/>
      <c r="CF1" s="59"/>
      <c r="CG1" s="59"/>
      <c r="CH1" s="39"/>
      <c r="CI1" s="51"/>
      <c r="CJ1" s="44"/>
      <c r="CK1" s="43"/>
      <c r="CL1" s="58"/>
      <c r="CM1" s="59"/>
      <c r="CN1" s="59"/>
      <c r="CO1" s="39"/>
      <c r="CP1" s="51"/>
      <c r="CQ1" s="550"/>
      <c r="CR1" s="550"/>
      <c r="CS1" s="44"/>
      <c r="CT1" s="43"/>
      <c r="CU1" s="58"/>
      <c r="CV1" s="59"/>
      <c r="CW1" s="59"/>
      <c r="CX1" s="39"/>
      <c r="CY1" s="51"/>
      <c r="CZ1" s="44"/>
      <c r="DA1" s="43"/>
      <c r="DB1" s="58"/>
      <c r="DC1" s="59"/>
      <c r="DD1" s="59"/>
      <c r="DE1" s="39"/>
      <c r="DF1" s="51"/>
      <c r="DG1" s="550"/>
    </row>
    <row r="2" spans="1:111" ht="18" customHeight="1" thickBot="1">
      <c r="A2" s="551"/>
      <c r="B2" s="43"/>
      <c r="C2" s="37"/>
      <c r="D2" s="59"/>
      <c r="E2" s="59"/>
      <c r="F2" s="39"/>
      <c r="G2" s="51"/>
      <c r="H2" s="551"/>
      <c r="I2" s="43"/>
      <c r="J2" s="37"/>
      <c r="K2" s="59"/>
      <c r="L2" s="59"/>
      <c r="M2" s="39"/>
      <c r="N2" s="51"/>
      <c r="O2" s="40"/>
      <c r="P2" s="40"/>
      <c r="Q2" s="551"/>
      <c r="R2" s="43"/>
      <c r="S2" s="37"/>
      <c r="T2" s="59"/>
      <c r="U2" s="59"/>
      <c r="V2" s="39"/>
      <c r="W2" s="51"/>
      <c r="X2" s="551"/>
      <c r="Y2" s="43"/>
      <c r="Z2" s="37"/>
      <c r="AA2" s="59"/>
      <c r="AB2" s="59"/>
      <c r="AC2" s="39"/>
      <c r="AD2" s="51"/>
      <c r="AE2" s="51"/>
      <c r="AF2" s="40"/>
      <c r="AG2" s="551"/>
      <c r="AH2" s="43"/>
      <c r="AI2" s="37"/>
      <c r="AJ2" s="59"/>
      <c r="AK2" s="59"/>
      <c r="AL2" s="39"/>
      <c r="AM2" s="51"/>
      <c r="AN2" s="551"/>
      <c r="AO2" s="43"/>
      <c r="AP2" s="37"/>
      <c r="AQ2" s="59"/>
      <c r="AR2" s="59"/>
      <c r="AS2" s="39"/>
      <c r="AT2" s="51"/>
      <c r="AU2" s="40"/>
      <c r="AV2" s="40"/>
      <c r="AW2" s="551"/>
      <c r="AX2" s="43"/>
      <c r="AY2" s="37"/>
      <c r="AZ2" s="59"/>
      <c r="BA2" s="59"/>
      <c r="BB2" s="39"/>
      <c r="BC2" s="51"/>
      <c r="BD2" s="551"/>
      <c r="BE2" s="43"/>
      <c r="BF2" s="37"/>
      <c r="BG2" s="59"/>
      <c r="BH2" s="59"/>
      <c r="BI2" s="39"/>
      <c r="BJ2" s="51"/>
      <c r="BK2" s="40"/>
      <c r="BL2" s="40"/>
      <c r="BM2" s="551"/>
      <c r="BN2" s="43"/>
      <c r="BO2" s="37"/>
      <c r="BP2" s="59"/>
      <c r="BQ2" s="59"/>
      <c r="BR2" s="39"/>
      <c r="BS2" s="51"/>
      <c r="BT2" s="551"/>
      <c r="BU2" s="43"/>
      <c r="BV2" s="37"/>
      <c r="BW2" s="59"/>
      <c r="BX2" s="59"/>
      <c r="BY2" s="39"/>
      <c r="BZ2" s="51"/>
      <c r="CA2" s="40"/>
      <c r="CB2" s="40"/>
      <c r="CC2" s="551"/>
      <c r="CD2" s="43"/>
      <c r="CE2" s="37"/>
      <c r="CF2" s="59"/>
      <c r="CG2" s="59"/>
      <c r="CH2" s="39"/>
      <c r="CI2" s="51"/>
      <c r="CJ2" s="551"/>
      <c r="CK2" s="43"/>
      <c r="CL2" s="37"/>
      <c r="CM2" s="59"/>
      <c r="CN2" s="59"/>
      <c r="CO2" s="39"/>
      <c r="CP2" s="51"/>
      <c r="CQ2" s="40"/>
      <c r="CR2" s="40"/>
      <c r="CS2" s="551"/>
      <c r="CT2" s="43"/>
      <c r="CU2" s="37"/>
      <c r="CV2" s="59"/>
      <c r="CW2" s="59"/>
      <c r="CX2" s="39"/>
      <c r="CY2" s="51"/>
      <c r="CZ2" s="551"/>
      <c r="DA2" s="43"/>
      <c r="DB2" s="37"/>
      <c r="DC2" s="59"/>
      <c r="DD2" s="59"/>
      <c r="DE2" s="39"/>
      <c r="DF2" s="51"/>
      <c r="DG2" s="40"/>
    </row>
    <row r="3" spans="1:111" s="55" customFormat="1" ht="30" customHeight="1">
      <c r="A3" s="79" t="s">
        <v>275</v>
      </c>
      <c r="B3" s="57"/>
      <c r="C3" s="53"/>
      <c r="D3" s="53"/>
      <c r="E3" s="53"/>
      <c r="F3" s="54"/>
      <c r="G3" s="140" t="s">
        <v>608</v>
      </c>
      <c r="H3" s="52" t="s">
        <v>275</v>
      </c>
      <c r="I3" s="57"/>
      <c r="J3" s="53"/>
      <c r="K3" s="53"/>
      <c r="L3" s="53"/>
      <c r="M3" s="54"/>
      <c r="N3" s="140" t="s">
        <v>608</v>
      </c>
      <c r="O3" s="85"/>
      <c r="P3" s="86"/>
      <c r="Q3" s="79" t="s">
        <v>275</v>
      </c>
      <c r="R3" s="57"/>
      <c r="S3" s="53"/>
      <c r="T3" s="53"/>
      <c r="U3" s="53"/>
      <c r="V3" s="54"/>
      <c r="W3" s="140" t="s">
        <v>608</v>
      </c>
      <c r="X3" s="52" t="s">
        <v>275</v>
      </c>
      <c r="Y3" s="57"/>
      <c r="Z3" s="53"/>
      <c r="AA3" s="53"/>
      <c r="AB3" s="53"/>
      <c r="AC3" s="54"/>
      <c r="AD3" s="140" t="s">
        <v>608</v>
      </c>
      <c r="AE3" s="87"/>
      <c r="AF3" s="84"/>
      <c r="AG3" s="79" t="s">
        <v>275</v>
      </c>
      <c r="AH3" s="57"/>
      <c r="AI3" s="53"/>
      <c r="AJ3" s="53"/>
      <c r="AK3" s="53"/>
      <c r="AL3" s="54"/>
      <c r="AM3" s="140" t="s">
        <v>608</v>
      </c>
      <c r="AN3" s="52" t="s">
        <v>275</v>
      </c>
      <c r="AO3" s="57"/>
      <c r="AP3" s="53"/>
      <c r="AQ3" s="53"/>
      <c r="AR3" s="53"/>
      <c r="AS3" s="54"/>
      <c r="AT3" s="140" t="s">
        <v>608</v>
      </c>
      <c r="AU3" s="85"/>
      <c r="AV3" s="84"/>
      <c r="AW3" s="52" t="s">
        <v>275</v>
      </c>
      <c r="AX3" s="57"/>
      <c r="AY3" s="53"/>
      <c r="AZ3" s="53"/>
      <c r="BA3" s="53"/>
      <c r="BB3" s="54"/>
      <c r="BC3" s="140" t="s">
        <v>608</v>
      </c>
      <c r="BD3" s="52" t="s">
        <v>275</v>
      </c>
      <c r="BE3" s="57"/>
      <c r="BF3" s="53"/>
      <c r="BG3" s="53"/>
      <c r="BH3" s="53"/>
      <c r="BI3" s="54"/>
      <c r="BJ3" s="140" t="s">
        <v>608</v>
      </c>
      <c r="BK3" s="85"/>
      <c r="BL3" s="84"/>
      <c r="BM3" s="52" t="s">
        <v>275</v>
      </c>
      <c r="BN3" s="57"/>
      <c r="BO3" s="53"/>
      <c r="BP3" s="53"/>
      <c r="BQ3" s="53"/>
      <c r="BR3" s="54"/>
      <c r="BS3" s="140" t="s">
        <v>608</v>
      </c>
      <c r="BT3" s="52" t="s">
        <v>275</v>
      </c>
      <c r="BU3" s="57"/>
      <c r="BV3" s="53"/>
      <c r="BW3" s="53"/>
      <c r="BX3" s="53"/>
      <c r="BY3" s="54"/>
      <c r="BZ3" s="140" t="s">
        <v>608</v>
      </c>
      <c r="CA3" s="85"/>
      <c r="CB3" s="84"/>
      <c r="CC3" s="52" t="s">
        <v>275</v>
      </c>
      <c r="CD3" s="57"/>
      <c r="CE3" s="53"/>
      <c r="CF3" s="53"/>
      <c r="CG3" s="53"/>
      <c r="CH3" s="54"/>
      <c r="CI3" s="140" t="s">
        <v>608</v>
      </c>
      <c r="CJ3" s="52" t="s">
        <v>275</v>
      </c>
      <c r="CK3" s="57"/>
      <c r="CL3" s="53"/>
      <c r="CM3" s="53"/>
      <c r="CN3" s="53"/>
      <c r="CO3" s="54"/>
      <c r="CP3" s="140" t="s">
        <v>608</v>
      </c>
      <c r="CQ3" s="85"/>
      <c r="CR3" s="84"/>
      <c r="CS3" s="52" t="s">
        <v>275</v>
      </c>
      <c r="CT3" s="57"/>
      <c r="CU3" s="53"/>
      <c r="CV3" s="53"/>
      <c r="CW3" s="53"/>
      <c r="CX3" s="54"/>
      <c r="CY3" s="140" t="s">
        <v>608</v>
      </c>
      <c r="CZ3" s="52" t="s">
        <v>275</v>
      </c>
      <c r="DA3" s="57"/>
      <c r="DB3" s="53"/>
      <c r="DC3" s="53"/>
      <c r="DD3" s="53"/>
      <c r="DE3" s="54"/>
      <c r="DF3" s="140" t="s">
        <v>608</v>
      </c>
      <c r="DG3" s="85"/>
    </row>
    <row r="4" spans="1:111" ht="12">
      <c r="A4" s="112" t="s">
        <v>199</v>
      </c>
      <c r="B4" s="113"/>
      <c r="C4" s="114"/>
      <c r="D4" s="114"/>
      <c r="E4" s="114"/>
      <c r="F4" s="115"/>
      <c r="G4" s="357">
        <v>10000</v>
      </c>
      <c r="H4" s="40"/>
      <c r="I4" s="97"/>
      <c r="J4" s="96"/>
      <c r="K4" s="96"/>
      <c r="L4" s="96"/>
      <c r="M4" s="48" t="s">
        <v>798</v>
      </c>
      <c r="N4" s="63">
        <v>1</v>
      </c>
      <c r="O4" s="81"/>
      <c r="P4" s="40"/>
      <c r="Q4" s="81"/>
      <c r="R4" s="97"/>
      <c r="S4" s="96"/>
      <c r="T4" s="41" t="s">
        <v>297</v>
      </c>
      <c r="V4" s="48"/>
      <c r="W4" s="61">
        <v>87</v>
      </c>
      <c r="AC4" s="48" t="s">
        <v>47</v>
      </c>
      <c r="AD4" s="63">
        <v>5</v>
      </c>
      <c r="AE4" s="88"/>
      <c r="AF4" s="78"/>
      <c r="AG4" s="40"/>
      <c r="AH4" s="97"/>
      <c r="AI4" s="96"/>
      <c r="AJ4" s="96"/>
      <c r="AK4" s="96" t="s">
        <v>799</v>
      </c>
      <c r="AL4" s="392"/>
      <c r="AM4" s="393">
        <v>76</v>
      </c>
      <c r="AN4" s="40"/>
      <c r="AO4" s="97"/>
      <c r="AP4" s="96"/>
      <c r="AQ4" s="96"/>
      <c r="AS4" s="40" t="s">
        <v>904</v>
      </c>
      <c r="AT4" s="196">
        <v>10</v>
      </c>
      <c r="AU4" s="81"/>
      <c r="AV4" s="78"/>
      <c r="BA4" s="38"/>
      <c r="BB4" s="48" t="s">
        <v>368</v>
      </c>
      <c r="BC4" s="61">
        <v>4</v>
      </c>
      <c r="BD4" s="40"/>
      <c r="BE4" s="97"/>
      <c r="BF4" s="96"/>
      <c r="BG4" s="96"/>
      <c r="BH4" s="96" t="s">
        <v>375</v>
      </c>
      <c r="BI4" s="48"/>
      <c r="BJ4" s="89">
        <v>98</v>
      </c>
      <c r="BK4" s="81"/>
      <c r="BL4" s="78"/>
      <c r="BM4" s="40"/>
      <c r="BN4" s="97"/>
      <c r="BO4" s="96"/>
      <c r="BR4" s="48" t="s">
        <v>905</v>
      </c>
      <c r="BS4" s="61">
        <v>3</v>
      </c>
      <c r="BT4" s="40"/>
      <c r="BU4" s="97"/>
      <c r="BV4" s="96" t="s">
        <v>245</v>
      </c>
      <c r="BW4" s="96"/>
      <c r="BX4" s="96"/>
      <c r="BY4" s="48"/>
      <c r="BZ4" s="89">
        <v>998</v>
      </c>
      <c r="CA4" s="81"/>
      <c r="CB4" s="78"/>
      <c r="CC4" s="40"/>
      <c r="CD4" s="97"/>
      <c r="CE4" s="96"/>
      <c r="CF4" s="96"/>
      <c r="CG4" s="96"/>
      <c r="CH4" s="40" t="s">
        <v>712</v>
      </c>
      <c r="CI4" s="98">
        <v>3</v>
      </c>
      <c r="CN4" s="41" t="s">
        <v>591</v>
      </c>
      <c r="CO4" s="48"/>
      <c r="CP4" s="89">
        <v>109</v>
      </c>
      <c r="CQ4" s="81"/>
      <c r="CR4" s="78"/>
      <c r="CS4" s="397"/>
      <c r="CT4" s="396"/>
      <c r="CU4" s="398"/>
      <c r="CV4" s="398"/>
      <c r="CW4" s="398"/>
      <c r="CX4" s="392" t="s">
        <v>543</v>
      </c>
      <c r="CY4" s="393">
        <v>8</v>
      </c>
      <c r="DF4" s="339"/>
      <c r="DG4" s="81"/>
    </row>
    <row r="5" spans="1:111" ht="12">
      <c r="A5" s="107"/>
      <c r="B5" s="108"/>
      <c r="C5" s="109"/>
      <c r="D5" s="109"/>
      <c r="E5" s="109"/>
      <c r="F5" s="110"/>
      <c r="G5" s="111"/>
      <c r="M5" s="48"/>
      <c r="N5" s="63"/>
      <c r="O5" s="81"/>
      <c r="P5" s="40"/>
      <c r="Q5" s="80"/>
      <c r="U5" s="41" t="s">
        <v>305</v>
      </c>
      <c r="V5" s="48"/>
      <c r="W5" s="61">
        <v>23</v>
      </c>
      <c r="AC5" s="48" t="s">
        <v>724</v>
      </c>
      <c r="AD5" s="63">
        <v>9</v>
      </c>
      <c r="AE5" s="88"/>
      <c r="AF5" s="78"/>
      <c r="AL5" s="38" t="s">
        <v>800</v>
      </c>
      <c r="AM5" s="338">
        <v>8</v>
      </c>
      <c r="AS5" s="40" t="s">
        <v>801</v>
      </c>
      <c r="AT5" s="89">
        <v>10</v>
      </c>
      <c r="AU5" s="81"/>
      <c r="AV5" s="78"/>
      <c r="AZ5" s="41" t="s">
        <v>374</v>
      </c>
      <c r="BB5" s="48"/>
      <c r="BC5" s="61">
        <v>73</v>
      </c>
      <c r="BI5" s="48" t="s">
        <v>697</v>
      </c>
      <c r="BJ5" s="89">
        <v>8</v>
      </c>
      <c r="BK5" s="81"/>
      <c r="BL5" s="78"/>
      <c r="BM5" s="56"/>
      <c r="BR5" s="40" t="s">
        <v>485</v>
      </c>
      <c r="BS5" s="98">
        <v>9</v>
      </c>
      <c r="BX5" s="41" t="s">
        <v>511</v>
      </c>
      <c r="BY5" s="48"/>
      <c r="BZ5" s="89">
        <v>233</v>
      </c>
      <c r="CA5" s="81"/>
      <c r="CB5" s="78"/>
      <c r="CH5" s="40" t="s">
        <v>906</v>
      </c>
      <c r="CI5" s="98">
        <v>11</v>
      </c>
      <c r="CO5" s="48" t="s">
        <v>591</v>
      </c>
      <c r="CP5" s="89">
        <v>109</v>
      </c>
      <c r="CQ5" s="81"/>
      <c r="CR5" s="78"/>
      <c r="CT5" s="97"/>
      <c r="CX5" s="40" t="s">
        <v>550</v>
      </c>
      <c r="CY5" s="98">
        <v>5</v>
      </c>
      <c r="DF5" s="339"/>
      <c r="DG5" s="81"/>
    </row>
    <row r="6" spans="1:111" ht="12">
      <c r="A6" s="91"/>
      <c r="B6" s="356" t="s">
        <v>200</v>
      </c>
      <c r="C6" s="92"/>
      <c r="D6" s="92"/>
      <c r="E6" s="92"/>
      <c r="F6" s="93"/>
      <c r="G6" s="358">
        <v>2501</v>
      </c>
      <c r="J6" s="96" t="s">
        <v>204</v>
      </c>
      <c r="K6" s="96"/>
      <c r="L6" s="96"/>
      <c r="M6" s="48"/>
      <c r="N6" s="63">
        <v>209</v>
      </c>
      <c r="O6" s="81"/>
      <c r="P6" s="40"/>
      <c r="Q6" s="81"/>
      <c r="V6" s="48" t="s">
        <v>311</v>
      </c>
      <c r="W6" s="61">
        <v>2</v>
      </c>
      <c r="AC6" s="48" t="s">
        <v>320</v>
      </c>
      <c r="AD6" s="63">
        <v>7</v>
      </c>
      <c r="AE6" s="88"/>
      <c r="AF6" s="78"/>
      <c r="AG6" s="40"/>
      <c r="AH6" s="97"/>
      <c r="AI6" s="97"/>
      <c r="AJ6" s="96"/>
      <c r="AK6" s="96"/>
      <c r="AL6" s="48" t="s">
        <v>23</v>
      </c>
      <c r="AM6" s="338">
        <v>7</v>
      </c>
      <c r="AR6" s="96"/>
      <c r="AS6" s="40" t="s">
        <v>802</v>
      </c>
      <c r="AT6" s="89">
        <v>29</v>
      </c>
      <c r="AU6" s="81"/>
      <c r="AV6" s="78"/>
      <c r="BA6" s="38" t="s">
        <v>381</v>
      </c>
      <c r="BB6" s="40"/>
      <c r="BC6" s="98">
        <v>13</v>
      </c>
      <c r="BI6" s="48" t="s">
        <v>695</v>
      </c>
      <c r="BJ6" s="89">
        <v>3</v>
      </c>
      <c r="BK6" s="81"/>
      <c r="BL6" s="78"/>
      <c r="BR6" s="40" t="s">
        <v>519</v>
      </c>
      <c r="BS6" s="98">
        <v>2</v>
      </c>
      <c r="BY6" s="48" t="s">
        <v>520</v>
      </c>
      <c r="BZ6" s="89">
        <v>47</v>
      </c>
      <c r="CA6" s="81"/>
      <c r="CB6" s="78"/>
      <c r="CH6" s="40" t="s">
        <v>803</v>
      </c>
      <c r="CI6" s="98">
        <v>14</v>
      </c>
      <c r="CN6" s="41" t="s">
        <v>804</v>
      </c>
      <c r="CP6" s="89">
        <v>73</v>
      </c>
      <c r="CQ6" s="81"/>
      <c r="CR6" s="78"/>
      <c r="CX6" s="40" t="s">
        <v>805</v>
      </c>
      <c r="CY6" s="98">
        <v>21</v>
      </c>
      <c r="DF6" s="339"/>
      <c r="DG6" s="81"/>
    </row>
    <row r="7" spans="1:111" ht="12">
      <c r="A7" s="81"/>
      <c r="C7" s="41" t="s">
        <v>201</v>
      </c>
      <c r="F7" s="48"/>
      <c r="G7" s="61">
        <v>221</v>
      </c>
      <c r="L7" s="41" t="s">
        <v>310</v>
      </c>
      <c r="M7" s="48"/>
      <c r="N7" s="89">
        <v>165</v>
      </c>
      <c r="O7" s="81"/>
      <c r="P7" s="40"/>
      <c r="Q7" s="81"/>
      <c r="V7" s="48" t="s">
        <v>319</v>
      </c>
      <c r="W7" s="61">
        <v>3</v>
      </c>
      <c r="X7" s="95"/>
      <c r="AC7" s="48" t="s">
        <v>48</v>
      </c>
      <c r="AD7" s="63">
        <v>6</v>
      </c>
      <c r="AE7" s="88"/>
      <c r="AF7" s="78"/>
      <c r="AG7" s="56"/>
      <c r="AL7" s="48" t="s">
        <v>601</v>
      </c>
      <c r="AM7" s="61">
        <v>13</v>
      </c>
      <c r="AS7" s="48" t="s">
        <v>163</v>
      </c>
      <c r="AT7" s="63">
        <v>16</v>
      </c>
      <c r="AU7" s="81"/>
      <c r="AV7" s="78"/>
      <c r="BB7" s="40" t="s">
        <v>385</v>
      </c>
      <c r="BC7" s="98">
        <v>4</v>
      </c>
      <c r="BI7" s="48" t="s">
        <v>696</v>
      </c>
      <c r="BJ7" s="89">
        <v>8</v>
      </c>
      <c r="BK7" s="81"/>
      <c r="BL7" s="78"/>
      <c r="BP7" s="41" t="s">
        <v>533</v>
      </c>
      <c r="BQ7" s="65"/>
      <c r="BS7" s="98">
        <v>26</v>
      </c>
      <c r="BY7" s="48" t="s">
        <v>527</v>
      </c>
      <c r="BZ7" s="89">
        <v>58</v>
      </c>
      <c r="CA7" s="81"/>
      <c r="CB7" s="78"/>
      <c r="CH7" s="40" t="s">
        <v>806</v>
      </c>
      <c r="CI7" s="98">
        <v>27</v>
      </c>
      <c r="CO7" s="48" t="s">
        <v>807</v>
      </c>
      <c r="CP7" s="89">
        <v>73</v>
      </c>
      <c r="CQ7" s="81"/>
      <c r="CR7" s="78"/>
      <c r="CX7" s="40" t="s">
        <v>808</v>
      </c>
      <c r="CY7" s="98">
        <v>2</v>
      </c>
      <c r="DF7" s="339"/>
      <c r="DG7" s="81"/>
    </row>
    <row r="8" spans="1:111" ht="12">
      <c r="A8" s="81"/>
      <c r="D8" s="41" t="s">
        <v>287</v>
      </c>
      <c r="F8" s="48"/>
      <c r="G8" s="61">
        <v>81</v>
      </c>
      <c r="M8" s="48" t="s">
        <v>159</v>
      </c>
      <c r="N8" s="99">
        <v>51</v>
      </c>
      <c r="O8" s="81"/>
      <c r="P8" s="40"/>
      <c r="Q8" s="81"/>
      <c r="V8" s="48" t="s">
        <v>326</v>
      </c>
      <c r="W8" s="99">
        <v>8</v>
      </c>
      <c r="X8" s="95"/>
      <c r="AC8" s="48" t="s">
        <v>809</v>
      </c>
      <c r="AD8" s="63">
        <v>16</v>
      </c>
      <c r="AE8" s="88"/>
      <c r="AF8" s="78"/>
      <c r="AK8" s="96"/>
      <c r="AL8" s="48" t="s">
        <v>810</v>
      </c>
      <c r="AM8" s="61">
        <v>10</v>
      </c>
      <c r="AS8" s="48" t="s">
        <v>811</v>
      </c>
      <c r="AT8" s="63">
        <v>3</v>
      </c>
      <c r="AU8" s="81"/>
      <c r="AV8" s="78"/>
      <c r="AZ8" s="96"/>
      <c r="BB8" s="38" t="s">
        <v>389</v>
      </c>
      <c r="BC8" s="98">
        <v>4</v>
      </c>
      <c r="BI8" s="48" t="s">
        <v>698</v>
      </c>
      <c r="BJ8" s="89">
        <v>3</v>
      </c>
      <c r="BK8" s="81"/>
      <c r="BL8" s="78"/>
      <c r="BR8" s="40" t="s">
        <v>548</v>
      </c>
      <c r="BS8" s="98">
        <v>9</v>
      </c>
      <c r="BY8" s="48" t="s">
        <v>534</v>
      </c>
      <c r="BZ8" s="89">
        <v>23</v>
      </c>
      <c r="CA8" s="81"/>
      <c r="CB8" s="78"/>
      <c r="CH8" s="40" t="s">
        <v>907</v>
      </c>
      <c r="CI8" s="98">
        <v>5</v>
      </c>
      <c r="CN8" s="41" t="s">
        <v>812</v>
      </c>
      <c r="CO8" s="48"/>
      <c r="CP8" s="89">
        <v>104</v>
      </c>
      <c r="CQ8" s="81"/>
      <c r="CR8" s="78"/>
      <c r="CX8" s="40" t="s">
        <v>560</v>
      </c>
      <c r="CY8" s="98">
        <v>24</v>
      </c>
      <c r="DF8" s="339"/>
      <c r="DG8" s="81"/>
    </row>
    <row r="9" spans="1:111" ht="12">
      <c r="A9" s="81"/>
      <c r="E9" s="41" t="s">
        <v>291</v>
      </c>
      <c r="F9" s="48"/>
      <c r="G9" s="61">
        <v>77</v>
      </c>
      <c r="I9" s="97"/>
      <c r="M9" s="48" t="s">
        <v>160</v>
      </c>
      <c r="N9" s="63">
        <v>13</v>
      </c>
      <c r="O9" s="81"/>
      <c r="P9" s="40"/>
      <c r="Q9" s="81"/>
      <c r="V9" s="40" t="s">
        <v>334</v>
      </c>
      <c r="W9" s="106">
        <v>5</v>
      </c>
      <c r="X9" s="95"/>
      <c r="AC9" s="48" t="s">
        <v>49</v>
      </c>
      <c r="AD9" s="63">
        <v>3</v>
      </c>
      <c r="AE9" s="88"/>
      <c r="AF9" s="78"/>
      <c r="AL9" s="48" t="s">
        <v>283</v>
      </c>
      <c r="AM9" s="61">
        <v>3</v>
      </c>
      <c r="AS9" s="48" t="s">
        <v>293</v>
      </c>
      <c r="AT9" s="63">
        <v>2</v>
      </c>
      <c r="AU9" s="81"/>
      <c r="AV9" s="78"/>
      <c r="BA9" s="38"/>
      <c r="BB9" s="40" t="s">
        <v>79</v>
      </c>
      <c r="BC9" s="98">
        <v>2</v>
      </c>
      <c r="BI9" s="48" t="s">
        <v>84</v>
      </c>
      <c r="BJ9" s="89">
        <v>5</v>
      </c>
      <c r="BK9" s="81"/>
      <c r="BL9" s="78"/>
      <c r="BR9" s="40" t="s">
        <v>554</v>
      </c>
      <c r="BS9" s="98">
        <v>9</v>
      </c>
      <c r="BY9" s="48" t="s">
        <v>542</v>
      </c>
      <c r="BZ9" s="89">
        <v>6</v>
      </c>
      <c r="CA9" s="81"/>
      <c r="CB9" s="78"/>
      <c r="CH9" s="40" t="s">
        <v>583</v>
      </c>
      <c r="CI9" s="98">
        <v>10</v>
      </c>
      <c r="CO9" s="48" t="s">
        <v>813</v>
      </c>
      <c r="CP9" s="89">
        <v>10</v>
      </c>
      <c r="CQ9" s="81"/>
      <c r="CR9" s="78"/>
      <c r="CX9" s="190" t="s">
        <v>814</v>
      </c>
      <c r="CY9" s="98">
        <v>7</v>
      </c>
      <c r="DE9" s="40"/>
      <c r="DF9" s="339"/>
      <c r="DG9" s="81"/>
    </row>
    <row r="10" spans="1:111" ht="12">
      <c r="A10" s="81"/>
      <c r="F10" s="48" t="s">
        <v>296</v>
      </c>
      <c r="G10" s="61">
        <v>32</v>
      </c>
      <c r="H10" s="95"/>
      <c r="M10" s="48" t="s">
        <v>162</v>
      </c>
      <c r="N10" s="63">
        <v>32</v>
      </c>
      <c r="O10" s="81"/>
      <c r="P10" s="40"/>
      <c r="Q10" s="81"/>
      <c r="V10" s="40" t="s">
        <v>341</v>
      </c>
      <c r="W10" s="106">
        <v>4</v>
      </c>
      <c r="X10" s="95"/>
      <c r="AC10" s="48" t="s">
        <v>908</v>
      </c>
      <c r="AD10" s="63">
        <v>3</v>
      </c>
      <c r="AE10" s="88"/>
      <c r="AF10" s="78"/>
      <c r="AL10" s="40" t="s">
        <v>289</v>
      </c>
      <c r="AM10" s="98">
        <v>11</v>
      </c>
      <c r="AS10" s="48" t="s">
        <v>72</v>
      </c>
      <c r="AT10" s="63">
        <v>2</v>
      </c>
      <c r="AU10" s="81"/>
      <c r="AV10" s="78"/>
      <c r="BA10" s="38"/>
      <c r="BB10" s="40" t="s">
        <v>404</v>
      </c>
      <c r="BC10" s="98">
        <v>2</v>
      </c>
      <c r="BI10" s="48" t="s">
        <v>85</v>
      </c>
      <c r="BJ10" s="89">
        <v>5</v>
      </c>
      <c r="BK10" s="81"/>
      <c r="BL10" s="78"/>
      <c r="BR10" s="40" t="s">
        <v>815</v>
      </c>
      <c r="BS10" s="98">
        <v>1</v>
      </c>
      <c r="BY10" s="48" t="s">
        <v>549</v>
      </c>
      <c r="BZ10" s="89">
        <v>76</v>
      </c>
      <c r="CA10" s="81"/>
      <c r="CB10" s="78"/>
      <c r="CH10" s="40" t="s">
        <v>590</v>
      </c>
      <c r="CI10" s="98">
        <v>2</v>
      </c>
      <c r="CO10" s="48" t="s">
        <v>816</v>
      </c>
      <c r="CP10" s="89">
        <v>12</v>
      </c>
      <c r="CQ10" s="81"/>
      <c r="CR10" s="78"/>
      <c r="CX10" s="40" t="s">
        <v>817</v>
      </c>
      <c r="CY10" s="98">
        <v>1</v>
      </c>
      <c r="DE10" s="40"/>
      <c r="DF10" s="339"/>
      <c r="DG10" s="81"/>
    </row>
    <row r="11" spans="1:111" ht="12">
      <c r="A11" s="81"/>
      <c r="F11" s="48" t="s">
        <v>304</v>
      </c>
      <c r="G11" s="61">
        <v>44</v>
      </c>
      <c r="H11" s="40"/>
      <c r="M11" s="48" t="s">
        <v>164</v>
      </c>
      <c r="N11" s="63">
        <v>32</v>
      </c>
      <c r="O11" s="81"/>
      <c r="P11" s="40"/>
      <c r="Q11" s="81"/>
      <c r="V11" s="48" t="s">
        <v>165</v>
      </c>
      <c r="W11" s="106">
        <v>1</v>
      </c>
      <c r="X11" s="95"/>
      <c r="AC11" s="48"/>
      <c r="AD11" s="63"/>
      <c r="AE11" s="88"/>
      <c r="AF11" s="78"/>
      <c r="AL11" s="40" t="s">
        <v>63</v>
      </c>
      <c r="AM11" s="98">
        <v>11</v>
      </c>
      <c r="AR11" s="41" t="s">
        <v>299</v>
      </c>
      <c r="AS11" s="48"/>
      <c r="AT11" s="63">
        <v>193</v>
      </c>
      <c r="AU11" s="81"/>
      <c r="AV11" s="78"/>
      <c r="BB11" s="48" t="s">
        <v>80</v>
      </c>
      <c r="BC11" s="98">
        <v>2</v>
      </c>
      <c r="BG11" s="96"/>
      <c r="BI11" s="48" t="s">
        <v>128</v>
      </c>
      <c r="BJ11" s="89">
        <v>21</v>
      </c>
      <c r="BK11" s="81"/>
      <c r="BL11" s="78"/>
      <c r="BM11" s="81"/>
      <c r="BN11" s="97"/>
      <c r="BO11" s="96"/>
      <c r="BP11" s="96"/>
      <c r="BQ11" s="96"/>
      <c r="BR11" s="40" t="s">
        <v>818</v>
      </c>
      <c r="BS11" s="98">
        <v>6</v>
      </c>
      <c r="BY11" s="48" t="s">
        <v>555</v>
      </c>
      <c r="BZ11" s="89">
        <v>23</v>
      </c>
      <c r="CA11" s="81"/>
      <c r="CB11" s="78"/>
      <c r="CH11" s="40" t="s">
        <v>110</v>
      </c>
      <c r="CI11" s="98">
        <v>1</v>
      </c>
      <c r="CO11" s="66" t="s">
        <v>819</v>
      </c>
      <c r="CP11" s="89">
        <v>22</v>
      </c>
      <c r="CQ11" s="81"/>
      <c r="CR11" s="78"/>
      <c r="CX11" s="40" t="s">
        <v>121</v>
      </c>
      <c r="CY11" s="98">
        <v>11</v>
      </c>
      <c r="DF11" s="339"/>
      <c r="DG11" s="81"/>
    </row>
    <row r="12" spans="1:111" ht="12">
      <c r="A12" s="81"/>
      <c r="F12" s="48" t="s">
        <v>35</v>
      </c>
      <c r="G12" s="61">
        <v>4</v>
      </c>
      <c r="M12" s="48" t="s">
        <v>347</v>
      </c>
      <c r="N12" s="63">
        <v>35</v>
      </c>
      <c r="O12" s="81"/>
      <c r="P12" s="40"/>
      <c r="Q12" s="81"/>
      <c r="U12" s="41" t="s">
        <v>348</v>
      </c>
      <c r="V12" s="48"/>
      <c r="W12" s="106">
        <v>31</v>
      </c>
      <c r="X12" s="95"/>
      <c r="Z12" s="41" t="s">
        <v>211</v>
      </c>
      <c r="AC12" s="48"/>
      <c r="AD12" s="63">
        <v>231</v>
      </c>
      <c r="AE12" s="88"/>
      <c r="AF12" s="78"/>
      <c r="AG12" s="81"/>
      <c r="AL12" s="38" t="s">
        <v>161</v>
      </c>
      <c r="AM12" s="98">
        <v>13</v>
      </c>
      <c r="AR12" s="65"/>
      <c r="AS12" s="48" t="s">
        <v>269</v>
      </c>
      <c r="AT12" s="63">
        <v>3</v>
      </c>
      <c r="AU12" s="81"/>
      <c r="AV12" s="78"/>
      <c r="BA12" s="96" t="s">
        <v>414</v>
      </c>
      <c r="BB12" s="48"/>
      <c r="BC12" s="98">
        <v>19</v>
      </c>
      <c r="BI12" s="48" t="s">
        <v>86</v>
      </c>
      <c r="BJ12" s="89">
        <v>4</v>
      </c>
      <c r="BK12" s="81"/>
      <c r="BL12" s="78"/>
      <c r="BM12" s="100"/>
      <c r="BN12" s="101"/>
      <c r="BO12" s="102"/>
      <c r="BP12" s="102"/>
      <c r="BQ12" s="102"/>
      <c r="BR12" s="352"/>
      <c r="BS12" s="353"/>
      <c r="BX12" s="41" t="s">
        <v>559</v>
      </c>
      <c r="BY12" s="48"/>
      <c r="BZ12" s="89">
        <v>8</v>
      </c>
      <c r="CA12" s="81"/>
      <c r="CB12" s="78"/>
      <c r="CH12" s="38" t="s">
        <v>820</v>
      </c>
      <c r="CI12" s="98">
        <v>4</v>
      </c>
      <c r="CO12" s="48" t="s">
        <v>172</v>
      </c>
      <c r="CP12" s="89">
        <v>14</v>
      </c>
      <c r="CQ12" s="81"/>
      <c r="CR12" s="78"/>
      <c r="CX12" s="40" t="s">
        <v>122</v>
      </c>
      <c r="CY12" s="98">
        <v>3</v>
      </c>
      <c r="DF12" s="339"/>
      <c r="DG12" s="81"/>
    </row>
    <row r="13" spans="1:111" ht="12">
      <c r="A13" s="81"/>
      <c r="F13" s="48"/>
      <c r="G13" s="61"/>
      <c r="M13" s="48" t="s">
        <v>350</v>
      </c>
      <c r="N13" s="63">
        <v>0</v>
      </c>
      <c r="O13" s="81"/>
      <c r="P13" s="40"/>
      <c r="Q13" s="81"/>
      <c r="V13" s="48" t="s">
        <v>351</v>
      </c>
      <c r="W13" s="106">
        <v>14</v>
      </c>
      <c r="X13" s="95"/>
      <c r="AC13" s="48" t="s">
        <v>352</v>
      </c>
      <c r="AD13" s="63">
        <v>11</v>
      </c>
      <c r="AE13" s="88"/>
      <c r="AF13" s="78"/>
      <c r="AG13" s="40"/>
      <c r="AH13" s="96"/>
      <c r="AI13" s="96"/>
      <c r="AJ13" s="96"/>
      <c r="AK13" s="96"/>
      <c r="AL13" s="40"/>
      <c r="AM13" s="98"/>
      <c r="AS13" s="48" t="s">
        <v>821</v>
      </c>
      <c r="AT13" s="63">
        <v>8</v>
      </c>
      <c r="AU13" s="81"/>
      <c r="AV13" s="78"/>
      <c r="AW13" s="40"/>
      <c r="AX13" s="97"/>
      <c r="AY13" s="96"/>
      <c r="BB13" s="40" t="s">
        <v>424</v>
      </c>
      <c r="BC13" s="98">
        <v>2</v>
      </c>
      <c r="BI13" s="48" t="s">
        <v>87</v>
      </c>
      <c r="BJ13" s="89">
        <v>4</v>
      </c>
      <c r="BK13" s="81"/>
      <c r="BL13" s="78"/>
      <c r="BN13" s="359" t="s">
        <v>240</v>
      </c>
      <c r="BO13" s="96"/>
      <c r="BS13" s="360">
        <v>409</v>
      </c>
      <c r="BY13" s="48" t="s">
        <v>559</v>
      </c>
      <c r="BZ13" s="89">
        <v>8</v>
      </c>
      <c r="CA13" s="81"/>
      <c r="CB13" s="78"/>
      <c r="CE13" s="41" t="s">
        <v>280</v>
      </c>
      <c r="CH13" s="40"/>
      <c r="CI13" s="98">
        <v>242</v>
      </c>
      <c r="CO13" s="48" t="s">
        <v>822</v>
      </c>
      <c r="CP13" s="89">
        <v>34</v>
      </c>
      <c r="CQ13" s="81"/>
      <c r="CR13" s="78"/>
      <c r="CX13" s="40" t="s">
        <v>823</v>
      </c>
      <c r="CY13" s="98">
        <v>4</v>
      </c>
      <c r="DE13" s="40"/>
      <c r="DF13" s="339"/>
      <c r="DG13" s="81"/>
    </row>
    <row r="14" spans="1:111" ht="12">
      <c r="A14" s="81"/>
      <c r="D14" s="41" t="s">
        <v>340</v>
      </c>
      <c r="F14" s="48"/>
      <c r="G14" s="61">
        <v>79</v>
      </c>
      <c r="L14" s="41" t="s">
        <v>361</v>
      </c>
      <c r="M14" s="40"/>
      <c r="N14" s="89">
        <v>44</v>
      </c>
      <c r="O14" s="81"/>
      <c r="P14" s="40"/>
      <c r="Q14" s="81"/>
      <c r="V14" s="48" t="s">
        <v>824</v>
      </c>
      <c r="W14" s="106">
        <v>8</v>
      </c>
      <c r="X14" s="95"/>
      <c r="Z14" s="96"/>
      <c r="AA14" s="96"/>
      <c r="AB14" s="96"/>
      <c r="AC14" s="48" t="s">
        <v>362</v>
      </c>
      <c r="AD14" s="63">
        <v>32</v>
      </c>
      <c r="AE14" s="88"/>
      <c r="AF14" s="78"/>
      <c r="AH14" s="41"/>
      <c r="AI14" s="41" t="s">
        <v>214</v>
      </c>
      <c r="AL14" s="40"/>
      <c r="AM14" s="98">
        <v>103</v>
      </c>
      <c r="AS14" s="48" t="s">
        <v>825</v>
      </c>
      <c r="AT14" s="63">
        <v>18</v>
      </c>
      <c r="AU14" s="81"/>
      <c r="AV14" s="78"/>
      <c r="AZ14" s="96"/>
      <c r="BB14" s="40" t="s">
        <v>431</v>
      </c>
      <c r="BC14" s="98">
        <v>7</v>
      </c>
      <c r="BD14" s="40"/>
      <c r="BE14" s="97"/>
      <c r="BF14" s="96"/>
      <c r="BH14" s="96"/>
      <c r="BI14" s="48" t="s">
        <v>826</v>
      </c>
      <c r="BJ14" s="89">
        <v>14</v>
      </c>
      <c r="BK14" s="81"/>
      <c r="BL14" s="78"/>
      <c r="BO14" s="41" t="s">
        <v>19</v>
      </c>
      <c r="BR14" s="66"/>
      <c r="BS14" s="98">
        <v>139</v>
      </c>
      <c r="BV14" s="96"/>
      <c r="BX14" s="41" t="s">
        <v>569</v>
      </c>
      <c r="BY14" s="48"/>
      <c r="BZ14" s="89">
        <v>757</v>
      </c>
      <c r="CA14" s="81"/>
      <c r="CB14" s="78"/>
      <c r="CG14" s="41" t="s">
        <v>284</v>
      </c>
      <c r="CH14" s="40"/>
      <c r="CI14" s="98">
        <v>24</v>
      </c>
      <c r="CN14" s="65"/>
      <c r="CO14" s="48" t="s">
        <v>285</v>
      </c>
      <c r="CP14" s="89">
        <v>1</v>
      </c>
      <c r="CQ14" s="81"/>
      <c r="CR14" s="78"/>
      <c r="CX14" s="40" t="s">
        <v>827</v>
      </c>
      <c r="CY14" s="98">
        <v>2</v>
      </c>
      <c r="DE14" s="40"/>
      <c r="DF14" s="339"/>
      <c r="DG14" s="81"/>
    </row>
    <row r="15" spans="1:111" ht="12">
      <c r="A15" s="81"/>
      <c r="F15" s="48" t="s">
        <v>346</v>
      </c>
      <c r="G15" s="61">
        <v>24</v>
      </c>
      <c r="M15" s="40" t="s">
        <v>166</v>
      </c>
      <c r="N15" s="89">
        <v>16</v>
      </c>
      <c r="O15" s="81"/>
      <c r="P15" s="40"/>
      <c r="Q15" s="81"/>
      <c r="V15" s="48" t="s">
        <v>828</v>
      </c>
      <c r="W15" s="99">
        <v>8</v>
      </c>
      <c r="X15" s="95"/>
      <c r="AC15" s="48" t="s">
        <v>829</v>
      </c>
      <c r="AD15" s="63">
        <v>8</v>
      </c>
      <c r="AE15" s="88"/>
      <c r="AF15" s="78"/>
      <c r="AH15" s="41"/>
      <c r="AL15" s="40" t="s">
        <v>64</v>
      </c>
      <c r="AM15" s="98">
        <v>13</v>
      </c>
      <c r="AS15" s="48" t="s">
        <v>198</v>
      </c>
      <c r="AT15" s="63">
        <v>53</v>
      </c>
      <c r="AU15" s="81"/>
      <c r="AV15" s="78"/>
      <c r="AW15" s="40"/>
      <c r="AX15" s="97"/>
      <c r="AY15" s="96"/>
      <c r="BB15" s="40" t="s">
        <v>909</v>
      </c>
      <c r="BC15" s="98">
        <v>7</v>
      </c>
      <c r="BI15" s="48" t="s">
        <v>88</v>
      </c>
      <c r="BJ15" s="89">
        <v>14</v>
      </c>
      <c r="BK15" s="81"/>
      <c r="BL15" s="78"/>
      <c r="BR15" s="38" t="s">
        <v>98</v>
      </c>
      <c r="BS15" s="98">
        <v>12</v>
      </c>
      <c r="BY15" s="48" t="s">
        <v>167</v>
      </c>
      <c r="BZ15" s="89">
        <v>293</v>
      </c>
      <c r="CA15" s="81"/>
      <c r="CB15" s="78"/>
      <c r="CH15" s="38" t="s">
        <v>290</v>
      </c>
      <c r="CI15" s="338">
        <v>3</v>
      </c>
      <c r="CO15" s="48" t="s">
        <v>295</v>
      </c>
      <c r="CP15" s="89">
        <v>11</v>
      </c>
      <c r="CQ15" s="81"/>
      <c r="CR15" s="78"/>
      <c r="CX15" s="190" t="s">
        <v>123</v>
      </c>
      <c r="CY15" s="98">
        <v>9</v>
      </c>
      <c r="DE15" s="40"/>
      <c r="DF15" s="339"/>
      <c r="DG15" s="81"/>
    </row>
    <row r="16" spans="1:111" ht="12">
      <c r="A16" s="81"/>
      <c r="F16" s="48" t="s">
        <v>349</v>
      </c>
      <c r="G16" s="61">
        <v>28</v>
      </c>
      <c r="M16" s="40" t="s">
        <v>379</v>
      </c>
      <c r="N16" s="89">
        <v>22</v>
      </c>
      <c r="O16" s="81"/>
      <c r="P16" s="40"/>
      <c r="Q16" s="81"/>
      <c r="U16" s="41" t="s">
        <v>372</v>
      </c>
      <c r="V16" s="48"/>
      <c r="W16" s="99">
        <v>32</v>
      </c>
      <c r="X16" s="95"/>
      <c r="AC16" s="48" t="s">
        <v>367</v>
      </c>
      <c r="AD16" s="63">
        <v>5</v>
      </c>
      <c r="AE16" s="88"/>
      <c r="AF16" s="78"/>
      <c r="AH16" s="41"/>
      <c r="AL16" s="40" t="s">
        <v>327</v>
      </c>
      <c r="AM16" s="98">
        <v>18</v>
      </c>
      <c r="AS16" s="40" t="s">
        <v>71</v>
      </c>
      <c r="AT16" s="89">
        <v>12</v>
      </c>
      <c r="AU16" s="81"/>
      <c r="AV16" s="78"/>
      <c r="BB16" s="40" t="s">
        <v>445</v>
      </c>
      <c r="BC16" s="98">
        <v>2</v>
      </c>
      <c r="BI16" s="48" t="s">
        <v>89</v>
      </c>
      <c r="BJ16" s="89">
        <v>8</v>
      </c>
      <c r="BK16" s="81"/>
      <c r="BL16" s="78"/>
      <c r="BR16" s="40" t="s">
        <v>99</v>
      </c>
      <c r="BS16" s="98">
        <v>6</v>
      </c>
      <c r="BY16" s="66" t="s">
        <v>830</v>
      </c>
      <c r="BZ16" s="89">
        <v>35</v>
      </c>
      <c r="CA16" s="81"/>
      <c r="CB16" s="78"/>
      <c r="CH16" s="40" t="s">
        <v>111</v>
      </c>
      <c r="CI16" s="338">
        <v>2</v>
      </c>
      <c r="CN16" s="41" t="s">
        <v>302</v>
      </c>
      <c r="CO16" s="48"/>
      <c r="CP16" s="89">
        <v>374</v>
      </c>
      <c r="CQ16" s="81"/>
      <c r="CR16" s="78"/>
      <c r="CU16" s="41" t="s">
        <v>255</v>
      </c>
      <c r="CY16" s="98">
        <v>64</v>
      </c>
      <c r="DE16" s="40"/>
      <c r="DF16" s="339"/>
      <c r="DG16" s="81"/>
    </row>
    <row r="17" spans="1:111" ht="12">
      <c r="A17" s="81"/>
      <c r="F17" s="38" t="s">
        <v>168</v>
      </c>
      <c r="G17" s="98">
        <v>28</v>
      </c>
      <c r="M17" s="40" t="s">
        <v>383</v>
      </c>
      <c r="N17" s="89">
        <v>6</v>
      </c>
      <c r="O17" s="81"/>
      <c r="P17" s="40"/>
      <c r="Q17" s="81"/>
      <c r="V17" s="48" t="s">
        <v>380</v>
      </c>
      <c r="W17" s="99">
        <v>6</v>
      </c>
      <c r="X17" s="95"/>
      <c r="AC17" s="48" t="s">
        <v>373</v>
      </c>
      <c r="AD17" s="106">
        <v>34</v>
      </c>
      <c r="AE17" s="88"/>
      <c r="AF17" s="78"/>
      <c r="AH17" s="41"/>
      <c r="AL17" s="40" t="s">
        <v>335</v>
      </c>
      <c r="AM17" s="98">
        <v>40</v>
      </c>
      <c r="AS17" s="40" t="s">
        <v>133</v>
      </c>
      <c r="AT17" s="89">
        <v>11</v>
      </c>
      <c r="AU17" s="81"/>
      <c r="AV17" s="78"/>
      <c r="BA17" s="41" t="s">
        <v>460</v>
      </c>
      <c r="BB17" s="40"/>
      <c r="BC17" s="98">
        <v>41</v>
      </c>
      <c r="BI17" s="48" t="s">
        <v>699</v>
      </c>
      <c r="BJ17" s="89">
        <v>5</v>
      </c>
      <c r="BK17" s="81"/>
      <c r="BL17" s="78"/>
      <c r="BR17" s="190" t="s">
        <v>100</v>
      </c>
      <c r="BS17" s="98">
        <v>10</v>
      </c>
      <c r="BT17" s="40"/>
      <c r="BU17" s="97"/>
      <c r="BW17" s="96"/>
      <c r="BX17" s="96"/>
      <c r="BY17" s="66" t="s">
        <v>104</v>
      </c>
      <c r="BZ17" s="89">
        <v>9</v>
      </c>
      <c r="CA17" s="81"/>
      <c r="CB17" s="78"/>
      <c r="CH17" s="40" t="s">
        <v>307</v>
      </c>
      <c r="CI17" s="338">
        <v>6</v>
      </c>
      <c r="CN17" s="41" t="s">
        <v>308</v>
      </c>
      <c r="CO17" s="66"/>
      <c r="CP17" s="89">
        <v>87</v>
      </c>
      <c r="CQ17" s="81"/>
      <c r="CR17" s="78"/>
      <c r="CV17" s="41" t="s">
        <v>592</v>
      </c>
      <c r="CX17" s="40"/>
      <c r="CY17" s="98">
        <v>48</v>
      </c>
      <c r="DE17" s="40"/>
      <c r="DF17" s="339"/>
      <c r="DG17" s="81"/>
    </row>
    <row r="18" spans="1:111" ht="12">
      <c r="A18" s="81"/>
      <c r="D18" s="65" t="s">
        <v>360</v>
      </c>
      <c r="F18" s="40"/>
      <c r="G18" s="98">
        <v>47</v>
      </c>
      <c r="M18" s="40"/>
      <c r="N18" s="89"/>
      <c r="O18" s="81"/>
      <c r="P18" s="40"/>
      <c r="Q18" s="81"/>
      <c r="V18" s="48" t="s">
        <v>384</v>
      </c>
      <c r="W18" s="99">
        <v>6</v>
      </c>
      <c r="X18" s="95"/>
      <c r="Y18" s="97"/>
      <c r="AC18" s="48" t="s">
        <v>50</v>
      </c>
      <c r="AD18" s="99">
        <v>10</v>
      </c>
      <c r="AE18" s="88"/>
      <c r="AF18" s="78"/>
      <c r="AH18" s="41"/>
      <c r="AL18" s="40" t="s">
        <v>831</v>
      </c>
      <c r="AM18" s="98">
        <v>10</v>
      </c>
      <c r="AS18" s="40" t="s">
        <v>832</v>
      </c>
      <c r="AT18" s="89">
        <v>11</v>
      </c>
      <c r="AU18" s="81"/>
      <c r="AV18" s="78"/>
      <c r="BB18" s="40" t="s">
        <v>688</v>
      </c>
      <c r="BC18" s="98">
        <v>12</v>
      </c>
      <c r="BH18" s="41" t="s">
        <v>461</v>
      </c>
      <c r="BI18" s="48"/>
      <c r="BJ18" s="89">
        <v>22</v>
      </c>
      <c r="BK18" s="81"/>
      <c r="BL18" s="78"/>
      <c r="BR18" s="190" t="s">
        <v>833</v>
      </c>
      <c r="BS18" s="98">
        <v>4</v>
      </c>
      <c r="BY18" s="48" t="s">
        <v>834</v>
      </c>
      <c r="BZ18" s="89">
        <v>5</v>
      </c>
      <c r="CA18" s="81"/>
      <c r="CB18" s="78"/>
      <c r="CC18" s="81"/>
      <c r="CD18" s="97"/>
      <c r="CE18" s="96"/>
      <c r="CF18" s="96"/>
      <c r="CG18" s="96"/>
      <c r="CH18" s="40" t="s">
        <v>835</v>
      </c>
      <c r="CI18" s="338">
        <v>6</v>
      </c>
      <c r="CO18" s="369" t="s">
        <v>115</v>
      </c>
      <c r="CP18" s="89">
        <v>41</v>
      </c>
      <c r="CQ18" s="81"/>
      <c r="CR18" s="78"/>
      <c r="CX18" s="40" t="s">
        <v>173</v>
      </c>
      <c r="CY18" s="98">
        <v>17</v>
      </c>
      <c r="DE18" s="40"/>
      <c r="DF18" s="339"/>
      <c r="DG18" s="81"/>
    </row>
    <row r="19" spans="1:111" ht="12">
      <c r="A19" s="81"/>
      <c r="F19" s="40" t="s">
        <v>366</v>
      </c>
      <c r="G19" s="98">
        <v>10</v>
      </c>
      <c r="J19" s="96" t="s">
        <v>205</v>
      </c>
      <c r="K19" s="96"/>
      <c r="L19" s="96"/>
      <c r="M19" s="40"/>
      <c r="N19" s="89">
        <v>107</v>
      </c>
      <c r="O19" s="81"/>
      <c r="P19" s="40"/>
      <c r="Q19" s="81"/>
      <c r="V19" s="40" t="s">
        <v>836</v>
      </c>
      <c r="W19" s="106">
        <v>6</v>
      </c>
      <c r="X19" s="95"/>
      <c r="AC19" s="40" t="s">
        <v>51</v>
      </c>
      <c r="AD19" s="89">
        <v>8</v>
      </c>
      <c r="AE19" s="88"/>
      <c r="AF19" s="78"/>
      <c r="AH19" s="41"/>
      <c r="AL19" s="40" t="s">
        <v>65</v>
      </c>
      <c r="AM19" s="98">
        <v>3</v>
      </c>
      <c r="AS19" s="38" t="s">
        <v>837</v>
      </c>
      <c r="AT19" s="89">
        <v>11</v>
      </c>
      <c r="AU19" s="81"/>
      <c r="AV19" s="78"/>
      <c r="BB19" s="40" t="s">
        <v>474</v>
      </c>
      <c r="BC19" s="98">
        <v>10</v>
      </c>
      <c r="BI19" s="48" t="s">
        <v>467</v>
      </c>
      <c r="BJ19" s="89">
        <v>9</v>
      </c>
      <c r="BK19" s="81"/>
      <c r="BL19" s="78"/>
      <c r="BM19" s="40"/>
      <c r="BN19" s="97"/>
      <c r="BP19" s="96"/>
      <c r="BQ19" s="96"/>
      <c r="BR19" s="40" t="s">
        <v>838</v>
      </c>
      <c r="BS19" s="98">
        <v>4</v>
      </c>
      <c r="BY19" s="48" t="s">
        <v>105</v>
      </c>
      <c r="BZ19" s="89">
        <v>26</v>
      </c>
      <c r="CA19" s="81"/>
      <c r="CB19" s="78"/>
      <c r="CC19" s="81"/>
      <c r="CD19" s="97"/>
      <c r="CE19" s="96"/>
      <c r="CF19" s="96"/>
      <c r="CG19" s="96"/>
      <c r="CH19" s="40" t="s">
        <v>324</v>
      </c>
      <c r="CI19" s="338">
        <v>2</v>
      </c>
      <c r="CO19" s="354" t="s">
        <v>177</v>
      </c>
      <c r="CP19" s="89">
        <v>40</v>
      </c>
      <c r="CQ19" s="81"/>
      <c r="CR19" s="78"/>
      <c r="CX19" s="40" t="s">
        <v>145</v>
      </c>
      <c r="CY19" s="98">
        <v>17</v>
      </c>
      <c r="DE19" s="40"/>
      <c r="DF19" s="339"/>
      <c r="DG19" s="81"/>
    </row>
    <row r="20" spans="1:111" ht="12">
      <c r="A20" s="81"/>
      <c r="F20" s="40" t="s">
        <v>36</v>
      </c>
      <c r="G20" s="98">
        <v>8</v>
      </c>
      <c r="K20" s="41" t="s">
        <v>397</v>
      </c>
      <c r="M20" s="48"/>
      <c r="N20" s="89">
        <v>85</v>
      </c>
      <c r="O20" s="81"/>
      <c r="P20" s="40"/>
      <c r="Q20" s="81"/>
      <c r="V20" s="40" t="s">
        <v>839</v>
      </c>
      <c r="W20" s="106">
        <v>2</v>
      </c>
      <c r="X20" s="95"/>
      <c r="AC20" s="40" t="s">
        <v>52</v>
      </c>
      <c r="AD20" s="89">
        <v>7</v>
      </c>
      <c r="AE20" s="88"/>
      <c r="AF20" s="78"/>
      <c r="AH20" s="41"/>
      <c r="AL20" s="38" t="s">
        <v>910</v>
      </c>
      <c r="AM20" s="98">
        <v>2</v>
      </c>
      <c r="AS20" s="40" t="s">
        <v>840</v>
      </c>
      <c r="AT20" s="89">
        <v>21</v>
      </c>
      <c r="AU20" s="81"/>
      <c r="AV20" s="78"/>
      <c r="BB20" s="38" t="s">
        <v>484</v>
      </c>
      <c r="BC20" s="98">
        <v>5</v>
      </c>
      <c r="BI20" s="48" t="s">
        <v>911</v>
      </c>
      <c r="BJ20" s="89">
        <v>9</v>
      </c>
      <c r="BK20" s="81"/>
      <c r="BL20" s="78"/>
      <c r="BR20" s="38" t="s">
        <v>841</v>
      </c>
      <c r="BS20" s="98">
        <v>26</v>
      </c>
      <c r="BY20" s="38" t="s">
        <v>708</v>
      </c>
      <c r="BZ20" s="89">
        <v>5</v>
      </c>
      <c r="CA20" s="81"/>
      <c r="CB20" s="78"/>
      <c r="CH20" s="40" t="s">
        <v>331</v>
      </c>
      <c r="CI20" s="338">
        <v>5</v>
      </c>
      <c r="CO20" s="355" t="s">
        <v>116</v>
      </c>
      <c r="CP20" s="89">
        <v>5</v>
      </c>
      <c r="CQ20" s="81"/>
      <c r="CR20" s="78"/>
      <c r="CX20" s="40" t="s">
        <v>597</v>
      </c>
      <c r="CY20" s="98">
        <v>10</v>
      </c>
      <c r="DE20" s="40"/>
      <c r="DF20" s="339"/>
      <c r="DG20" s="81"/>
    </row>
    <row r="21" spans="1:111" ht="12">
      <c r="A21" s="81"/>
      <c r="F21" s="40" t="s">
        <v>378</v>
      </c>
      <c r="G21" s="98">
        <v>4</v>
      </c>
      <c r="L21" s="41" t="s">
        <v>402</v>
      </c>
      <c r="M21" s="48"/>
      <c r="N21" s="89">
        <v>45</v>
      </c>
      <c r="O21" s="81"/>
      <c r="P21" s="40"/>
      <c r="Q21" s="81"/>
      <c r="V21" s="40" t="s">
        <v>171</v>
      </c>
      <c r="W21" s="106">
        <v>6</v>
      </c>
      <c r="X21" s="95"/>
      <c r="AC21" s="38" t="s">
        <v>912</v>
      </c>
      <c r="AD21" s="89">
        <v>23</v>
      </c>
      <c r="AE21" s="88"/>
      <c r="AF21" s="78"/>
      <c r="AH21" s="41"/>
      <c r="AL21" s="40" t="s">
        <v>913</v>
      </c>
      <c r="AM21" s="98">
        <v>4</v>
      </c>
      <c r="AS21" s="48" t="s">
        <v>353</v>
      </c>
      <c r="AT21" s="99">
        <v>46</v>
      </c>
      <c r="AU21" s="81"/>
      <c r="AV21" s="78"/>
      <c r="BB21" s="38" t="s">
        <v>489</v>
      </c>
      <c r="BC21" s="98">
        <v>5</v>
      </c>
      <c r="BI21" s="48" t="s">
        <v>90</v>
      </c>
      <c r="BJ21" s="89">
        <v>3</v>
      </c>
      <c r="BK21" s="81"/>
      <c r="BL21" s="78"/>
      <c r="BO21" s="96"/>
      <c r="BP21" s="96"/>
      <c r="BQ21" s="96"/>
      <c r="BR21" s="40" t="s">
        <v>842</v>
      </c>
      <c r="BS21" s="98">
        <v>6</v>
      </c>
      <c r="BY21" s="48" t="s">
        <v>843</v>
      </c>
      <c r="BZ21" s="89">
        <v>40</v>
      </c>
      <c r="CA21" s="81"/>
      <c r="CB21" s="78"/>
      <c r="CG21" s="41" t="s">
        <v>344</v>
      </c>
      <c r="CH21" s="40"/>
      <c r="CI21" s="338">
        <v>56</v>
      </c>
      <c r="CN21" s="41" t="s">
        <v>318</v>
      </c>
      <c r="CO21" s="355"/>
      <c r="CP21" s="89">
        <v>145</v>
      </c>
      <c r="CQ21" s="81"/>
      <c r="CR21" s="78"/>
      <c r="CX21" s="40" t="s">
        <v>605</v>
      </c>
      <c r="CY21" s="98">
        <v>4</v>
      </c>
      <c r="DE21" s="40"/>
      <c r="DF21" s="339"/>
      <c r="DG21" s="81"/>
    </row>
    <row r="22" spans="1:111" ht="12">
      <c r="A22" s="81"/>
      <c r="F22" s="40" t="s">
        <v>170</v>
      </c>
      <c r="G22" s="98">
        <v>14</v>
      </c>
      <c r="M22" s="48" t="s">
        <v>407</v>
      </c>
      <c r="N22" s="89">
        <v>2</v>
      </c>
      <c r="O22" s="81"/>
      <c r="P22" s="40"/>
      <c r="Q22" s="81"/>
      <c r="V22" s="38" t="s">
        <v>398</v>
      </c>
      <c r="W22" s="106">
        <v>5</v>
      </c>
      <c r="X22" s="95"/>
      <c r="AC22" s="40" t="s">
        <v>53</v>
      </c>
      <c r="AD22" s="89">
        <v>12</v>
      </c>
      <c r="AE22" s="88"/>
      <c r="AF22" s="78"/>
      <c r="AH22" s="41"/>
      <c r="AL22" s="40" t="s">
        <v>169</v>
      </c>
      <c r="AM22" s="98">
        <v>4</v>
      </c>
      <c r="AN22" s="364"/>
      <c r="AO22" s="356" t="s">
        <v>219</v>
      </c>
      <c r="AP22" s="365"/>
      <c r="AQ22" s="365"/>
      <c r="AR22" s="365"/>
      <c r="AS22" s="93"/>
      <c r="AT22" s="366">
        <v>698</v>
      </c>
      <c r="AU22" s="81"/>
      <c r="AV22" s="78"/>
      <c r="BB22" s="38" t="s">
        <v>914</v>
      </c>
      <c r="BC22" s="98">
        <v>9</v>
      </c>
      <c r="BF22" s="41" t="s">
        <v>259</v>
      </c>
      <c r="BI22" s="48"/>
      <c r="BJ22" s="89">
        <v>120</v>
      </c>
      <c r="BK22" s="81"/>
      <c r="BL22" s="78"/>
      <c r="BR22" s="40" t="s">
        <v>844</v>
      </c>
      <c r="BS22" s="98">
        <v>6</v>
      </c>
      <c r="BT22" s="95"/>
      <c r="BU22" s="97"/>
      <c r="BV22" s="96"/>
      <c r="BW22" s="96"/>
      <c r="BX22" s="96"/>
      <c r="BY22" s="48" t="s">
        <v>845</v>
      </c>
      <c r="BZ22" s="89">
        <v>23</v>
      </c>
      <c r="CA22" s="81"/>
      <c r="CB22" s="78"/>
      <c r="CH22" s="40" t="s">
        <v>112</v>
      </c>
      <c r="CI22" s="338">
        <v>5</v>
      </c>
      <c r="CO22" s="48" t="s">
        <v>325</v>
      </c>
      <c r="CP22" s="89">
        <v>19</v>
      </c>
      <c r="CQ22" s="81"/>
      <c r="CR22" s="78"/>
      <c r="CW22" s="41" t="s">
        <v>846</v>
      </c>
      <c r="CX22" s="40"/>
      <c r="CY22" s="98">
        <v>9</v>
      </c>
      <c r="DE22" s="40"/>
      <c r="DF22" s="339"/>
      <c r="DG22" s="81"/>
    </row>
    <row r="23" spans="1:111" ht="11.25" customHeight="1">
      <c r="A23" s="81"/>
      <c r="F23" s="40" t="s">
        <v>388</v>
      </c>
      <c r="G23" s="98">
        <v>11</v>
      </c>
      <c r="M23" s="48" t="s">
        <v>411</v>
      </c>
      <c r="N23" s="63">
        <v>43</v>
      </c>
      <c r="O23" s="81"/>
      <c r="P23" s="40"/>
      <c r="Q23" s="81"/>
      <c r="V23" s="38" t="s">
        <v>412</v>
      </c>
      <c r="W23" s="340">
        <v>1</v>
      </c>
      <c r="X23" s="95"/>
      <c r="AC23" s="40" t="s">
        <v>54</v>
      </c>
      <c r="AD23" s="89">
        <v>16</v>
      </c>
      <c r="AE23" s="88"/>
      <c r="AF23" s="78"/>
      <c r="AH23" s="41"/>
      <c r="AL23" s="48" t="s">
        <v>157</v>
      </c>
      <c r="AM23" s="61">
        <v>10</v>
      </c>
      <c r="AO23" s="359"/>
      <c r="AP23" s="41" t="s">
        <v>274</v>
      </c>
      <c r="AS23" s="48"/>
      <c r="AT23" s="63">
        <v>329</v>
      </c>
      <c r="AU23" s="81"/>
      <c r="AV23" s="78"/>
      <c r="AZ23" s="41" t="s">
        <v>495</v>
      </c>
      <c r="BB23" s="40"/>
      <c r="BC23" s="98">
        <v>75</v>
      </c>
      <c r="BG23" s="41" t="s">
        <v>496</v>
      </c>
      <c r="BI23" s="67"/>
      <c r="BJ23" s="89">
        <v>85</v>
      </c>
      <c r="BK23" s="81"/>
      <c r="BL23" s="78"/>
      <c r="BR23" s="48" t="s">
        <v>847</v>
      </c>
      <c r="BS23" s="98">
        <v>6</v>
      </c>
      <c r="BT23" s="40"/>
      <c r="BU23" s="97"/>
      <c r="BV23" s="96"/>
      <c r="BW23" s="96"/>
      <c r="BX23" s="96"/>
      <c r="BY23" s="48" t="s">
        <v>139</v>
      </c>
      <c r="BZ23" s="89">
        <v>12</v>
      </c>
      <c r="CA23" s="81"/>
      <c r="CB23" s="78"/>
      <c r="CH23" s="40" t="s">
        <v>357</v>
      </c>
      <c r="CI23" s="338">
        <v>1</v>
      </c>
      <c r="CO23" s="38" t="s">
        <v>719</v>
      </c>
      <c r="CP23" s="89">
        <v>12</v>
      </c>
      <c r="CQ23" s="81"/>
      <c r="CR23" s="78"/>
      <c r="CX23" s="40" t="s">
        <v>281</v>
      </c>
      <c r="CY23" s="98">
        <v>4</v>
      </c>
      <c r="DF23" s="339"/>
      <c r="DG23" s="81"/>
    </row>
    <row r="24" spans="1:111" ht="12">
      <c r="A24" s="81"/>
      <c r="D24" s="41" t="s">
        <v>392</v>
      </c>
      <c r="F24" s="40"/>
      <c r="G24" s="98">
        <v>14</v>
      </c>
      <c r="L24" s="41" t="s">
        <v>417</v>
      </c>
      <c r="M24" s="48"/>
      <c r="N24" s="63">
        <v>39</v>
      </c>
      <c r="O24" s="81"/>
      <c r="P24" s="40"/>
      <c r="Q24" s="81"/>
      <c r="V24" s="40"/>
      <c r="W24" s="106"/>
      <c r="X24" s="95"/>
      <c r="AC24" s="40" t="s">
        <v>915</v>
      </c>
      <c r="AD24" s="89">
        <v>8</v>
      </c>
      <c r="AE24" s="88"/>
      <c r="AF24" s="78"/>
      <c r="AH24" s="41"/>
      <c r="AL24" s="48"/>
      <c r="AM24" s="61"/>
      <c r="AS24" s="48" t="s">
        <v>274</v>
      </c>
      <c r="AT24" s="63">
        <v>329</v>
      </c>
      <c r="AU24" s="81"/>
      <c r="AV24" s="78"/>
      <c r="BA24" s="41" t="s">
        <v>75</v>
      </c>
      <c r="BB24" s="40"/>
      <c r="BC24" s="98">
        <v>18</v>
      </c>
      <c r="BH24" s="41" t="s">
        <v>503</v>
      </c>
      <c r="BI24" s="48"/>
      <c r="BJ24" s="89">
        <v>27</v>
      </c>
      <c r="BK24" s="81"/>
      <c r="BL24" s="78"/>
      <c r="BR24" s="48" t="s">
        <v>848</v>
      </c>
      <c r="BS24" s="98">
        <v>6</v>
      </c>
      <c r="BY24" s="48" t="s">
        <v>140</v>
      </c>
      <c r="BZ24" s="89">
        <v>34</v>
      </c>
      <c r="CA24" s="81"/>
      <c r="CB24" s="78"/>
      <c r="CH24" s="40" t="s">
        <v>377</v>
      </c>
      <c r="CI24" s="338">
        <v>1</v>
      </c>
      <c r="CO24" s="48" t="s">
        <v>332</v>
      </c>
      <c r="CP24" s="89">
        <v>2</v>
      </c>
      <c r="CQ24" s="81"/>
      <c r="CR24" s="78"/>
      <c r="CX24" s="40" t="s">
        <v>286</v>
      </c>
      <c r="CY24" s="98">
        <v>5</v>
      </c>
      <c r="DE24" s="40"/>
      <c r="DF24" s="339"/>
      <c r="DG24" s="81"/>
    </row>
    <row r="25" spans="1:111" ht="12">
      <c r="A25" s="81"/>
      <c r="F25" s="40" t="s">
        <v>396</v>
      </c>
      <c r="G25" s="98">
        <v>3</v>
      </c>
      <c r="H25" s="40"/>
      <c r="M25" s="48" t="s">
        <v>421</v>
      </c>
      <c r="N25" s="63">
        <v>2</v>
      </c>
      <c r="O25" s="81"/>
      <c r="P25" s="40"/>
      <c r="Q25" s="81"/>
      <c r="S25" s="41" t="s">
        <v>208</v>
      </c>
      <c r="V25" s="40"/>
      <c r="W25" s="106">
        <v>92</v>
      </c>
      <c r="X25" s="95"/>
      <c r="AC25" s="48" t="s">
        <v>55</v>
      </c>
      <c r="AD25" s="63">
        <v>22</v>
      </c>
      <c r="AE25" s="88"/>
      <c r="AF25" s="78"/>
      <c r="AH25" s="41"/>
      <c r="AI25" s="41" t="s">
        <v>215</v>
      </c>
      <c r="AL25" s="48"/>
      <c r="AM25" s="61">
        <v>563</v>
      </c>
      <c r="AP25" s="41" t="s">
        <v>273</v>
      </c>
      <c r="AS25" s="48"/>
      <c r="AT25" s="63">
        <v>192</v>
      </c>
      <c r="AU25" s="81"/>
      <c r="AV25" s="78"/>
      <c r="BB25" s="40" t="s">
        <v>509</v>
      </c>
      <c r="BC25" s="98">
        <v>7</v>
      </c>
      <c r="BI25" s="48" t="s">
        <v>510</v>
      </c>
      <c r="BJ25" s="89">
        <v>5</v>
      </c>
      <c r="BK25" s="81"/>
      <c r="BL25" s="78"/>
      <c r="BR25" s="48" t="s">
        <v>101</v>
      </c>
      <c r="BS25" s="98">
        <v>6</v>
      </c>
      <c r="BX25" s="65"/>
      <c r="BY25" s="48" t="s">
        <v>849</v>
      </c>
      <c r="BZ25" s="89">
        <v>7</v>
      </c>
      <c r="CA25" s="81"/>
      <c r="CB25" s="78"/>
      <c r="CH25" s="40" t="s">
        <v>386</v>
      </c>
      <c r="CI25" s="338">
        <v>7</v>
      </c>
      <c r="CO25" s="48" t="s">
        <v>339</v>
      </c>
      <c r="CP25" s="89">
        <v>7</v>
      </c>
      <c r="CQ25" s="81"/>
      <c r="CR25" s="78"/>
      <c r="CS25" s="81"/>
      <c r="CT25" s="97"/>
      <c r="CU25" s="96"/>
      <c r="CV25" s="96"/>
      <c r="CW25" s="96" t="s">
        <v>303</v>
      </c>
      <c r="CX25" s="40"/>
      <c r="CY25" s="98">
        <v>7</v>
      </c>
      <c r="DE25" s="40"/>
      <c r="DF25" s="339"/>
      <c r="DG25" s="81"/>
    </row>
    <row r="26" spans="1:111" ht="12">
      <c r="A26" s="81"/>
      <c r="F26" s="40" t="s">
        <v>401</v>
      </c>
      <c r="G26" s="98">
        <v>11</v>
      </c>
      <c r="H26" s="40"/>
      <c r="I26" s="97"/>
      <c r="M26" s="48" t="s">
        <v>174</v>
      </c>
      <c r="N26" s="63">
        <v>25</v>
      </c>
      <c r="O26" s="81"/>
      <c r="P26" s="40"/>
      <c r="Q26" s="81"/>
      <c r="U26" s="41" t="s">
        <v>272</v>
      </c>
      <c r="V26" s="40"/>
      <c r="W26" s="98">
        <v>87</v>
      </c>
      <c r="X26" s="95"/>
      <c r="AC26" s="48" t="s">
        <v>56</v>
      </c>
      <c r="AD26" s="63">
        <v>28</v>
      </c>
      <c r="AE26" s="88"/>
      <c r="AF26" s="78"/>
      <c r="AH26" s="41"/>
      <c r="AK26" s="41" t="s">
        <v>393</v>
      </c>
      <c r="AL26" s="48"/>
      <c r="AM26" s="61">
        <v>534</v>
      </c>
      <c r="AS26" s="48" t="s">
        <v>394</v>
      </c>
      <c r="AT26" s="63">
        <v>81</v>
      </c>
      <c r="AU26" s="81"/>
      <c r="AV26" s="78"/>
      <c r="BB26" s="40" t="s">
        <v>517</v>
      </c>
      <c r="BC26" s="98">
        <v>11</v>
      </c>
      <c r="BI26" s="48" t="s">
        <v>518</v>
      </c>
      <c r="BJ26" s="89">
        <v>2</v>
      </c>
      <c r="BK26" s="81"/>
      <c r="BL26" s="78"/>
      <c r="BR26" s="48" t="s">
        <v>102</v>
      </c>
      <c r="BS26" s="98">
        <v>47</v>
      </c>
      <c r="BX26" s="65"/>
      <c r="BY26" s="48" t="s">
        <v>850</v>
      </c>
      <c r="BZ26" s="89">
        <v>3</v>
      </c>
      <c r="CA26" s="81"/>
      <c r="CB26" s="78"/>
      <c r="CH26" s="40" t="s">
        <v>391</v>
      </c>
      <c r="CI26" s="338">
        <v>32</v>
      </c>
      <c r="CO26" s="48" t="s">
        <v>345</v>
      </c>
      <c r="CP26" s="89">
        <v>3</v>
      </c>
      <c r="CQ26" s="81"/>
      <c r="CR26" s="78"/>
      <c r="CS26" s="81"/>
      <c r="CT26" s="97"/>
      <c r="CU26" s="96"/>
      <c r="CV26" s="96"/>
      <c r="CW26" s="96"/>
      <c r="CX26" s="40" t="s">
        <v>309</v>
      </c>
      <c r="CY26" s="98">
        <v>4</v>
      </c>
      <c r="DE26" s="40"/>
      <c r="DF26" s="339"/>
      <c r="DG26" s="81"/>
    </row>
    <row r="27" spans="1:111" ht="12">
      <c r="A27" s="81"/>
      <c r="G27" s="193"/>
      <c r="M27" s="48" t="s">
        <v>429</v>
      </c>
      <c r="N27" s="63">
        <v>2</v>
      </c>
      <c r="O27" s="81"/>
      <c r="P27" s="40"/>
      <c r="Q27" s="81"/>
      <c r="S27" s="96"/>
      <c r="T27" s="96"/>
      <c r="U27" s="96"/>
      <c r="V27" s="40" t="s">
        <v>175</v>
      </c>
      <c r="W27" s="98">
        <v>1</v>
      </c>
      <c r="AC27" s="48" t="s">
        <v>851</v>
      </c>
      <c r="AD27" s="63">
        <v>2</v>
      </c>
      <c r="AE27" s="88"/>
      <c r="AF27" s="78"/>
      <c r="AG27" s="81"/>
      <c r="AH27" s="96"/>
      <c r="AI27" s="96"/>
      <c r="AJ27" s="96"/>
      <c r="AK27" s="96"/>
      <c r="AL27" s="48" t="s">
        <v>195</v>
      </c>
      <c r="AM27" s="61">
        <v>25</v>
      </c>
      <c r="AS27" s="48" t="s">
        <v>399</v>
      </c>
      <c r="AT27" s="63">
        <v>110</v>
      </c>
      <c r="AU27" s="81"/>
      <c r="AV27" s="78"/>
      <c r="BA27" s="41" t="s">
        <v>525</v>
      </c>
      <c r="BB27" s="40"/>
      <c r="BC27" s="98">
        <v>25</v>
      </c>
      <c r="BI27" s="48" t="s">
        <v>526</v>
      </c>
      <c r="BJ27" s="89">
        <v>6</v>
      </c>
      <c r="BK27" s="81"/>
      <c r="BL27" s="78"/>
      <c r="BO27" s="41" t="s">
        <v>241</v>
      </c>
      <c r="BR27" s="48"/>
      <c r="BS27" s="98">
        <v>79</v>
      </c>
      <c r="BY27" s="66" t="s">
        <v>852</v>
      </c>
      <c r="BZ27" s="89">
        <v>2</v>
      </c>
      <c r="CA27" s="81"/>
      <c r="CB27" s="78"/>
      <c r="CH27" s="40" t="s">
        <v>853</v>
      </c>
      <c r="CI27" s="338">
        <v>9</v>
      </c>
      <c r="CO27" s="48" t="s">
        <v>179</v>
      </c>
      <c r="CP27" s="89">
        <v>40</v>
      </c>
      <c r="CQ27" s="81"/>
      <c r="CR27" s="78"/>
      <c r="CX27" s="40" t="s">
        <v>314</v>
      </c>
      <c r="CY27" s="98">
        <v>3</v>
      </c>
      <c r="CZ27" s="95"/>
      <c r="DA27" s="97"/>
      <c r="DB27" s="96"/>
      <c r="DC27" s="96"/>
      <c r="DD27" s="96"/>
      <c r="DE27" s="40"/>
      <c r="DF27" s="339"/>
      <c r="DG27" s="81"/>
    </row>
    <row r="28" spans="1:111" ht="12">
      <c r="A28" s="81"/>
      <c r="C28" s="96" t="s">
        <v>202</v>
      </c>
      <c r="D28" s="96"/>
      <c r="E28" s="96"/>
      <c r="F28" s="48"/>
      <c r="G28" s="98">
        <v>215</v>
      </c>
      <c r="M28" s="48" t="s">
        <v>434</v>
      </c>
      <c r="N28" s="63">
        <v>5</v>
      </c>
      <c r="O28" s="81"/>
      <c r="P28" s="40"/>
      <c r="Q28" s="81"/>
      <c r="V28" s="40" t="s">
        <v>176</v>
      </c>
      <c r="W28" s="98">
        <v>8</v>
      </c>
      <c r="AC28" s="48" t="s">
        <v>916</v>
      </c>
      <c r="AD28" s="63">
        <v>5</v>
      </c>
      <c r="AE28" s="88"/>
      <c r="AF28" s="78"/>
      <c r="AL28" s="48" t="s">
        <v>403</v>
      </c>
      <c r="AM28" s="61">
        <v>30</v>
      </c>
      <c r="AP28" s="41" t="s">
        <v>220</v>
      </c>
      <c r="AS28" s="48"/>
      <c r="AT28" s="63">
        <v>34</v>
      </c>
      <c r="AU28" s="81"/>
      <c r="AV28" s="78"/>
      <c r="BB28" s="40" t="s">
        <v>531</v>
      </c>
      <c r="BC28" s="98">
        <v>9</v>
      </c>
      <c r="BI28" s="48" t="s">
        <v>532</v>
      </c>
      <c r="BJ28" s="89">
        <v>9</v>
      </c>
      <c r="BK28" s="81"/>
      <c r="BL28" s="78"/>
      <c r="BM28" s="40"/>
      <c r="BN28" s="97"/>
      <c r="BR28" s="48" t="s">
        <v>700</v>
      </c>
      <c r="BS28" s="98">
        <v>5</v>
      </c>
      <c r="BY28" s="38" t="s">
        <v>709</v>
      </c>
      <c r="BZ28" s="89">
        <v>9</v>
      </c>
      <c r="CA28" s="81"/>
      <c r="CB28" s="78"/>
      <c r="CG28" s="41" t="s">
        <v>400</v>
      </c>
      <c r="CH28" s="40"/>
      <c r="CI28" s="338">
        <v>29</v>
      </c>
      <c r="CO28" s="48" t="s">
        <v>358</v>
      </c>
      <c r="CP28" s="89">
        <v>1</v>
      </c>
      <c r="CQ28" s="81"/>
      <c r="CR28" s="78"/>
      <c r="CU28" s="41" t="s">
        <v>256</v>
      </c>
      <c r="CW28" s="38"/>
      <c r="CX28" s="40"/>
      <c r="CY28" s="98">
        <v>51</v>
      </c>
      <c r="DE28" s="40"/>
      <c r="DF28" s="339"/>
      <c r="DG28" s="81"/>
    </row>
    <row r="29" spans="1:111" ht="12">
      <c r="A29" s="81"/>
      <c r="B29" s="97"/>
      <c r="E29" s="41" t="s">
        <v>270</v>
      </c>
      <c r="F29" s="48"/>
      <c r="G29" s="61">
        <v>127</v>
      </c>
      <c r="M29" s="48" t="s">
        <v>439</v>
      </c>
      <c r="N29" s="63">
        <v>5</v>
      </c>
      <c r="O29" s="81"/>
      <c r="P29" s="40"/>
      <c r="Q29" s="81"/>
      <c r="R29" s="97"/>
      <c r="V29" s="40" t="s">
        <v>444</v>
      </c>
      <c r="W29" s="98">
        <v>13</v>
      </c>
      <c r="AC29" s="48"/>
      <c r="AD29" s="63"/>
      <c r="AE29" s="88"/>
      <c r="AF29" s="78"/>
      <c r="AL29" s="40" t="s">
        <v>408</v>
      </c>
      <c r="AM29" s="98">
        <v>9</v>
      </c>
      <c r="AN29" s="95"/>
      <c r="AO29" s="97"/>
      <c r="AP29" s="96"/>
      <c r="AQ29" s="96"/>
      <c r="AR29" s="96"/>
      <c r="AS29" s="48" t="s">
        <v>413</v>
      </c>
      <c r="AT29" s="89">
        <v>34</v>
      </c>
      <c r="AU29" s="81"/>
      <c r="AV29" s="78"/>
      <c r="BB29" s="40" t="s">
        <v>540</v>
      </c>
      <c r="BC29" s="98">
        <v>16</v>
      </c>
      <c r="BI29" s="48" t="s">
        <v>541</v>
      </c>
      <c r="BJ29" s="89">
        <v>5</v>
      </c>
      <c r="BK29" s="81"/>
      <c r="BL29" s="78"/>
      <c r="BR29" s="48" t="s">
        <v>701</v>
      </c>
      <c r="BS29" s="98">
        <v>5</v>
      </c>
      <c r="BY29" s="66" t="s">
        <v>294</v>
      </c>
      <c r="BZ29" s="89">
        <v>44</v>
      </c>
      <c r="CA29" s="81"/>
      <c r="CB29" s="78"/>
      <c r="CH29" s="40" t="s">
        <v>713</v>
      </c>
      <c r="CI29" s="338">
        <v>3</v>
      </c>
      <c r="CO29" s="66" t="s">
        <v>181</v>
      </c>
      <c r="CP29" s="89">
        <v>2</v>
      </c>
      <c r="CQ29" s="81"/>
      <c r="CR29" s="78"/>
      <c r="CW29" s="38"/>
      <c r="CX29" s="40" t="s">
        <v>124</v>
      </c>
      <c r="CY29" s="98">
        <v>31</v>
      </c>
      <c r="DF29" s="339"/>
      <c r="DG29" s="81"/>
    </row>
    <row r="30" spans="1:111" ht="12">
      <c r="A30" s="81"/>
      <c r="B30" s="97"/>
      <c r="F30" s="48" t="s">
        <v>420</v>
      </c>
      <c r="G30" s="61">
        <v>25</v>
      </c>
      <c r="K30" s="41" t="s">
        <v>451</v>
      </c>
      <c r="M30" s="40"/>
      <c r="N30" s="89">
        <v>22</v>
      </c>
      <c r="O30" s="81"/>
      <c r="P30" s="40"/>
      <c r="Q30" s="81"/>
      <c r="R30" s="97"/>
      <c r="V30" s="40" t="s">
        <v>37</v>
      </c>
      <c r="W30" s="98">
        <v>2</v>
      </c>
      <c r="Z30" s="41" t="s">
        <v>212</v>
      </c>
      <c r="AC30" s="48"/>
      <c r="AD30" s="63">
        <v>276</v>
      </c>
      <c r="AE30" s="88"/>
      <c r="AF30" s="78"/>
      <c r="AL30" s="40" t="s">
        <v>917</v>
      </c>
      <c r="AM30" s="98">
        <v>18</v>
      </c>
      <c r="AP30" s="41" t="s">
        <v>423</v>
      </c>
      <c r="AS30" s="48"/>
      <c r="AT30" s="63">
        <v>144</v>
      </c>
      <c r="AU30" s="81"/>
      <c r="AV30" s="78"/>
      <c r="BA30" s="41" t="s">
        <v>547</v>
      </c>
      <c r="BB30" s="40"/>
      <c r="BC30" s="98">
        <v>31</v>
      </c>
      <c r="BH30" s="41" t="s">
        <v>854</v>
      </c>
      <c r="BI30" s="48"/>
      <c r="BJ30" s="89">
        <v>52</v>
      </c>
      <c r="BK30" s="81"/>
      <c r="BL30" s="78"/>
      <c r="BR30" s="48" t="s">
        <v>103</v>
      </c>
      <c r="BS30" s="98">
        <v>12</v>
      </c>
      <c r="BY30" s="66" t="s">
        <v>301</v>
      </c>
      <c r="BZ30" s="89">
        <v>210</v>
      </c>
      <c r="CA30" s="81"/>
      <c r="CB30" s="78"/>
      <c r="CH30" s="40" t="s">
        <v>714</v>
      </c>
      <c r="CI30" s="338">
        <v>3</v>
      </c>
      <c r="CO30" s="66" t="s">
        <v>146</v>
      </c>
      <c r="CP30" s="89">
        <v>3</v>
      </c>
      <c r="CQ30" s="81"/>
      <c r="CR30" s="78"/>
      <c r="CW30" s="38"/>
      <c r="CX30" s="40" t="s">
        <v>333</v>
      </c>
      <c r="CY30" s="98">
        <v>21</v>
      </c>
      <c r="DE30" s="40"/>
      <c r="DF30" s="339"/>
      <c r="DG30" s="81"/>
    </row>
    <row r="31" spans="1:111" ht="12">
      <c r="A31" s="81"/>
      <c r="F31" s="48" t="s">
        <v>428</v>
      </c>
      <c r="G31" s="61">
        <v>5</v>
      </c>
      <c r="L31" s="40"/>
      <c r="M31" s="40" t="s">
        <v>855</v>
      </c>
      <c r="N31" s="89">
        <v>22</v>
      </c>
      <c r="O31" s="81"/>
      <c r="P31" s="40"/>
      <c r="Q31" s="81"/>
      <c r="V31" s="40" t="s">
        <v>38</v>
      </c>
      <c r="W31" s="98">
        <v>2</v>
      </c>
      <c r="AB31" s="41" t="s">
        <v>452</v>
      </c>
      <c r="AC31" s="48"/>
      <c r="AD31" s="63">
        <v>112</v>
      </c>
      <c r="AE31" s="88"/>
      <c r="AF31" s="78"/>
      <c r="AL31" s="40" t="s">
        <v>918</v>
      </c>
      <c r="AM31" s="98">
        <v>54</v>
      </c>
      <c r="AS31" s="48" t="s">
        <v>430</v>
      </c>
      <c r="AT31" s="63">
        <v>100</v>
      </c>
      <c r="AU31" s="81"/>
      <c r="AV31" s="78"/>
      <c r="BB31" s="40" t="s">
        <v>76</v>
      </c>
      <c r="BC31" s="98">
        <v>4</v>
      </c>
      <c r="BI31" s="48" t="s">
        <v>553</v>
      </c>
      <c r="BJ31" s="89">
        <v>5</v>
      </c>
      <c r="BK31" s="81"/>
      <c r="BL31" s="78"/>
      <c r="BR31" s="38" t="s">
        <v>329</v>
      </c>
      <c r="BS31" s="98">
        <v>6</v>
      </c>
      <c r="BV31" s="41" t="s">
        <v>246</v>
      </c>
      <c r="BY31" s="66"/>
      <c r="BZ31" s="89">
        <v>379</v>
      </c>
      <c r="CA31" s="81"/>
      <c r="CB31" s="78"/>
      <c r="CH31" s="40" t="s">
        <v>919</v>
      </c>
      <c r="CI31" s="338">
        <v>7</v>
      </c>
      <c r="CO31" s="67" t="s">
        <v>117</v>
      </c>
      <c r="CP31" s="89">
        <v>20</v>
      </c>
      <c r="CQ31" s="81"/>
      <c r="CR31" s="78"/>
      <c r="CU31" s="41" t="s">
        <v>130</v>
      </c>
      <c r="CW31" s="40"/>
      <c r="CX31" s="40"/>
      <c r="CY31" s="98">
        <v>163</v>
      </c>
      <c r="DE31" s="40"/>
      <c r="DF31" s="339"/>
      <c r="DG31" s="81"/>
    </row>
    <row r="32" spans="1:111" ht="12">
      <c r="A32" s="81"/>
      <c r="F32" s="48" t="s">
        <v>433</v>
      </c>
      <c r="G32" s="61">
        <v>2</v>
      </c>
      <c r="M32" s="48"/>
      <c r="N32" s="63"/>
      <c r="O32" s="81"/>
      <c r="P32" s="40"/>
      <c r="Q32" s="81"/>
      <c r="V32" s="38" t="s">
        <v>458</v>
      </c>
      <c r="W32" s="98">
        <v>1</v>
      </c>
      <c r="Z32" s="96"/>
      <c r="AA32" s="96"/>
      <c r="AB32" s="96"/>
      <c r="AC32" s="48" t="s">
        <v>725</v>
      </c>
      <c r="AD32" s="63">
        <v>44</v>
      </c>
      <c r="AE32" s="88"/>
      <c r="AF32" s="78"/>
      <c r="AL32" s="40" t="s">
        <v>422</v>
      </c>
      <c r="AM32" s="98">
        <v>5</v>
      </c>
      <c r="AN32" s="95"/>
      <c r="AO32" s="97"/>
      <c r="AP32" s="96"/>
      <c r="AQ32" s="96"/>
      <c r="AR32" s="96"/>
      <c r="AS32" s="48" t="s">
        <v>436</v>
      </c>
      <c r="AT32" s="89">
        <v>44</v>
      </c>
      <c r="AU32" s="81"/>
      <c r="AV32" s="78"/>
      <c r="BB32" s="40" t="s">
        <v>77</v>
      </c>
      <c r="BC32" s="98">
        <v>5</v>
      </c>
      <c r="BI32" s="48" t="s">
        <v>558</v>
      </c>
      <c r="BJ32" s="89">
        <v>5</v>
      </c>
      <c r="BK32" s="81"/>
      <c r="BL32" s="78"/>
      <c r="BR32" s="66" t="s">
        <v>338</v>
      </c>
      <c r="BS32" s="98">
        <v>6</v>
      </c>
      <c r="BX32" s="65"/>
      <c r="BY32" s="48" t="s">
        <v>323</v>
      </c>
      <c r="BZ32" s="89">
        <v>3</v>
      </c>
      <c r="CA32" s="81"/>
      <c r="CB32" s="78"/>
      <c r="CC32" s="40"/>
      <c r="CD32" s="97"/>
      <c r="CE32" s="96"/>
      <c r="CF32" s="96"/>
      <c r="CG32" s="96"/>
      <c r="CH32" s="40" t="s">
        <v>410</v>
      </c>
      <c r="CI32" s="338">
        <v>3</v>
      </c>
      <c r="CO32" s="48" t="s">
        <v>371</v>
      </c>
      <c r="CP32" s="89">
        <v>11</v>
      </c>
      <c r="CQ32" s="81"/>
      <c r="CR32" s="78"/>
      <c r="CW32" s="40"/>
      <c r="CX32" s="48" t="s">
        <v>125</v>
      </c>
      <c r="CY32" s="98">
        <v>103</v>
      </c>
      <c r="DF32" s="339"/>
      <c r="DG32" s="81"/>
    </row>
    <row r="33" spans="1:111" ht="12">
      <c r="A33" s="81"/>
      <c r="F33" s="48" t="s">
        <v>438</v>
      </c>
      <c r="G33" s="61">
        <v>7</v>
      </c>
      <c r="J33" s="96" t="s">
        <v>206</v>
      </c>
      <c r="K33" s="96"/>
      <c r="L33" s="96"/>
      <c r="M33" s="40"/>
      <c r="N33" s="89">
        <v>240</v>
      </c>
      <c r="O33" s="81"/>
      <c r="P33" s="40"/>
      <c r="Q33" s="81"/>
      <c r="V33" s="40" t="s">
        <v>39</v>
      </c>
      <c r="W33" s="98">
        <v>1</v>
      </c>
      <c r="AC33" s="48" t="s">
        <v>726</v>
      </c>
      <c r="AD33" s="63">
        <v>36</v>
      </c>
      <c r="AE33" s="88"/>
      <c r="AF33" s="78"/>
      <c r="AL33" s="40" t="s">
        <v>69</v>
      </c>
      <c r="AM33" s="98">
        <v>15</v>
      </c>
      <c r="AN33" s="364"/>
      <c r="AO33" s="356" t="s">
        <v>235</v>
      </c>
      <c r="AP33" s="92"/>
      <c r="AQ33" s="92"/>
      <c r="AR33" s="92"/>
      <c r="AS33" s="93"/>
      <c r="AT33" s="366">
        <v>352</v>
      </c>
      <c r="AU33" s="81"/>
      <c r="AV33" s="78"/>
      <c r="BB33" s="40" t="s">
        <v>856</v>
      </c>
      <c r="BC33" s="98">
        <v>9</v>
      </c>
      <c r="BI33" s="48" t="s">
        <v>564</v>
      </c>
      <c r="BJ33" s="89">
        <v>11</v>
      </c>
      <c r="BK33" s="81"/>
      <c r="BL33" s="78"/>
      <c r="BR33" s="190" t="s">
        <v>343</v>
      </c>
      <c r="BS33" s="98">
        <v>21</v>
      </c>
      <c r="BY33" s="66" t="s">
        <v>330</v>
      </c>
      <c r="BZ33" s="89">
        <v>8</v>
      </c>
      <c r="CA33" s="81"/>
      <c r="CB33" s="78"/>
      <c r="CH33" s="40" t="s">
        <v>416</v>
      </c>
      <c r="CI33" s="338">
        <v>6</v>
      </c>
      <c r="CO33" s="48" t="s">
        <v>147</v>
      </c>
      <c r="CP33" s="89">
        <v>18</v>
      </c>
      <c r="CQ33" s="81"/>
      <c r="CR33" s="78"/>
      <c r="CW33" s="40"/>
      <c r="CX33" s="48" t="s">
        <v>857</v>
      </c>
      <c r="CY33" s="98">
        <v>42</v>
      </c>
      <c r="DE33" s="40"/>
      <c r="DF33" s="339"/>
      <c r="DG33" s="81"/>
    </row>
    <row r="34" spans="1:111" ht="12">
      <c r="A34" s="81"/>
      <c r="F34" s="48" t="s">
        <v>443</v>
      </c>
      <c r="G34" s="61">
        <v>4</v>
      </c>
      <c r="K34" s="41" t="s">
        <v>271</v>
      </c>
      <c r="M34" s="48"/>
      <c r="N34" s="89">
        <v>153</v>
      </c>
      <c r="O34" s="81"/>
      <c r="P34" s="40"/>
      <c r="Q34" s="81"/>
      <c r="V34" s="40" t="s">
        <v>40</v>
      </c>
      <c r="W34" s="98">
        <v>8</v>
      </c>
      <c r="X34" s="95"/>
      <c r="AC34" s="48" t="s">
        <v>57</v>
      </c>
      <c r="AD34" s="106">
        <v>13</v>
      </c>
      <c r="AE34" s="88"/>
      <c r="AF34" s="78"/>
      <c r="AL34" s="40" t="s">
        <v>435</v>
      </c>
      <c r="AM34" s="98">
        <v>49</v>
      </c>
      <c r="AO34" s="359"/>
      <c r="AP34" s="41" t="s">
        <v>236</v>
      </c>
      <c r="AS34" s="48"/>
      <c r="AT34" s="63">
        <v>121</v>
      </c>
      <c r="AU34" s="81"/>
      <c r="AV34" s="78"/>
      <c r="AZ34" s="96"/>
      <c r="BB34" s="38" t="s">
        <v>858</v>
      </c>
      <c r="BC34" s="98">
        <v>2</v>
      </c>
      <c r="BI34" s="48" t="s">
        <v>568</v>
      </c>
      <c r="BJ34" s="89">
        <v>16</v>
      </c>
      <c r="BK34" s="81"/>
      <c r="BL34" s="78"/>
      <c r="BR34" s="40" t="s">
        <v>356</v>
      </c>
      <c r="BS34" s="98">
        <v>10</v>
      </c>
      <c r="BY34" s="38" t="s">
        <v>141</v>
      </c>
      <c r="BZ34" s="89">
        <v>87</v>
      </c>
      <c r="CA34" s="81"/>
      <c r="CB34" s="78"/>
      <c r="CH34" s="40" t="s">
        <v>419</v>
      </c>
      <c r="CI34" s="338">
        <v>6</v>
      </c>
      <c r="CJ34" s="40"/>
      <c r="CK34" s="97"/>
      <c r="CL34" s="96"/>
      <c r="CM34" s="96"/>
      <c r="CN34" s="96"/>
      <c r="CO34" s="48" t="s">
        <v>382</v>
      </c>
      <c r="CP34" s="89">
        <v>2</v>
      </c>
      <c r="CQ34" s="81"/>
      <c r="CR34" s="78"/>
      <c r="CW34" s="38"/>
      <c r="CX34" s="40" t="s">
        <v>126</v>
      </c>
      <c r="CY34" s="98">
        <v>9</v>
      </c>
      <c r="DE34" s="40"/>
      <c r="DF34" s="339"/>
      <c r="DG34" s="81"/>
    </row>
    <row r="35" spans="1:111" ht="12">
      <c r="A35" s="81"/>
      <c r="F35" s="48" t="s">
        <v>450</v>
      </c>
      <c r="G35" s="61">
        <v>13</v>
      </c>
      <c r="M35" s="48" t="s">
        <v>260</v>
      </c>
      <c r="N35" s="89">
        <v>8</v>
      </c>
      <c r="O35" s="81"/>
      <c r="P35" s="40"/>
      <c r="Q35" s="81"/>
      <c r="V35" s="40" t="s">
        <v>178</v>
      </c>
      <c r="W35" s="98">
        <v>2</v>
      </c>
      <c r="X35" s="40"/>
      <c r="Y35" s="97"/>
      <c r="AC35" s="40" t="s">
        <v>859</v>
      </c>
      <c r="AD35" s="89">
        <v>10</v>
      </c>
      <c r="AE35" s="88"/>
      <c r="AF35" s="78"/>
      <c r="AL35" s="40" t="s">
        <v>860</v>
      </c>
      <c r="AM35" s="98">
        <v>14</v>
      </c>
      <c r="AN35" s="95"/>
      <c r="AO35" s="97"/>
      <c r="AP35" s="96"/>
      <c r="AQ35" s="96"/>
      <c r="AR35" s="96" t="s">
        <v>459</v>
      </c>
      <c r="AS35" s="48"/>
      <c r="AT35" s="351">
        <v>62</v>
      </c>
      <c r="AU35" s="81"/>
      <c r="AV35" s="78"/>
      <c r="BB35" s="38" t="s">
        <v>143</v>
      </c>
      <c r="BC35" s="98">
        <v>4</v>
      </c>
      <c r="BI35" s="48" t="s">
        <v>573</v>
      </c>
      <c r="BJ35" s="89">
        <v>12</v>
      </c>
      <c r="BK35" s="81"/>
      <c r="BL35" s="78"/>
      <c r="BQ35" s="38"/>
      <c r="BR35" s="40" t="s">
        <v>364</v>
      </c>
      <c r="BS35" s="98">
        <v>2</v>
      </c>
      <c r="BY35" s="38" t="s">
        <v>728</v>
      </c>
      <c r="BZ35" s="89">
        <v>215</v>
      </c>
      <c r="CA35" s="81"/>
      <c r="CB35" s="78"/>
      <c r="CG35" s="41" t="s">
        <v>427</v>
      </c>
      <c r="CH35" s="40"/>
      <c r="CI35" s="338">
        <v>31</v>
      </c>
      <c r="CO35" s="48" t="s">
        <v>387</v>
      </c>
      <c r="CP35" s="89">
        <v>4</v>
      </c>
      <c r="CQ35" s="81"/>
      <c r="CR35" s="78"/>
      <c r="CS35" s="81"/>
      <c r="CT35" s="97"/>
      <c r="CU35" s="96"/>
      <c r="CV35" s="96"/>
      <c r="CW35" s="40"/>
      <c r="CX35" s="40" t="s">
        <v>359</v>
      </c>
      <c r="CY35" s="98">
        <v>3</v>
      </c>
      <c r="DE35" s="40"/>
      <c r="DF35" s="89"/>
      <c r="DG35" s="81"/>
    </row>
    <row r="36" spans="1:111" ht="12">
      <c r="A36" s="81"/>
      <c r="F36" s="48" t="s">
        <v>457</v>
      </c>
      <c r="G36" s="61">
        <v>4</v>
      </c>
      <c r="M36" s="48" t="s">
        <v>480</v>
      </c>
      <c r="N36" s="63">
        <v>6</v>
      </c>
      <c r="O36" s="81"/>
      <c r="P36" s="40"/>
      <c r="Q36" s="81"/>
      <c r="V36" s="40" t="s">
        <v>180</v>
      </c>
      <c r="W36" s="98">
        <v>5</v>
      </c>
      <c r="AC36" s="40" t="s">
        <v>861</v>
      </c>
      <c r="AD36" s="89">
        <v>6</v>
      </c>
      <c r="AE36" s="88"/>
      <c r="AF36" s="78"/>
      <c r="AL36" s="40" t="s">
        <v>920</v>
      </c>
      <c r="AM36" s="98">
        <v>6</v>
      </c>
      <c r="AN36" s="40"/>
      <c r="AO36" s="97"/>
      <c r="AP36" s="96"/>
      <c r="AQ36" s="96"/>
      <c r="AR36" s="96"/>
      <c r="AS36" s="48" t="s">
        <v>73</v>
      </c>
      <c r="AT36" s="99">
        <v>4</v>
      </c>
      <c r="AU36" s="81"/>
      <c r="AV36" s="78"/>
      <c r="BB36" s="40" t="s">
        <v>689</v>
      </c>
      <c r="BC36" s="98">
        <v>4</v>
      </c>
      <c r="BI36" s="48" t="s">
        <v>578</v>
      </c>
      <c r="BJ36" s="89">
        <v>3</v>
      </c>
      <c r="BK36" s="81"/>
      <c r="BL36" s="78"/>
      <c r="BR36" s="40" t="s">
        <v>369</v>
      </c>
      <c r="BS36" s="98">
        <v>7</v>
      </c>
      <c r="BY36" s="395" t="s">
        <v>370</v>
      </c>
      <c r="BZ36" s="89">
        <v>10</v>
      </c>
      <c r="CA36" s="81"/>
      <c r="CB36" s="78"/>
      <c r="CC36" s="40"/>
      <c r="CD36" s="97"/>
      <c r="CE36" s="96"/>
      <c r="CF36" s="96"/>
      <c r="CG36" s="96"/>
      <c r="CH36" s="40" t="s">
        <v>862</v>
      </c>
      <c r="CI36" s="338">
        <v>8</v>
      </c>
      <c r="CN36" s="41" t="s">
        <v>395</v>
      </c>
      <c r="CO36" s="66"/>
      <c r="CP36" s="89">
        <v>143</v>
      </c>
      <c r="CQ36" s="81"/>
      <c r="CR36" s="78"/>
      <c r="CX36" s="40" t="s">
        <v>365</v>
      </c>
      <c r="CY36" s="98">
        <v>3</v>
      </c>
      <c r="DF36" s="194"/>
      <c r="DG36" s="81"/>
    </row>
    <row r="37" spans="1:111" ht="12">
      <c r="A37" s="81"/>
      <c r="F37" s="48" t="s">
        <v>465</v>
      </c>
      <c r="G37" s="61">
        <v>4</v>
      </c>
      <c r="M37" s="48" t="s">
        <v>262</v>
      </c>
      <c r="N37" s="63">
        <v>4</v>
      </c>
      <c r="O37" s="81"/>
      <c r="P37" s="40"/>
      <c r="Q37" s="81"/>
      <c r="V37" s="40" t="s">
        <v>127</v>
      </c>
      <c r="W37" s="98">
        <v>4</v>
      </c>
      <c r="AC37" s="40" t="s">
        <v>62</v>
      </c>
      <c r="AD37" s="89">
        <v>3</v>
      </c>
      <c r="AE37" s="88"/>
      <c r="AF37" s="78"/>
      <c r="AL37" s="40" t="s">
        <v>921</v>
      </c>
      <c r="AM37" s="98">
        <v>36</v>
      </c>
      <c r="AP37" s="65"/>
      <c r="AS37" s="48" t="s">
        <v>863</v>
      </c>
      <c r="AT37" s="63">
        <v>9</v>
      </c>
      <c r="AU37" s="81"/>
      <c r="AV37" s="78"/>
      <c r="BA37" s="96"/>
      <c r="BB37" s="40" t="s">
        <v>78</v>
      </c>
      <c r="BC37" s="98">
        <v>4</v>
      </c>
      <c r="BH37" s="41" t="s">
        <v>582</v>
      </c>
      <c r="BI37" s="48"/>
      <c r="BJ37" s="89">
        <v>6</v>
      </c>
      <c r="BK37" s="81"/>
      <c r="BL37" s="78"/>
      <c r="BR37" s="40" t="s">
        <v>376</v>
      </c>
      <c r="BS37" s="98">
        <v>4</v>
      </c>
      <c r="BT37" s="95"/>
      <c r="BU37" s="97"/>
      <c r="BY37" s="38" t="s">
        <v>129</v>
      </c>
      <c r="BZ37" s="89">
        <v>2</v>
      </c>
      <c r="CA37" s="81"/>
      <c r="CB37" s="78"/>
      <c r="CH37" s="40" t="s">
        <v>864</v>
      </c>
      <c r="CI37" s="338">
        <v>15</v>
      </c>
      <c r="CO37" s="48" t="s">
        <v>118</v>
      </c>
      <c r="CP37" s="89">
        <v>12</v>
      </c>
      <c r="CQ37" s="81"/>
      <c r="CR37" s="78"/>
      <c r="CX37" s="40" t="s">
        <v>865</v>
      </c>
      <c r="CY37" s="98">
        <v>3</v>
      </c>
      <c r="DE37" s="40"/>
      <c r="DF37" s="89"/>
      <c r="DG37" s="81"/>
    </row>
    <row r="38" spans="1:111" ht="12">
      <c r="A38" s="81"/>
      <c r="F38" s="48" t="s">
        <v>471</v>
      </c>
      <c r="G38" s="61">
        <v>3</v>
      </c>
      <c r="H38" s="95"/>
      <c r="M38" s="48" t="s">
        <v>492</v>
      </c>
      <c r="N38" s="63">
        <v>9</v>
      </c>
      <c r="O38" s="81"/>
      <c r="P38" s="40"/>
      <c r="Q38" s="81"/>
      <c r="V38" s="40" t="s">
        <v>493</v>
      </c>
      <c r="W38" s="98">
        <v>3</v>
      </c>
      <c r="AB38" s="41" t="s">
        <v>469</v>
      </c>
      <c r="AC38" s="40"/>
      <c r="AD38" s="89">
        <v>165</v>
      </c>
      <c r="AE38" s="88"/>
      <c r="AF38" s="78"/>
      <c r="AL38" s="40" t="s">
        <v>440</v>
      </c>
      <c r="AM38" s="98">
        <v>23</v>
      </c>
      <c r="AR38" s="65"/>
      <c r="AS38" s="48" t="s">
        <v>866</v>
      </c>
      <c r="AT38" s="63">
        <v>2</v>
      </c>
      <c r="AU38" s="81"/>
      <c r="AV38" s="78"/>
      <c r="AW38" s="40"/>
      <c r="AX38" s="97"/>
      <c r="AY38" s="96"/>
      <c r="AZ38" s="41" t="s">
        <v>577</v>
      </c>
      <c r="BC38" s="98">
        <v>36</v>
      </c>
      <c r="BI38" s="48" t="s">
        <v>589</v>
      </c>
      <c r="BJ38" s="89">
        <v>3</v>
      </c>
      <c r="BK38" s="81"/>
      <c r="BL38" s="78"/>
      <c r="BO38" s="41" t="s">
        <v>242</v>
      </c>
      <c r="BS38" s="98">
        <v>192</v>
      </c>
      <c r="BT38" s="105"/>
      <c r="BU38" s="101"/>
      <c r="BV38" s="102"/>
      <c r="BW38" s="102"/>
      <c r="BX38" s="102"/>
      <c r="BY38" s="192" t="s">
        <v>710</v>
      </c>
      <c r="BZ38" s="188">
        <v>54</v>
      </c>
      <c r="CA38" s="81"/>
      <c r="CB38" s="78"/>
      <c r="CH38" s="40" t="s">
        <v>867</v>
      </c>
      <c r="CI38" s="338">
        <v>8</v>
      </c>
      <c r="CO38" s="48" t="s">
        <v>142</v>
      </c>
      <c r="CP38" s="89">
        <v>6</v>
      </c>
      <c r="CQ38" s="81"/>
      <c r="CR38" s="78"/>
      <c r="CX38" s="40" t="s">
        <v>868</v>
      </c>
      <c r="CY38" s="98">
        <v>3</v>
      </c>
      <c r="DE38" s="40"/>
      <c r="DF38" s="89"/>
      <c r="DG38" s="81"/>
    </row>
    <row r="39" spans="1:111" ht="12">
      <c r="A39" s="81"/>
      <c r="F39" s="48" t="s">
        <v>476</v>
      </c>
      <c r="G39" s="61">
        <v>13</v>
      </c>
      <c r="H39" s="40"/>
      <c r="I39" s="97"/>
      <c r="M39" s="48" t="s">
        <v>500</v>
      </c>
      <c r="N39" s="63">
        <v>7</v>
      </c>
      <c r="O39" s="81"/>
      <c r="P39" s="40"/>
      <c r="Q39" s="81"/>
      <c r="V39" s="40" t="s">
        <v>501</v>
      </c>
      <c r="W39" s="98">
        <v>4</v>
      </c>
      <c r="AC39" s="40" t="s">
        <v>472</v>
      </c>
      <c r="AD39" s="89">
        <v>21</v>
      </c>
      <c r="AE39" s="88"/>
      <c r="AF39" s="78"/>
      <c r="AL39" s="40" t="s">
        <v>453</v>
      </c>
      <c r="AM39" s="98">
        <v>14</v>
      </c>
      <c r="AS39" s="48" t="s">
        <v>473</v>
      </c>
      <c r="AT39" s="63">
        <v>4</v>
      </c>
      <c r="AU39" s="81"/>
      <c r="AV39" s="78"/>
      <c r="BA39" s="41" t="s">
        <v>869</v>
      </c>
      <c r="BB39" s="40"/>
      <c r="BC39" s="98">
        <v>1</v>
      </c>
      <c r="BI39" s="48" t="s">
        <v>596</v>
      </c>
      <c r="BJ39" s="89">
        <v>3</v>
      </c>
      <c r="BK39" s="81"/>
      <c r="BL39" s="78"/>
      <c r="BR39" s="40" t="s">
        <v>137</v>
      </c>
      <c r="BS39" s="98">
        <v>171</v>
      </c>
      <c r="BU39" s="359" t="s">
        <v>247</v>
      </c>
      <c r="BY39" s="48"/>
      <c r="BZ39" s="361">
        <v>320</v>
      </c>
      <c r="CA39" s="81"/>
      <c r="CB39" s="78"/>
      <c r="CG39" s="41" t="s">
        <v>448</v>
      </c>
      <c r="CI39" s="338">
        <v>102</v>
      </c>
      <c r="CO39" s="67" t="s">
        <v>870</v>
      </c>
      <c r="CP39" s="89">
        <v>82</v>
      </c>
      <c r="CQ39" s="81"/>
      <c r="CR39" s="78"/>
      <c r="CY39" s="193"/>
      <c r="DE39" s="40"/>
      <c r="DF39" s="89"/>
      <c r="DG39" s="81"/>
    </row>
    <row r="40" spans="1:111" ht="12">
      <c r="A40" s="81"/>
      <c r="F40" s="48" t="s">
        <v>479</v>
      </c>
      <c r="G40" s="61">
        <v>10</v>
      </c>
      <c r="H40" s="40"/>
      <c r="I40" s="97"/>
      <c r="M40" s="48" t="s">
        <v>507</v>
      </c>
      <c r="N40" s="63">
        <v>4</v>
      </c>
      <c r="O40" s="81"/>
      <c r="P40" s="40"/>
      <c r="Q40" s="81"/>
      <c r="V40" s="40" t="s">
        <v>41</v>
      </c>
      <c r="W40" s="98">
        <v>3</v>
      </c>
      <c r="AC40" s="40" t="s">
        <v>58</v>
      </c>
      <c r="AD40" s="89">
        <v>12</v>
      </c>
      <c r="AE40" s="88"/>
      <c r="AF40" s="78"/>
      <c r="AL40" s="40" t="s">
        <v>70</v>
      </c>
      <c r="AM40" s="98">
        <v>78</v>
      </c>
      <c r="AS40" s="48" t="s">
        <v>483</v>
      </c>
      <c r="AT40" s="63">
        <v>26</v>
      </c>
      <c r="AU40" s="81"/>
      <c r="AV40" s="78"/>
      <c r="BB40" s="40" t="s">
        <v>869</v>
      </c>
      <c r="BC40" s="98">
        <v>1</v>
      </c>
      <c r="BG40" s="41" t="s">
        <v>604</v>
      </c>
      <c r="BJ40" s="89">
        <v>35</v>
      </c>
      <c r="BK40" s="81"/>
      <c r="BL40" s="78"/>
      <c r="BR40" s="40" t="s">
        <v>702</v>
      </c>
      <c r="BS40" s="98">
        <v>1</v>
      </c>
      <c r="BV40" s="41" t="s">
        <v>248</v>
      </c>
      <c r="BY40" s="48"/>
      <c r="BZ40" s="89">
        <v>228</v>
      </c>
      <c r="CA40" s="81"/>
      <c r="CB40" s="78"/>
      <c r="CC40" s="81"/>
      <c r="CD40" s="97"/>
      <c r="CE40" s="96"/>
      <c r="CF40" s="96"/>
      <c r="CG40" s="96"/>
      <c r="CH40" s="40" t="s">
        <v>715</v>
      </c>
      <c r="CI40" s="338">
        <v>2</v>
      </c>
      <c r="CO40" s="38" t="s">
        <v>720</v>
      </c>
      <c r="CP40" s="89">
        <v>3</v>
      </c>
      <c r="CQ40" s="81"/>
      <c r="CR40" s="78"/>
      <c r="CX40" s="48"/>
      <c r="CY40" s="193"/>
      <c r="DE40" s="40"/>
      <c r="DF40" s="89"/>
      <c r="DG40" s="81"/>
    </row>
    <row r="41" spans="1:111" ht="12">
      <c r="A41" s="81"/>
      <c r="F41" s="40" t="s">
        <v>487</v>
      </c>
      <c r="G41" s="98">
        <v>5</v>
      </c>
      <c r="M41" s="40" t="s">
        <v>515</v>
      </c>
      <c r="N41" s="89">
        <v>3</v>
      </c>
      <c r="O41" s="81"/>
      <c r="P41" s="40"/>
      <c r="Q41" s="81"/>
      <c r="V41" s="40" t="s">
        <v>523</v>
      </c>
      <c r="W41" s="98">
        <v>10</v>
      </c>
      <c r="AC41" s="40" t="s">
        <v>481</v>
      </c>
      <c r="AD41" s="89">
        <v>16</v>
      </c>
      <c r="AE41" s="88"/>
      <c r="AF41" s="78"/>
      <c r="AL41" s="40" t="s">
        <v>466</v>
      </c>
      <c r="AM41" s="98">
        <v>1</v>
      </c>
      <c r="AS41" s="48" t="s">
        <v>922</v>
      </c>
      <c r="AT41" s="63">
        <v>5</v>
      </c>
      <c r="AU41" s="81"/>
      <c r="AV41" s="78"/>
      <c r="BA41" s="41" t="s">
        <v>871</v>
      </c>
      <c r="BC41" s="98">
        <v>20</v>
      </c>
      <c r="BF41" s="96"/>
      <c r="BH41" s="41" t="s">
        <v>277</v>
      </c>
      <c r="BI41" s="48"/>
      <c r="BJ41" s="89">
        <v>12</v>
      </c>
      <c r="BK41" s="81"/>
      <c r="BL41" s="78"/>
      <c r="BM41" s="81"/>
      <c r="BN41" s="97"/>
      <c r="BO41" s="96"/>
      <c r="BP41" s="96"/>
      <c r="BQ41" s="96"/>
      <c r="BR41" s="190" t="s">
        <v>405</v>
      </c>
      <c r="BS41" s="98">
        <v>9</v>
      </c>
      <c r="BT41" s="95"/>
      <c r="BU41" s="97"/>
      <c r="BV41" s="96"/>
      <c r="BW41" s="96"/>
      <c r="BX41" s="96"/>
      <c r="BY41" s="48" t="s">
        <v>406</v>
      </c>
      <c r="BZ41" s="89">
        <v>14</v>
      </c>
      <c r="CA41" s="81"/>
      <c r="CB41" s="78"/>
      <c r="CC41" s="81"/>
      <c r="CD41" s="97"/>
      <c r="CE41" s="96"/>
      <c r="CF41" s="96"/>
      <c r="CG41" s="96"/>
      <c r="CH41" s="40" t="s">
        <v>923</v>
      </c>
      <c r="CI41" s="338">
        <v>2</v>
      </c>
      <c r="CO41" s="67" t="s">
        <v>872</v>
      </c>
      <c r="CP41" s="89">
        <v>24</v>
      </c>
      <c r="CQ41" s="81"/>
      <c r="CR41" s="78"/>
      <c r="CX41" s="48"/>
      <c r="CY41" s="193"/>
      <c r="DE41" s="40"/>
      <c r="DF41" s="89"/>
      <c r="DG41" s="81"/>
    </row>
    <row r="42" spans="1:111" ht="12">
      <c r="A42" s="81"/>
      <c r="F42" s="40" t="s">
        <v>491</v>
      </c>
      <c r="G42" s="98">
        <v>17</v>
      </c>
      <c r="M42" s="38" t="s">
        <v>182</v>
      </c>
      <c r="N42" s="89">
        <v>3</v>
      </c>
      <c r="O42" s="81"/>
      <c r="P42" s="40"/>
      <c r="Q42" s="81"/>
      <c r="V42" s="38" t="s">
        <v>268</v>
      </c>
      <c r="W42" s="98">
        <v>14</v>
      </c>
      <c r="AC42" s="40" t="s">
        <v>685</v>
      </c>
      <c r="AD42" s="89">
        <v>10</v>
      </c>
      <c r="AE42" s="88"/>
      <c r="AF42" s="78"/>
      <c r="AL42" s="40" t="s">
        <v>66</v>
      </c>
      <c r="AM42" s="98">
        <v>22</v>
      </c>
      <c r="AS42" s="48" t="s">
        <v>196</v>
      </c>
      <c r="AT42" s="63">
        <v>7</v>
      </c>
      <c r="AU42" s="81"/>
      <c r="AV42" s="78"/>
      <c r="BB42" s="38" t="s">
        <v>873</v>
      </c>
      <c r="BC42" s="98">
        <v>7</v>
      </c>
      <c r="BI42" s="48" t="s">
        <v>91</v>
      </c>
      <c r="BJ42" s="89">
        <v>4</v>
      </c>
      <c r="BK42" s="81"/>
      <c r="BL42" s="78"/>
      <c r="BM42" s="81"/>
      <c r="BN42" s="97"/>
      <c r="BO42" s="96"/>
      <c r="BP42" s="96"/>
      <c r="BQ42" s="96"/>
      <c r="BR42" s="40" t="s">
        <v>138</v>
      </c>
      <c r="BS42" s="98">
        <v>7</v>
      </c>
      <c r="BY42" s="48" t="s">
        <v>409</v>
      </c>
      <c r="BZ42" s="89">
        <v>16</v>
      </c>
      <c r="CA42" s="81"/>
      <c r="CB42" s="78"/>
      <c r="CE42" s="65"/>
      <c r="CH42" s="40" t="s">
        <v>463</v>
      </c>
      <c r="CI42" s="338">
        <v>7</v>
      </c>
      <c r="CO42" s="103" t="s">
        <v>721</v>
      </c>
      <c r="CP42" s="38">
        <v>15</v>
      </c>
      <c r="CQ42" s="81"/>
      <c r="CR42" s="78"/>
      <c r="CX42" s="48"/>
      <c r="CY42" s="193"/>
      <c r="DE42" s="40"/>
      <c r="DF42" s="89"/>
      <c r="DG42" s="81"/>
    </row>
    <row r="43" spans="1:111" ht="12">
      <c r="A43" s="81"/>
      <c r="F43" s="40" t="s">
        <v>499</v>
      </c>
      <c r="G43" s="98">
        <v>5</v>
      </c>
      <c r="M43" s="40" t="s">
        <v>924</v>
      </c>
      <c r="N43" s="89">
        <v>3</v>
      </c>
      <c r="O43" s="81"/>
      <c r="P43" s="40"/>
      <c r="Q43" s="81"/>
      <c r="V43" s="40" t="s">
        <v>538</v>
      </c>
      <c r="W43" s="98">
        <v>4</v>
      </c>
      <c r="AC43" s="40" t="s">
        <v>59</v>
      </c>
      <c r="AD43" s="89">
        <v>27</v>
      </c>
      <c r="AE43" s="88"/>
      <c r="AF43" s="78"/>
      <c r="AL43" s="38" t="s">
        <v>67</v>
      </c>
      <c r="AM43" s="338">
        <v>3</v>
      </c>
      <c r="AS43" s="40" t="s">
        <v>197</v>
      </c>
      <c r="AT43" s="89">
        <v>5</v>
      </c>
      <c r="AU43" s="81"/>
      <c r="AV43" s="78"/>
      <c r="BB43" s="40" t="s">
        <v>690</v>
      </c>
      <c r="BC43" s="98">
        <v>14</v>
      </c>
      <c r="BI43" s="48" t="s">
        <v>925</v>
      </c>
      <c r="BJ43" s="89">
        <v>4</v>
      </c>
      <c r="BK43" s="81"/>
      <c r="BL43" s="78"/>
      <c r="BM43" s="100"/>
      <c r="BN43" s="101"/>
      <c r="BO43" s="102"/>
      <c r="BP43" s="102"/>
      <c r="BQ43" s="192"/>
      <c r="BR43" s="192" t="s">
        <v>703</v>
      </c>
      <c r="BS43" s="191">
        <v>4</v>
      </c>
      <c r="BY43" s="66" t="s">
        <v>415</v>
      </c>
      <c r="BZ43" s="89">
        <v>8</v>
      </c>
      <c r="CA43" s="81"/>
      <c r="CB43" s="78"/>
      <c r="CH43" s="40" t="s">
        <v>926</v>
      </c>
      <c r="CI43" s="338">
        <v>4</v>
      </c>
      <c r="CJ43" s="364"/>
      <c r="CK43" s="356" t="s">
        <v>252</v>
      </c>
      <c r="CL43" s="92"/>
      <c r="CM43" s="92"/>
      <c r="CN43" s="92"/>
      <c r="CO43" s="93"/>
      <c r="CP43" s="367">
        <v>543</v>
      </c>
      <c r="CQ43" s="81"/>
      <c r="CR43" s="78"/>
      <c r="CX43" s="48"/>
      <c r="CY43" s="193"/>
      <c r="DE43" s="40"/>
      <c r="DF43" s="89"/>
      <c r="DG43" s="81"/>
    </row>
    <row r="44" spans="1:111" ht="12">
      <c r="A44" s="81"/>
      <c r="F44" s="40" t="s">
        <v>874</v>
      </c>
      <c r="G44" s="98">
        <v>3</v>
      </c>
      <c r="M44" s="40" t="s">
        <v>927</v>
      </c>
      <c r="N44" s="89">
        <v>7</v>
      </c>
      <c r="O44" s="81"/>
      <c r="P44" s="40"/>
      <c r="Q44" s="81"/>
      <c r="V44" s="40" t="s">
        <v>42</v>
      </c>
      <c r="W44" s="98">
        <v>3</v>
      </c>
      <c r="AC44" s="40" t="s">
        <v>60</v>
      </c>
      <c r="AD44" s="89">
        <v>13</v>
      </c>
      <c r="AE44" s="88"/>
      <c r="AF44" s="78"/>
      <c r="AL44" s="40" t="s">
        <v>68</v>
      </c>
      <c r="AM44" s="98">
        <v>16</v>
      </c>
      <c r="AS44" s="40" t="s">
        <v>516</v>
      </c>
      <c r="AT44" s="89">
        <v>0</v>
      </c>
      <c r="AU44" s="81"/>
      <c r="AV44" s="78"/>
      <c r="BA44" s="41" t="s">
        <v>875</v>
      </c>
      <c r="BB44" s="40"/>
      <c r="BC44" s="98">
        <v>14</v>
      </c>
      <c r="BI44" s="68" t="s">
        <v>306</v>
      </c>
      <c r="BJ44" s="89">
        <v>3</v>
      </c>
      <c r="BK44" s="81"/>
      <c r="BL44" s="78"/>
      <c r="BN44" s="359" t="s">
        <v>243</v>
      </c>
      <c r="BS44" s="360">
        <v>1533</v>
      </c>
      <c r="BY44" s="48" t="s">
        <v>418</v>
      </c>
      <c r="BZ44" s="89">
        <v>7</v>
      </c>
      <c r="CA44" s="81"/>
      <c r="CB44" s="78"/>
      <c r="CH44" s="40" t="s">
        <v>183</v>
      </c>
      <c r="CI44" s="338">
        <v>20</v>
      </c>
      <c r="CJ44" s="95"/>
      <c r="CK44" s="362"/>
      <c r="CL44" s="40" t="s">
        <v>253</v>
      </c>
      <c r="CM44" s="40"/>
      <c r="CN44" s="40"/>
      <c r="CO44" s="48"/>
      <c r="CP44" s="89">
        <v>124</v>
      </c>
      <c r="CQ44" s="81"/>
      <c r="CR44" s="78"/>
      <c r="CX44" s="48"/>
      <c r="CY44" s="193"/>
      <c r="DE44" s="40"/>
      <c r="DF44" s="89"/>
      <c r="DG44" s="81"/>
    </row>
    <row r="45" spans="1:111" ht="12">
      <c r="A45" s="81"/>
      <c r="F45" s="40" t="s">
        <v>514</v>
      </c>
      <c r="G45" s="98">
        <v>5</v>
      </c>
      <c r="M45" s="40" t="s">
        <v>537</v>
      </c>
      <c r="N45" s="89">
        <v>3</v>
      </c>
      <c r="O45" s="81"/>
      <c r="P45" s="40"/>
      <c r="Q45" s="81"/>
      <c r="U45" s="41" t="s">
        <v>545</v>
      </c>
      <c r="V45" s="40"/>
      <c r="W45" s="98">
        <v>5</v>
      </c>
      <c r="AC45" s="40" t="s">
        <v>928</v>
      </c>
      <c r="AD45" s="89">
        <v>5</v>
      </c>
      <c r="AE45" s="88"/>
      <c r="AF45" s="78"/>
      <c r="AL45" s="40" t="s">
        <v>158</v>
      </c>
      <c r="AM45" s="98">
        <v>11</v>
      </c>
      <c r="AR45" s="41" t="s">
        <v>136</v>
      </c>
      <c r="AS45" s="40"/>
      <c r="AT45" s="89">
        <v>46</v>
      </c>
      <c r="AU45" s="81"/>
      <c r="AV45" s="78"/>
      <c r="AW45" s="81"/>
      <c r="AX45" s="97"/>
      <c r="AY45" s="96"/>
      <c r="AZ45" s="96"/>
      <c r="BA45" s="96"/>
      <c r="BB45" s="40" t="s">
        <v>876</v>
      </c>
      <c r="BC45" s="98">
        <v>14</v>
      </c>
      <c r="BD45" s="40"/>
      <c r="BE45" s="97"/>
      <c r="BG45" s="96"/>
      <c r="BH45" s="96" t="s">
        <v>313</v>
      </c>
      <c r="BI45" s="66"/>
      <c r="BJ45" s="89">
        <v>20</v>
      </c>
      <c r="BK45" s="81"/>
      <c r="BL45" s="78"/>
      <c r="BO45" s="41" t="s">
        <v>244</v>
      </c>
      <c r="BS45" s="98">
        <v>157</v>
      </c>
      <c r="BY45" s="66" t="s">
        <v>426</v>
      </c>
      <c r="BZ45" s="89">
        <v>14</v>
      </c>
      <c r="CA45" s="81"/>
      <c r="CB45" s="78"/>
      <c r="CH45" s="40" t="s">
        <v>185</v>
      </c>
      <c r="CI45" s="338">
        <v>15</v>
      </c>
      <c r="CL45" s="38"/>
      <c r="CM45" s="38"/>
      <c r="CN45" s="38" t="s">
        <v>722</v>
      </c>
      <c r="CO45" s="48"/>
      <c r="CP45" s="89">
        <v>17</v>
      </c>
      <c r="CQ45" s="81"/>
      <c r="CR45" s="78"/>
      <c r="CX45" s="48"/>
      <c r="CY45" s="193"/>
      <c r="DE45" s="40"/>
      <c r="DF45" s="89"/>
      <c r="DG45" s="81"/>
    </row>
    <row r="46" spans="1:111" ht="12">
      <c r="A46" s="81"/>
      <c r="E46" s="41" t="s">
        <v>522</v>
      </c>
      <c r="F46" s="40"/>
      <c r="G46" s="98">
        <v>37</v>
      </c>
      <c r="M46" s="40" t="s">
        <v>263</v>
      </c>
      <c r="N46" s="89">
        <v>4</v>
      </c>
      <c r="O46" s="81"/>
      <c r="P46" s="40"/>
      <c r="Q46" s="81"/>
      <c r="V46" s="38" t="s">
        <v>43</v>
      </c>
      <c r="W46" s="98">
        <v>5</v>
      </c>
      <c r="AC46" s="40" t="s">
        <v>877</v>
      </c>
      <c r="AD46" s="89">
        <v>13</v>
      </c>
      <c r="AE46" s="88"/>
      <c r="AF46" s="78"/>
      <c r="AL46" s="48" t="s">
        <v>929</v>
      </c>
      <c r="AM46" s="61">
        <v>27</v>
      </c>
      <c r="AS46" s="40" t="s">
        <v>530</v>
      </c>
      <c r="AT46" s="89">
        <v>38</v>
      </c>
      <c r="AU46" s="81"/>
      <c r="AV46" s="78"/>
      <c r="AW46" s="91"/>
      <c r="AX46" s="356" t="s">
        <v>237</v>
      </c>
      <c r="AY46" s="92"/>
      <c r="AZ46" s="92"/>
      <c r="BA46" s="92"/>
      <c r="BB46" s="94"/>
      <c r="BC46" s="363">
        <v>426</v>
      </c>
      <c r="BI46" s="66" t="s">
        <v>317</v>
      </c>
      <c r="BJ46" s="89">
        <v>3</v>
      </c>
      <c r="BK46" s="81"/>
      <c r="BL46" s="78"/>
      <c r="BM46" s="81"/>
      <c r="BN46" s="97"/>
      <c r="BO46" s="96"/>
      <c r="BP46" s="96"/>
      <c r="BQ46" s="96" t="s">
        <v>425</v>
      </c>
      <c r="BR46" s="40"/>
      <c r="BS46" s="98">
        <v>61</v>
      </c>
      <c r="BY46" s="38" t="s">
        <v>432</v>
      </c>
      <c r="BZ46" s="89">
        <v>11</v>
      </c>
      <c r="CA46" s="81"/>
      <c r="CB46" s="78"/>
      <c r="CH46" s="195" t="s">
        <v>113</v>
      </c>
      <c r="CI46" s="338">
        <v>8</v>
      </c>
      <c r="CL46" s="38"/>
      <c r="CM46" s="38"/>
      <c r="CN46" s="38" t="s">
        <v>449</v>
      </c>
      <c r="CO46" s="48"/>
      <c r="CP46" s="89">
        <v>37</v>
      </c>
      <c r="CQ46" s="81"/>
      <c r="CR46" s="78"/>
      <c r="CX46" s="48"/>
      <c r="CY46" s="193"/>
      <c r="DE46" s="48"/>
      <c r="DF46" s="63"/>
      <c r="DG46" s="81"/>
    </row>
    <row r="47" spans="1:111" ht="12">
      <c r="A47" s="81"/>
      <c r="F47" s="40" t="s">
        <v>529</v>
      </c>
      <c r="G47" s="98">
        <v>8</v>
      </c>
      <c r="M47" s="40" t="s">
        <v>552</v>
      </c>
      <c r="N47" s="89">
        <v>6</v>
      </c>
      <c r="O47" s="81"/>
      <c r="P47" s="40"/>
      <c r="Q47" s="81"/>
      <c r="V47" s="40"/>
      <c r="W47" s="98"/>
      <c r="AC47" s="40" t="s">
        <v>61</v>
      </c>
      <c r="AD47" s="89">
        <v>13</v>
      </c>
      <c r="AE47" s="88"/>
      <c r="AF47" s="78"/>
      <c r="AL47" s="48" t="s">
        <v>482</v>
      </c>
      <c r="AM47" s="61">
        <v>78</v>
      </c>
      <c r="AS47" s="40" t="s">
        <v>878</v>
      </c>
      <c r="AT47" s="89">
        <v>7</v>
      </c>
      <c r="AU47" s="81"/>
      <c r="AV47" s="78"/>
      <c r="AY47" s="41" t="s">
        <v>238</v>
      </c>
      <c r="BC47" s="98">
        <v>200</v>
      </c>
      <c r="BI47" s="66" t="s">
        <v>322</v>
      </c>
      <c r="BJ47" s="89">
        <v>9</v>
      </c>
      <c r="BK47" s="81"/>
      <c r="BL47" s="78"/>
      <c r="BM47" s="40"/>
      <c r="BN47" s="97"/>
      <c r="BO47" s="96"/>
      <c r="BP47" s="96"/>
      <c r="BQ47" s="96"/>
      <c r="BR47" s="48" t="s">
        <v>704</v>
      </c>
      <c r="BS47" s="61">
        <v>28</v>
      </c>
      <c r="BY47" s="48" t="s">
        <v>437</v>
      </c>
      <c r="BZ47" s="89">
        <v>117</v>
      </c>
      <c r="CA47" s="81"/>
      <c r="CB47" s="78"/>
      <c r="CH47" s="40" t="s">
        <v>879</v>
      </c>
      <c r="CI47" s="338">
        <v>12</v>
      </c>
      <c r="CJ47" s="95"/>
      <c r="CK47" s="362"/>
      <c r="CL47" s="40"/>
      <c r="CM47" s="40"/>
      <c r="CN47" s="40" t="s">
        <v>456</v>
      </c>
      <c r="CO47" s="48"/>
      <c r="CP47" s="89">
        <v>25</v>
      </c>
      <c r="CQ47" s="81"/>
      <c r="CR47" s="78"/>
      <c r="CX47" s="40"/>
      <c r="CY47" s="98"/>
      <c r="DE47" s="48"/>
      <c r="DF47" s="63"/>
      <c r="DG47" s="81"/>
    </row>
    <row r="48" spans="1:111" ht="12">
      <c r="A48" s="81"/>
      <c r="F48" s="40" t="s">
        <v>536</v>
      </c>
      <c r="G48" s="98">
        <v>10</v>
      </c>
      <c r="M48" s="40" t="s">
        <v>556</v>
      </c>
      <c r="N48" s="89">
        <v>3</v>
      </c>
      <c r="O48" s="81"/>
      <c r="P48" s="40"/>
      <c r="Q48" s="81"/>
      <c r="S48" s="41" t="s">
        <v>210</v>
      </c>
      <c r="V48" s="40"/>
      <c r="W48" s="98">
        <v>106</v>
      </c>
      <c r="AC48" s="40" t="s">
        <v>880</v>
      </c>
      <c r="AD48" s="89">
        <v>3</v>
      </c>
      <c r="AE48" s="88"/>
      <c r="AF48" s="78"/>
      <c r="AK48" s="41" t="s">
        <v>488</v>
      </c>
      <c r="AL48" s="48"/>
      <c r="AM48" s="61">
        <v>30</v>
      </c>
      <c r="AS48" s="40" t="s">
        <v>557</v>
      </c>
      <c r="AT48" s="89">
        <v>1</v>
      </c>
      <c r="AU48" s="81"/>
      <c r="AV48" s="78"/>
      <c r="AZ48" s="41" t="s">
        <v>279</v>
      </c>
      <c r="BB48" s="40"/>
      <c r="BC48" s="98">
        <v>21</v>
      </c>
      <c r="BI48" s="48" t="s">
        <v>930</v>
      </c>
      <c r="BJ48" s="89">
        <v>9</v>
      </c>
      <c r="BK48" s="81"/>
      <c r="BL48" s="78"/>
      <c r="BR48" s="66" t="s">
        <v>881</v>
      </c>
      <c r="BS48" s="61">
        <v>6</v>
      </c>
      <c r="BY48" s="38" t="s">
        <v>442</v>
      </c>
      <c r="BZ48" s="89">
        <v>6</v>
      </c>
      <c r="CA48" s="81"/>
      <c r="CB48" s="78"/>
      <c r="CH48" s="38" t="s">
        <v>716</v>
      </c>
      <c r="CI48" s="338">
        <v>20</v>
      </c>
      <c r="CL48" s="38"/>
      <c r="CM48" s="38"/>
      <c r="CN48" s="38" t="s">
        <v>464</v>
      </c>
      <c r="CO48" s="48"/>
      <c r="CP48" s="89">
        <v>29</v>
      </c>
      <c r="CQ48" s="81"/>
      <c r="CR48" s="78"/>
      <c r="CW48" s="65"/>
      <c r="CX48" s="40"/>
      <c r="CY48" s="98"/>
      <c r="DE48" s="48"/>
      <c r="DF48" s="63"/>
      <c r="DG48" s="81"/>
    </row>
    <row r="49" spans="1:111" ht="12">
      <c r="A49" s="81"/>
      <c r="F49" s="40" t="s">
        <v>544</v>
      </c>
      <c r="G49" s="98">
        <v>5</v>
      </c>
      <c r="M49" s="40" t="s">
        <v>264</v>
      </c>
      <c r="N49" s="89">
        <v>8</v>
      </c>
      <c r="O49" s="81"/>
      <c r="P49" s="40"/>
      <c r="Q49" s="81"/>
      <c r="U49" s="41" t="s">
        <v>576</v>
      </c>
      <c r="V49" s="40"/>
      <c r="W49" s="98">
        <v>11</v>
      </c>
      <c r="AC49" s="40" t="s">
        <v>524</v>
      </c>
      <c r="AD49" s="89">
        <v>2</v>
      </c>
      <c r="AE49" s="88"/>
      <c r="AF49" s="78"/>
      <c r="AL49" s="48" t="s">
        <v>494</v>
      </c>
      <c r="AM49" s="61">
        <v>11</v>
      </c>
      <c r="AR49" s="41" t="s">
        <v>563</v>
      </c>
      <c r="AT49" s="89">
        <v>12</v>
      </c>
      <c r="AU49" s="81"/>
      <c r="AV49" s="78"/>
      <c r="BB49" s="40" t="s">
        <v>882</v>
      </c>
      <c r="BC49" s="98">
        <v>17</v>
      </c>
      <c r="BH49" s="41" t="s">
        <v>337</v>
      </c>
      <c r="BJ49" s="89">
        <v>3</v>
      </c>
      <c r="BK49" s="81"/>
      <c r="BL49" s="78"/>
      <c r="BR49" s="66" t="s">
        <v>883</v>
      </c>
      <c r="BS49" s="61">
        <v>15</v>
      </c>
      <c r="BY49" s="48" t="s">
        <v>447</v>
      </c>
      <c r="BZ49" s="89">
        <v>9</v>
      </c>
      <c r="CA49" s="81"/>
      <c r="CB49" s="78"/>
      <c r="CH49" s="38" t="s">
        <v>931</v>
      </c>
      <c r="CI49" s="338">
        <v>5</v>
      </c>
      <c r="CJ49" s="40"/>
      <c r="CK49" s="97"/>
      <c r="CL49" s="40"/>
      <c r="CM49" s="40"/>
      <c r="CN49" s="40" t="s">
        <v>192</v>
      </c>
      <c r="CO49" s="48"/>
      <c r="CP49" s="89">
        <v>8</v>
      </c>
      <c r="CQ49" s="81"/>
      <c r="CR49" s="78"/>
      <c r="CX49" s="40"/>
      <c r="CY49" s="98"/>
      <c r="DE49" s="48"/>
      <c r="DF49" s="63"/>
      <c r="DG49" s="81"/>
    </row>
    <row r="50" spans="1:111" ht="12">
      <c r="A50" s="81"/>
      <c r="F50" s="48" t="s">
        <v>551</v>
      </c>
      <c r="G50" s="98">
        <v>5</v>
      </c>
      <c r="M50" s="48" t="s">
        <v>572</v>
      </c>
      <c r="N50" s="89">
        <v>2</v>
      </c>
      <c r="O50" s="81"/>
      <c r="P50" s="40"/>
      <c r="Q50" s="81"/>
      <c r="V50" s="38" t="s">
        <v>581</v>
      </c>
      <c r="W50" s="98">
        <v>9</v>
      </c>
      <c r="AC50" s="38" t="s">
        <v>884</v>
      </c>
      <c r="AD50" s="89">
        <v>5</v>
      </c>
      <c r="AE50" s="88"/>
      <c r="AF50" s="78"/>
      <c r="AL50" s="48" t="s">
        <v>502</v>
      </c>
      <c r="AM50" s="61">
        <v>11</v>
      </c>
      <c r="AS50" s="40" t="s">
        <v>567</v>
      </c>
      <c r="AT50" s="89">
        <v>2</v>
      </c>
      <c r="AU50" s="81"/>
      <c r="AV50" s="78"/>
      <c r="BB50" s="38" t="s">
        <v>885</v>
      </c>
      <c r="BC50" s="98">
        <v>4</v>
      </c>
      <c r="BI50" s="66" t="s">
        <v>342</v>
      </c>
      <c r="BJ50" s="89">
        <v>3</v>
      </c>
      <c r="BK50" s="81"/>
      <c r="BL50" s="78"/>
      <c r="BR50" s="66" t="s">
        <v>441</v>
      </c>
      <c r="BS50" s="61">
        <v>5</v>
      </c>
      <c r="BY50" s="48" t="s">
        <v>455</v>
      </c>
      <c r="BZ50" s="89">
        <v>15</v>
      </c>
      <c r="CA50" s="81"/>
      <c r="CB50" s="78"/>
      <c r="CH50" s="38" t="s">
        <v>114</v>
      </c>
      <c r="CI50" s="338">
        <v>7</v>
      </c>
      <c r="CN50" s="38" t="s">
        <v>119</v>
      </c>
      <c r="CO50" s="48"/>
      <c r="CP50" s="89">
        <v>7</v>
      </c>
      <c r="CQ50" s="81"/>
      <c r="CR50" s="78"/>
      <c r="CX50" s="40"/>
      <c r="CY50" s="98"/>
      <c r="DE50" s="48"/>
      <c r="DF50" s="63"/>
      <c r="DG50" s="81"/>
    </row>
    <row r="51" spans="1:111" ht="12">
      <c r="A51" s="81"/>
      <c r="F51" s="48" t="s">
        <v>561</v>
      </c>
      <c r="G51" s="61">
        <v>2</v>
      </c>
      <c r="M51" s="40" t="s">
        <v>575</v>
      </c>
      <c r="N51" s="89">
        <v>3</v>
      </c>
      <c r="O51" s="81"/>
      <c r="P51" s="40"/>
      <c r="Q51" s="81"/>
      <c r="S51" s="96"/>
      <c r="T51" s="96"/>
      <c r="U51" s="96"/>
      <c r="V51" s="40" t="s">
        <v>587</v>
      </c>
      <c r="W51" s="98">
        <v>2</v>
      </c>
      <c r="X51" s="40"/>
      <c r="Y51" s="97"/>
      <c r="Z51" s="96"/>
      <c r="AA51" s="96"/>
      <c r="AB51" s="96"/>
      <c r="AC51" s="40" t="s">
        <v>686</v>
      </c>
      <c r="AD51" s="89">
        <v>14</v>
      </c>
      <c r="AE51" s="88"/>
      <c r="AF51" s="78"/>
      <c r="AL51" s="48" t="s">
        <v>508</v>
      </c>
      <c r="AM51" s="61">
        <v>8</v>
      </c>
      <c r="AS51" s="38" t="s">
        <v>588</v>
      </c>
      <c r="AT51" s="89">
        <v>7</v>
      </c>
      <c r="AU51" s="81"/>
      <c r="AV51" s="78"/>
      <c r="AZ51" s="41" t="s">
        <v>312</v>
      </c>
      <c r="BC51" s="98">
        <v>179</v>
      </c>
      <c r="BF51" s="41" t="s">
        <v>239</v>
      </c>
      <c r="BI51" s="66"/>
      <c r="BJ51" s="89">
        <v>46</v>
      </c>
      <c r="BK51" s="81"/>
      <c r="BL51" s="78"/>
      <c r="BR51" s="67" t="s">
        <v>446</v>
      </c>
      <c r="BS51" s="61">
        <v>6</v>
      </c>
      <c r="BY51" s="48" t="s">
        <v>106</v>
      </c>
      <c r="BZ51" s="89">
        <v>11</v>
      </c>
      <c r="CA51" s="81"/>
      <c r="CB51" s="78"/>
      <c r="CF51" s="41" t="s">
        <v>497</v>
      </c>
      <c r="CH51" s="40"/>
      <c r="CI51" s="98">
        <v>140</v>
      </c>
      <c r="CL51" s="41" t="s">
        <v>254</v>
      </c>
      <c r="CO51" s="48"/>
      <c r="CP51" s="89">
        <v>141</v>
      </c>
      <c r="CQ51" s="81"/>
      <c r="CR51" s="78"/>
      <c r="CX51" s="40"/>
      <c r="CY51" s="98"/>
      <c r="DE51" s="48"/>
      <c r="DF51" s="63"/>
      <c r="DG51" s="81"/>
    </row>
    <row r="52" spans="1:111" ht="12">
      <c r="A52" s="81"/>
      <c r="F52" s="48" t="s">
        <v>566</v>
      </c>
      <c r="G52" s="61">
        <v>2</v>
      </c>
      <c r="M52" s="38" t="s">
        <v>932</v>
      </c>
      <c r="N52" s="89">
        <v>2</v>
      </c>
      <c r="O52" s="81"/>
      <c r="P52" s="40"/>
      <c r="Q52" s="81"/>
      <c r="U52" s="41" t="s">
        <v>595</v>
      </c>
      <c r="V52" s="40"/>
      <c r="W52" s="98">
        <v>95</v>
      </c>
      <c r="AC52" s="38" t="s">
        <v>933</v>
      </c>
      <c r="AD52" s="89">
        <v>9</v>
      </c>
      <c r="AE52" s="88"/>
      <c r="AF52" s="78"/>
      <c r="AG52" s="91"/>
      <c r="AH52" s="356" t="s">
        <v>216</v>
      </c>
      <c r="AI52" s="92"/>
      <c r="AJ52" s="92"/>
      <c r="AK52" s="92"/>
      <c r="AL52" s="94"/>
      <c r="AM52" s="358">
        <v>2010</v>
      </c>
      <c r="AS52" s="40" t="s">
        <v>886</v>
      </c>
      <c r="AT52" s="89">
        <v>3</v>
      </c>
      <c r="AU52" s="81"/>
      <c r="AV52" s="78"/>
      <c r="BA52" s="41" t="s">
        <v>316</v>
      </c>
      <c r="BB52" s="40"/>
      <c r="BC52" s="98">
        <v>58</v>
      </c>
      <c r="BI52" s="66" t="s">
        <v>92</v>
      </c>
      <c r="BJ52" s="89">
        <v>10</v>
      </c>
      <c r="BK52" s="81"/>
      <c r="BL52" s="78"/>
      <c r="BQ52" s="41" t="s">
        <v>454</v>
      </c>
      <c r="BR52" s="67"/>
      <c r="BS52" s="61">
        <v>35</v>
      </c>
      <c r="BV52" s="41" t="s">
        <v>131</v>
      </c>
      <c r="BY52" s="48"/>
      <c r="BZ52" s="89">
        <v>11</v>
      </c>
      <c r="CA52" s="81"/>
      <c r="CB52" s="78"/>
      <c r="CG52" s="41" t="s">
        <v>505</v>
      </c>
      <c r="CH52" s="40"/>
      <c r="CI52" s="98">
        <v>97</v>
      </c>
      <c r="CM52" s="41" t="s">
        <v>475</v>
      </c>
      <c r="CO52" s="48"/>
      <c r="CP52" s="89">
        <v>9</v>
      </c>
      <c r="CQ52" s="81"/>
      <c r="CR52" s="78"/>
      <c r="CX52" s="40"/>
      <c r="CY52" s="98"/>
      <c r="DE52" s="48"/>
      <c r="DF52" s="63"/>
      <c r="DG52" s="81"/>
    </row>
    <row r="53" spans="1:111" ht="12">
      <c r="A53" s="81"/>
      <c r="F53" s="38" t="s">
        <v>934</v>
      </c>
      <c r="G53" s="98">
        <v>6</v>
      </c>
      <c r="M53" s="38" t="s">
        <v>184</v>
      </c>
      <c r="N53" s="89">
        <v>3</v>
      </c>
      <c r="O53" s="81"/>
      <c r="P53" s="40"/>
      <c r="Q53" s="81"/>
      <c r="V53" s="40" t="s">
        <v>599</v>
      </c>
      <c r="W53" s="98">
        <v>2</v>
      </c>
      <c r="AC53" s="48"/>
      <c r="AE53" s="88"/>
      <c r="AF53" s="78"/>
      <c r="AG53" s="40"/>
      <c r="AH53" s="362"/>
      <c r="AI53" s="96" t="s">
        <v>217</v>
      </c>
      <c r="AJ53" s="96"/>
      <c r="AK53" s="96"/>
      <c r="AL53" s="48"/>
      <c r="AM53" s="61">
        <v>1746</v>
      </c>
      <c r="AQ53" s="41" t="s">
        <v>603</v>
      </c>
      <c r="AS53" s="40"/>
      <c r="AT53" s="89">
        <v>25</v>
      </c>
      <c r="AU53" s="81"/>
      <c r="AV53" s="78"/>
      <c r="BB53" s="38" t="s">
        <v>691</v>
      </c>
      <c r="BC53" s="98">
        <v>6</v>
      </c>
      <c r="BI53" s="66" t="s">
        <v>887</v>
      </c>
      <c r="BJ53" s="89">
        <v>20</v>
      </c>
      <c r="BK53" s="81"/>
      <c r="BL53" s="78"/>
      <c r="BR53" s="67" t="s">
        <v>462</v>
      </c>
      <c r="BS53" s="61">
        <v>21</v>
      </c>
      <c r="BY53" s="38" t="s">
        <v>888</v>
      </c>
      <c r="BZ53" s="89">
        <v>4</v>
      </c>
      <c r="CA53" s="81"/>
      <c r="CB53" s="78"/>
      <c r="CH53" s="40" t="s">
        <v>512</v>
      </c>
      <c r="CI53" s="98">
        <v>59</v>
      </c>
      <c r="CO53" s="48" t="s">
        <v>478</v>
      </c>
      <c r="CP53" s="89">
        <v>5</v>
      </c>
      <c r="CQ53" s="81"/>
      <c r="CR53" s="78"/>
      <c r="CX53" s="40"/>
      <c r="CY53" s="98"/>
      <c r="DE53" s="48"/>
      <c r="DF53" s="63"/>
      <c r="DG53" s="81"/>
    </row>
    <row r="54" spans="1:111" ht="12">
      <c r="A54" s="81"/>
      <c r="E54" s="41" t="s">
        <v>571</v>
      </c>
      <c r="F54" s="48"/>
      <c r="G54" s="61">
        <v>23</v>
      </c>
      <c r="M54" s="40" t="s">
        <v>586</v>
      </c>
      <c r="N54" s="89">
        <v>3</v>
      </c>
      <c r="O54" s="81"/>
      <c r="P54" s="40"/>
      <c r="Q54" s="81"/>
      <c r="V54" s="40" t="s">
        <v>600</v>
      </c>
      <c r="W54" s="98">
        <v>7</v>
      </c>
      <c r="Z54" s="41" t="s">
        <v>213</v>
      </c>
      <c r="AC54" s="40"/>
      <c r="AD54" s="89">
        <v>137</v>
      </c>
      <c r="AE54" s="88"/>
      <c r="AF54" s="78"/>
      <c r="AK54" s="41" t="s">
        <v>539</v>
      </c>
      <c r="AL54" s="48"/>
      <c r="AM54" s="61">
        <v>188</v>
      </c>
      <c r="AS54" s="38" t="s">
        <v>889</v>
      </c>
      <c r="AT54" s="89">
        <v>2</v>
      </c>
      <c r="AU54" s="81"/>
      <c r="AV54" s="78"/>
      <c r="BB54" s="38" t="s">
        <v>692</v>
      </c>
      <c r="BC54" s="98">
        <v>5</v>
      </c>
      <c r="BI54" s="66" t="s">
        <v>390</v>
      </c>
      <c r="BJ54" s="89">
        <v>3</v>
      </c>
      <c r="BK54" s="81"/>
      <c r="BL54" s="78"/>
      <c r="BR54" s="67" t="s">
        <v>468</v>
      </c>
      <c r="BS54" s="61">
        <v>5</v>
      </c>
      <c r="BY54" s="38" t="s">
        <v>890</v>
      </c>
      <c r="BZ54" s="89">
        <v>7</v>
      </c>
      <c r="CA54" s="81"/>
      <c r="CB54" s="78"/>
      <c r="CH54" s="40" t="s">
        <v>521</v>
      </c>
      <c r="CI54" s="98">
        <v>38</v>
      </c>
      <c r="CJ54" s="95"/>
      <c r="CK54" s="97"/>
      <c r="CL54" s="96"/>
      <c r="CM54" s="96"/>
      <c r="CN54" s="96"/>
      <c r="CO54" s="48" t="s">
        <v>490</v>
      </c>
      <c r="CP54" s="89">
        <v>3</v>
      </c>
      <c r="CQ54" s="81"/>
      <c r="CR54" s="78"/>
      <c r="CX54" s="40"/>
      <c r="CY54" s="98"/>
      <c r="DE54" s="48"/>
      <c r="DF54" s="63"/>
      <c r="DG54" s="81"/>
    </row>
    <row r="55" spans="1:111" ht="12">
      <c r="A55" s="81"/>
      <c r="F55" s="48" t="s">
        <v>187</v>
      </c>
      <c r="G55" s="61">
        <v>6</v>
      </c>
      <c r="M55" s="48" t="s">
        <v>594</v>
      </c>
      <c r="N55" s="89">
        <v>4</v>
      </c>
      <c r="O55" s="81"/>
      <c r="P55" s="40"/>
      <c r="Q55" s="81"/>
      <c r="R55" s="97"/>
      <c r="V55" s="40" t="s">
        <v>276</v>
      </c>
      <c r="W55" s="98">
        <v>8</v>
      </c>
      <c r="AB55" s="41" t="s">
        <v>546</v>
      </c>
      <c r="AC55" s="40"/>
      <c r="AD55" s="89">
        <v>37</v>
      </c>
      <c r="AE55" s="88"/>
      <c r="AF55" s="78"/>
      <c r="AL55" s="48" t="s">
        <v>935</v>
      </c>
      <c r="AM55" s="61">
        <v>188</v>
      </c>
      <c r="AS55" s="40" t="s">
        <v>891</v>
      </c>
      <c r="AT55" s="89">
        <v>6</v>
      </c>
      <c r="AU55" s="81"/>
      <c r="AV55" s="78"/>
      <c r="AW55" s="81"/>
      <c r="BB55" s="38" t="s">
        <v>693</v>
      </c>
      <c r="BC55" s="98">
        <v>5</v>
      </c>
      <c r="BI55" s="66" t="s">
        <v>936</v>
      </c>
      <c r="BJ55" s="89">
        <v>10</v>
      </c>
      <c r="BK55" s="81"/>
      <c r="BL55" s="78"/>
      <c r="BR55" s="67" t="s">
        <v>470</v>
      </c>
      <c r="BS55" s="61">
        <v>9</v>
      </c>
      <c r="BV55" s="41" t="s">
        <v>249</v>
      </c>
      <c r="BZ55" s="89">
        <v>80</v>
      </c>
      <c r="CA55" s="81"/>
      <c r="CB55" s="78"/>
      <c r="CG55" s="41" t="s">
        <v>528</v>
      </c>
      <c r="CH55" s="40"/>
      <c r="CI55" s="98">
        <v>15</v>
      </c>
      <c r="CJ55" s="40"/>
      <c r="CK55" s="97"/>
      <c r="CL55" s="96"/>
      <c r="CM55" s="96" t="s">
        <v>498</v>
      </c>
      <c r="CN55" s="96"/>
      <c r="CO55" s="48"/>
      <c r="CP55" s="61">
        <v>37</v>
      </c>
      <c r="CQ55" s="81"/>
      <c r="CR55" s="78"/>
      <c r="CX55" s="40"/>
      <c r="CY55" s="98"/>
      <c r="DE55" s="48"/>
      <c r="DF55" s="63"/>
      <c r="DG55" s="81"/>
    </row>
    <row r="56" spans="1:111" ht="12">
      <c r="A56" s="81"/>
      <c r="F56" s="48" t="s">
        <v>580</v>
      </c>
      <c r="G56" s="61">
        <v>8</v>
      </c>
      <c r="M56" s="40" t="s">
        <v>265</v>
      </c>
      <c r="N56" s="89">
        <v>7</v>
      </c>
      <c r="O56" s="81"/>
      <c r="P56" s="40"/>
      <c r="Q56" s="81"/>
      <c r="S56" s="96"/>
      <c r="T56" s="96"/>
      <c r="U56" s="96"/>
      <c r="V56" s="40" t="s">
        <v>278</v>
      </c>
      <c r="W56" s="98">
        <v>4</v>
      </c>
      <c r="AC56" s="40" t="s">
        <v>186</v>
      </c>
      <c r="AD56" s="89">
        <v>15</v>
      </c>
      <c r="AE56" s="88"/>
      <c r="AF56" s="78"/>
      <c r="AK56" s="41" t="s">
        <v>134</v>
      </c>
      <c r="AL56" s="48"/>
      <c r="AM56" s="61">
        <v>8</v>
      </c>
      <c r="AS56" s="40" t="s">
        <v>300</v>
      </c>
      <c r="AT56" s="89">
        <v>11</v>
      </c>
      <c r="AU56" s="81"/>
      <c r="AV56" s="78"/>
      <c r="BB56" s="38" t="s">
        <v>694</v>
      </c>
      <c r="BC56" s="98">
        <v>4</v>
      </c>
      <c r="BI56" s="66" t="s">
        <v>93</v>
      </c>
      <c r="BJ56" s="89">
        <v>3</v>
      </c>
      <c r="BK56" s="81"/>
      <c r="BL56" s="78"/>
      <c r="BQ56" s="41" t="s">
        <v>705</v>
      </c>
      <c r="BR56" s="67"/>
      <c r="BS56" s="61">
        <v>13</v>
      </c>
      <c r="BY56" s="38" t="s">
        <v>107</v>
      </c>
      <c r="BZ56" s="89">
        <v>20</v>
      </c>
      <c r="CA56" s="81"/>
      <c r="CB56" s="78"/>
      <c r="CH56" s="40" t="s">
        <v>717</v>
      </c>
      <c r="CI56" s="98">
        <v>12</v>
      </c>
      <c r="CJ56" s="56"/>
      <c r="CO56" s="48" t="s">
        <v>506</v>
      </c>
      <c r="CP56" s="61">
        <v>3</v>
      </c>
      <c r="CQ56" s="81"/>
      <c r="CR56" s="78"/>
      <c r="CX56" s="40"/>
      <c r="CY56" s="98"/>
      <c r="DE56" s="48"/>
      <c r="DF56" s="63"/>
      <c r="DG56" s="81"/>
    </row>
    <row r="57" spans="1:111" ht="12">
      <c r="A57" s="81"/>
      <c r="F57" s="48" t="s">
        <v>585</v>
      </c>
      <c r="G57" s="61">
        <v>9</v>
      </c>
      <c r="J57" s="96"/>
      <c r="K57" s="96"/>
      <c r="L57" s="96"/>
      <c r="M57" s="48" t="s">
        <v>188</v>
      </c>
      <c r="N57" s="63">
        <v>5</v>
      </c>
      <c r="O57" s="81"/>
      <c r="P57" s="40"/>
      <c r="Q57" s="81"/>
      <c r="V57" s="40" t="s">
        <v>892</v>
      </c>
      <c r="W57" s="98">
        <v>5</v>
      </c>
      <c r="AC57" s="40" t="s">
        <v>562</v>
      </c>
      <c r="AD57" s="89">
        <v>4</v>
      </c>
      <c r="AE57" s="88"/>
      <c r="AF57" s="78"/>
      <c r="AK57" s="38" t="s">
        <v>191</v>
      </c>
      <c r="AL57" s="40" t="s">
        <v>893</v>
      </c>
      <c r="AM57" s="98">
        <v>7</v>
      </c>
      <c r="AS57" s="40" t="s">
        <v>315</v>
      </c>
      <c r="AT57" s="89">
        <v>6</v>
      </c>
      <c r="AU57" s="81"/>
      <c r="AV57" s="78"/>
      <c r="AW57" s="81"/>
      <c r="BB57" s="40" t="s">
        <v>336</v>
      </c>
      <c r="BC57" s="98">
        <v>10</v>
      </c>
      <c r="BI57" s="66" t="s">
        <v>937</v>
      </c>
      <c r="BJ57" s="89">
        <v>2</v>
      </c>
      <c r="BK57" s="81"/>
      <c r="BL57" s="78"/>
      <c r="BQ57" s="41" t="s">
        <v>706</v>
      </c>
      <c r="BR57" s="48"/>
      <c r="BS57" s="61">
        <v>3</v>
      </c>
      <c r="BY57" s="38" t="s">
        <v>108</v>
      </c>
      <c r="BZ57" s="89">
        <v>33</v>
      </c>
      <c r="CA57" s="81"/>
      <c r="CB57" s="78"/>
      <c r="CC57" s="81"/>
      <c r="CD57" s="97"/>
      <c r="CE57" s="96"/>
      <c r="CF57" s="96"/>
      <c r="CG57" s="96"/>
      <c r="CH57" s="40" t="s">
        <v>718</v>
      </c>
      <c r="CI57" s="98">
        <v>3</v>
      </c>
      <c r="CJ57" s="56"/>
      <c r="CO57" s="40" t="s">
        <v>120</v>
      </c>
      <c r="CP57" s="98">
        <v>6</v>
      </c>
      <c r="CQ57" s="81"/>
      <c r="CR57" s="78"/>
      <c r="CX57" s="40"/>
      <c r="CY57" s="98"/>
      <c r="DE57" s="48"/>
      <c r="DF57" s="63"/>
      <c r="DG57" s="81"/>
    </row>
    <row r="58" spans="1:111" ht="12">
      <c r="A58" s="81"/>
      <c r="E58" s="41" t="s">
        <v>593</v>
      </c>
      <c r="F58" s="48"/>
      <c r="G58" s="61">
        <v>28</v>
      </c>
      <c r="M58" s="48" t="s">
        <v>266</v>
      </c>
      <c r="N58" s="351">
        <v>18</v>
      </c>
      <c r="O58" s="81"/>
      <c r="P58" s="40"/>
      <c r="Q58" s="81"/>
      <c r="V58" s="40" t="s">
        <v>44</v>
      </c>
      <c r="W58" s="98">
        <v>3</v>
      </c>
      <c r="AC58" s="38" t="s">
        <v>894</v>
      </c>
      <c r="AD58" s="89">
        <v>19</v>
      </c>
      <c r="AE58" s="88"/>
      <c r="AF58" s="78"/>
      <c r="AK58" s="38"/>
      <c r="AL58" s="337" t="s">
        <v>135</v>
      </c>
      <c r="AM58" s="98">
        <v>1</v>
      </c>
      <c r="AQ58" s="41" t="s">
        <v>321</v>
      </c>
      <c r="AS58" s="40"/>
      <c r="AT58" s="89">
        <v>24</v>
      </c>
      <c r="AU58" s="81"/>
      <c r="AV58" s="78"/>
      <c r="AW58" s="81"/>
      <c r="BB58" s="40" t="s">
        <v>81</v>
      </c>
      <c r="BC58" s="98">
        <v>6</v>
      </c>
      <c r="BF58" s="41" t="s">
        <v>94</v>
      </c>
      <c r="BI58" s="67"/>
      <c r="BJ58" s="89">
        <v>34</v>
      </c>
      <c r="BK58" s="81"/>
      <c r="BL58" s="78"/>
      <c r="BQ58" s="41" t="s">
        <v>477</v>
      </c>
      <c r="BR58" s="67"/>
      <c r="BS58" s="61">
        <v>6</v>
      </c>
      <c r="BY58" s="38" t="s">
        <v>109</v>
      </c>
      <c r="BZ58" s="89">
        <v>27</v>
      </c>
      <c r="CA58" s="81"/>
      <c r="CB58" s="78"/>
      <c r="CG58" s="41" t="s">
        <v>565</v>
      </c>
      <c r="CH58" s="48"/>
      <c r="CI58" s="98">
        <v>28</v>
      </c>
      <c r="CJ58" s="56"/>
      <c r="CO58" s="40" t="s">
        <v>723</v>
      </c>
      <c r="CP58" s="98">
        <v>6</v>
      </c>
      <c r="CQ58" s="81"/>
      <c r="CR58" s="78"/>
      <c r="CY58" s="98"/>
      <c r="DE58" s="48"/>
      <c r="DF58" s="63"/>
      <c r="DG58" s="81"/>
    </row>
    <row r="59" spans="1:111" ht="12">
      <c r="A59" s="81"/>
      <c r="E59" s="96"/>
      <c r="F59" s="40" t="s">
        <v>598</v>
      </c>
      <c r="G59" s="98">
        <v>4</v>
      </c>
      <c r="M59" s="40" t="s">
        <v>267</v>
      </c>
      <c r="N59" s="89">
        <v>5</v>
      </c>
      <c r="O59" s="81"/>
      <c r="P59" s="40"/>
      <c r="Q59" s="81"/>
      <c r="V59" s="48" t="s">
        <v>45</v>
      </c>
      <c r="W59" s="61">
        <v>2</v>
      </c>
      <c r="AB59" s="41" t="s">
        <v>189</v>
      </c>
      <c r="AC59" s="40"/>
      <c r="AD59" s="89">
        <v>25</v>
      </c>
      <c r="AE59" s="88"/>
      <c r="AF59" s="78"/>
      <c r="AK59" s="41" t="s">
        <v>687</v>
      </c>
      <c r="AL59" s="337"/>
      <c r="AM59" s="98">
        <v>1549</v>
      </c>
      <c r="AS59" s="38" t="s">
        <v>328</v>
      </c>
      <c r="AT59" s="89">
        <v>6</v>
      </c>
      <c r="AU59" s="81"/>
      <c r="AV59" s="78"/>
      <c r="AW59" s="81"/>
      <c r="BB59" s="40" t="s">
        <v>82</v>
      </c>
      <c r="BC59" s="98">
        <v>6</v>
      </c>
      <c r="BG59" s="96"/>
      <c r="BH59" s="96"/>
      <c r="BI59" s="48" t="s">
        <v>95</v>
      </c>
      <c r="BJ59" s="89">
        <v>7</v>
      </c>
      <c r="BK59" s="81"/>
      <c r="BL59" s="78"/>
      <c r="BQ59" s="41" t="s">
        <v>486</v>
      </c>
      <c r="BR59" s="67"/>
      <c r="BS59" s="61">
        <v>4</v>
      </c>
      <c r="BU59" s="359" t="s">
        <v>250</v>
      </c>
      <c r="BZ59" s="360">
        <v>1207</v>
      </c>
      <c r="CA59" s="81"/>
      <c r="CB59" s="78"/>
      <c r="CH59" s="48" t="s">
        <v>570</v>
      </c>
      <c r="CI59" s="98">
        <v>1</v>
      </c>
      <c r="CO59" s="40" t="s">
        <v>513</v>
      </c>
      <c r="CP59" s="98">
        <v>9</v>
      </c>
      <c r="CQ59" s="81"/>
      <c r="CR59" s="78"/>
      <c r="CX59" s="40"/>
      <c r="CY59" s="98"/>
      <c r="DE59" s="48"/>
      <c r="DF59" s="63"/>
      <c r="DG59" s="81"/>
    </row>
    <row r="60" spans="1:111" ht="12">
      <c r="A60" s="81"/>
      <c r="C60" s="96"/>
      <c r="D60" s="96"/>
      <c r="F60" s="48" t="s">
        <v>895</v>
      </c>
      <c r="G60" s="98">
        <v>7</v>
      </c>
      <c r="M60" s="48" t="s">
        <v>282</v>
      </c>
      <c r="N60" s="89">
        <v>6</v>
      </c>
      <c r="O60" s="81"/>
      <c r="P60" s="40"/>
      <c r="Q60" s="81"/>
      <c r="V60" s="48" t="s">
        <v>298</v>
      </c>
      <c r="W60" s="61">
        <v>5</v>
      </c>
      <c r="AC60" s="38" t="s">
        <v>190</v>
      </c>
      <c r="AD60" s="89">
        <v>7</v>
      </c>
      <c r="AE60" s="88"/>
      <c r="AF60" s="78"/>
      <c r="AL60" s="368" t="s">
        <v>687</v>
      </c>
      <c r="AM60" s="98">
        <v>1549</v>
      </c>
      <c r="AN60" s="95"/>
      <c r="AO60" s="97"/>
      <c r="AP60" s="96"/>
      <c r="AQ60" s="96"/>
      <c r="AR60" s="96"/>
      <c r="AS60" s="40" t="s">
        <v>74</v>
      </c>
      <c r="AT60" s="89">
        <v>9</v>
      </c>
      <c r="AU60" s="81"/>
      <c r="AV60" s="78"/>
      <c r="AW60" s="81"/>
      <c r="BB60" s="38" t="s">
        <v>355</v>
      </c>
      <c r="BC60" s="98">
        <v>3</v>
      </c>
      <c r="BI60" s="48" t="s">
        <v>504</v>
      </c>
      <c r="BJ60" s="89">
        <v>2</v>
      </c>
      <c r="BK60" s="81"/>
      <c r="BL60" s="78"/>
      <c r="BQ60" s="41" t="s">
        <v>707</v>
      </c>
      <c r="BR60" s="67"/>
      <c r="BS60" s="61">
        <v>34</v>
      </c>
      <c r="BV60" s="41" t="s">
        <v>144</v>
      </c>
      <c r="BY60" s="190"/>
      <c r="BZ60" s="98">
        <v>163</v>
      </c>
      <c r="CA60" s="81"/>
      <c r="CB60" s="78"/>
      <c r="CH60" s="48" t="s">
        <v>574</v>
      </c>
      <c r="CI60" s="98">
        <v>7</v>
      </c>
      <c r="CO60" s="40" t="s">
        <v>938</v>
      </c>
      <c r="CP60" s="98">
        <v>7</v>
      </c>
      <c r="CQ60" s="81"/>
      <c r="CR60" s="78"/>
      <c r="CX60" s="40"/>
      <c r="CY60" s="98"/>
      <c r="DE60" s="48"/>
      <c r="DF60" s="63"/>
      <c r="DG60" s="81"/>
    </row>
    <row r="61" spans="1:111" ht="12">
      <c r="A61" s="81"/>
      <c r="F61" s="48" t="s">
        <v>896</v>
      </c>
      <c r="G61" s="98">
        <v>7</v>
      </c>
      <c r="M61" s="40" t="s">
        <v>288</v>
      </c>
      <c r="N61" s="89">
        <v>8</v>
      </c>
      <c r="O61" s="81"/>
      <c r="P61" s="40"/>
      <c r="Q61" s="81"/>
      <c r="V61" s="48" t="s">
        <v>939</v>
      </c>
      <c r="W61" s="61">
        <v>6</v>
      </c>
      <c r="AC61" s="38" t="s">
        <v>897</v>
      </c>
      <c r="AD61" s="89">
        <v>7</v>
      </c>
      <c r="AE61" s="88"/>
      <c r="AF61" s="78"/>
      <c r="AG61" s="81"/>
      <c r="AH61" s="97"/>
      <c r="AI61" s="96" t="s">
        <v>898</v>
      </c>
      <c r="AJ61" s="96"/>
      <c r="AK61" s="96"/>
      <c r="AL61" s="341"/>
      <c r="AM61" s="98">
        <v>264</v>
      </c>
      <c r="AN61" s="40"/>
      <c r="AO61" s="97"/>
      <c r="AP61" s="96"/>
      <c r="AQ61" s="96"/>
      <c r="AR61" s="96"/>
      <c r="AS61" s="48" t="s">
        <v>354</v>
      </c>
      <c r="AT61" s="61">
        <v>2</v>
      </c>
      <c r="AU61" s="81"/>
      <c r="AV61" s="78"/>
      <c r="AW61" s="81"/>
      <c r="BB61" s="38" t="s">
        <v>83</v>
      </c>
      <c r="BC61" s="98">
        <v>4</v>
      </c>
      <c r="BI61" s="66" t="s">
        <v>97</v>
      </c>
      <c r="BJ61" s="89">
        <v>4</v>
      </c>
      <c r="BK61" s="81"/>
      <c r="BL61" s="78"/>
      <c r="BR61" s="67" t="s">
        <v>899</v>
      </c>
      <c r="BS61" s="61">
        <v>25</v>
      </c>
      <c r="BY61" s="190" t="s">
        <v>940</v>
      </c>
      <c r="BZ61" s="98">
        <v>87</v>
      </c>
      <c r="CA61" s="81"/>
      <c r="CB61" s="78"/>
      <c r="CH61" s="48" t="s">
        <v>579</v>
      </c>
      <c r="CI61" s="98">
        <v>20</v>
      </c>
      <c r="CO61" s="40" t="s">
        <v>900</v>
      </c>
      <c r="CP61" s="98">
        <v>7</v>
      </c>
      <c r="CQ61" s="81"/>
      <c r="CR61" s="78"/>
      <c r="CX61" s="40"/>
      <c r="CY61" s="98"/>
      <c r="DE61" s="48"/>
      <c r="DF61" s="63"/>
      <c r="DG61" s="81"/>
    </row>
    <row r="62" spans="1:111" ht="12.75" thickBot="1">
      <c r="A62" s="82"/>
      <c r="B62" s="47"/>
      <c r="C62" s="46"/>
      <c r="D62" s="46"/>
      <c r="E62" s="46"/>
      <c r="F62" s="49" t="s">
        <v>901</v>
      </c>
      <c r="G62" s="189">
        <v>9</v>
      </c>
      <c r="H62" s="45"/>
      <c r="I62" s="47"/>
      <c r="J62" s="46"/>
      <c r="K62" s="46"/>
      <c r="L62" s="46"/>
      <c r="M62" s="49" t="s">
        <v>292</v>
      </c>
      <c r="N62" s="391">
        <v>8</v>
      </c>
      <c r="O62" s="81"/>
      <c r="P62" s="40"/>
      <c r="Q62" s="82"/>
      <c r="R62" s="47"/>
      <c r="S62" s="46"/>
      <c r="T62" s="46"/>
      <c r="U62" s="46"/>
      <c r="V62" s="49" t="s">
        <v>46</v>
      </c>
      <c r="W62" s="62">
        <v>4</v>
      </c>
      <c r="X62" s="104"/>
      <c r="Y62" s="47"/>
      <c r="Z62" s="46"/>
      <c r="AA62" s="46"/>
      <c r="AB62" s="46"/>
      <c r="AC62" s="45" t="s">
        <v>902</v>
      </c>
      <c r="AD62" s="90">
        <v>13</v>
      </c>
      <c r="AE62" s="88"/>
      <c r="AF62" s="78"/>
      <c r="AG62" s="82"/>
      <c r="AH62" s="47"/>
      <c r="AI62" s="46"/>
      <c r="AJ62" s="46"/>
      <c r="AK62" s="46" t="s">
        <v>602</v>
      </c>
      <c r="AL62" s="45"/>
      <c r="AM62" s="189">
        <v>71</v>
      </c>
      <c r="AN62" s="394"/>
      <c r="AO62" s="47"/>
      <c r="AP62" s="46"/>
      <c r="AQ62" s="46"/>
      <c r="AR62" s="46"/>
      <c r="AS62" s="49" t="s">
        <v>363</v>
      </c>
      <c r="AT62" s="391">
        <v>3</v>
      </c>
      <c r="AU62" s="81"/>
      <c r="AV62" s="50"/>
      <c r="AW62" s="82"/>
      <c r="AX62" s="47"/>
      <c r="AY62" s="46"/>
      <c r="AZ62" s="46"/>
      <c r="BA62" s="46"/>
      <c r="BB62" s="49" t="s">
        <v>727</v>
      </c>
      <c r="BC62" s="189">
        <v>9</v>
      </c>
      <c r="BD62" s="45"/>
      <c r="BE62" s="47"/>
      <c r="BF62" s="46"/>
      <c r="BG62" s="46"/>
      <c r="BH62" s="46"/>
      <c r="BI62" s="69" t="s">
        <v>96</v>
      </c>
      <c r="BJ62" s="90">
        <v>7</v>
      </c>
      <c r="BK62" s="81"/>
      <c r="BL62" s="78"/>
      <c r="BM62" s="45"/>
      <c r="BN62" s="47"/>
      <c r="BO62" s="46"/>
      <c r="BP62" s="46"/>
      <c r="BQ62" s="46"/>
      <c r="BR62" s="49" t="s">
        <v>903</v>
      </c>
      <c r="BS62" s="62">
        <v>9</v>
      </c>
      <c r="BT62" s="104"/>
      <c r="BU62" s="47"/>
      <c r="BV62" s="46"/>
      <c r="BW62" s="46"/>
      <c r="BX62" s="46"/>
      <c r="BY62" s="45" t="s">
        <v>711</v>
      </c>
      <c r="BZ62" s="90">
        <v>1</v>
      </c>
      <c r="CA62" s="81"/>
      <c r="CB62" s="78"/>
      <c r="CC62" s="82"/>
      <c r="CD62" s="47"/>
      <c r="CE62" s="46"/>
      <c r="CF62" s="46" t="s">
        <v>584</v>
      </c>
      <c r="CG62" s="46"/>
      <c r="CH62" s="69"/>
      <c r="CI62" s="189">
        <v>661</v>
      </c>
      <c r="CJ62" s="104"/>
      <c r="CK62" s="47"/>
      <c r="CL62" s="46"/>
      <c r="CM62" s="46" t="s">
        <v>535</v>
      </c>
      <c r="CN62" s="46"/>
      <c r="CO62" s="45"/>
      <c r="CP62" s="90">
        <v>96</v>
      </c>
      <c r="CQ62" s="81"/>
      <c r="CR62" s="78"/>
      <c r="CS62" s="82"/>
      <c r="CT62" s="47"/>
      <c r="CU62" s="46"/>
      <c r="CV62" s="46"/>
      <c r="CW62" s="46"/>
      <c r="CX62" s="49"/>
      <c r="CY62" s="189"/>
      <c r="CZ62" s="45"/>
      <c r="DA62" s="47"/>
      <c r="DB62" s="46"/>
      <c r="DC62" s="46"/>
      <c r="DD62" s="46"/>
      <c r="DE62" s="49"/>
      <c r="DF62" s="64"/>
      <c r="DG62" s="81"/>
    </row>
    <row r="63" spans="1:111" ht="12">
      <c r="A63" s="120" t="s">
        <v>193</v>
      </c>
      <c r="B63" s="116"/>
      <c r="C63" s="117"/>
      <c r="D63" s="117"/>
      <c r="E63" s="117"/>
      <c r="F63" s="118"/>
      <c r="G63" s="119"/>
      <c r="H63" s="118"/>
      <c r="I63" s="116"/>
      <c r="J63" s="117"/>
      <c r="K63" s="117"/>
      <c r="L63" s="117"/>
      <c r="M63" s="118"/>
      <c r="N63" s="118"/>
      <c r="O63" s="83"/>
      <c r="P63" s="83"/>
      <c r="W63" s="50"/>
      <c r="AF63" s="50"/>
      <c r="AG63" s="120" t="s">
        <v>194</v>
      </c>
      <c r="AM63" s="50"/>
      <c r="AT63" s="63"/>
      <c r="AU63" s="50"/>
      <c r="AV63" s="50"/>
      <c r="BC63" s="50"/>
      <c r="BK63" s="50"/>
      <c r="BL63" s="50"/>
      <c r="CA63" s="50"/>
      <c r="CB63" s="50"/>
      <c r="CQ63" s="50"/>
      <c r="CR63" s="50"/>
      <c r="CS63" s="40"/>
      <c r="CT63" s="97"/>
      <c r="CU63" s="96"/>
      <c r="CV63" s="96"/>
      <c r="CW63" s="96"/>
      <c r="CX63" s="40" t="s">
        <v>191</v>
      </c>
      <c r="CY63" s="99"/>
      <c r="DG63" s="50"/>
    </row>
    <row r="64" spans="7:111" ht="12">
      <c r="G64" s="50"/>
      <c r="P64" s="60"/>
      <c r="W64" s="50"/>
      <c r="AF64" s="50"/>
      <c r="AS64" s="40"/>
      <c r="AT64" s="40"/>
      <c r="AU64" s="50"/>
      <c r="AV64" s="50"/>
      <c r="BC64" s="50"/>
      <c r="BK64" s="50"/>
      <c r="BL64" s="50"/>
      <c r="BS64" s="50"/>
      <c r="CA64" s="50"/>
      <c r="CB64" s="50"/>
      <c r="CI64" s="50"/>
      <c r="CQ64" s="50"/>
      <c r="CR64" s="50"/>
      <c r="DG64" s="50"/>
    </row>
    <row r="65" spans="7:111" ht="12">
      <c r="G65" s="50"/>
      <c r="O65" s="50"/>
      <c r="P65" s="50"/>
      <c r="W65" s="50"/>
      <c r="AC65" s="40" t="s">
        <v>191</v>
      </c>
      <c r="AD65" s="40"/>
      <c r="AF65" s="50"/>
      <c r="AM65" s="50"/>
      <c r="AU65" s="50"/>
      <c r="AV65" s="50"/>
      <c r="BC65" s="50"/>
      <c r="BK65" s="50"/>
      <c r="BL65" s="50"/>
      <c r="BS65" s="50"/>
      <c r="CA65" s="50"/>
      <c r="CB65" s="50"/>
      <c r="CI65" s="50"/>
      <c r="CQ65" s="50"/>
      <c r="CR65" s="50"/>
      <c r="DG65" s="50"/>
    </row>
    <row r="66" spans="7:111" ht="12">
      <c r="G66" s="50"/>
      <c r="O66" s="50"/>
      <c r="P66" s="50"/>
      <c r="W66" s="50"/>
      <c r="AF66" s="50"/>
      <c r="AM66" s="50"/>
      <c r="AU66" s="50"/>
      <c r="AV66" s="50"/>
      <c r="BC66" s="50"/>
      <c r="BK66" s="50"/>
      <c r="BL66" s="50"/>
      <c r="BS66" s="50"/>
      <c r="CA66" s="50"/>
      <c r="CB66" s="50"/>
      <c r="CI66" s="50"/>
      <c r="CQ66" s="50"/>
      <c r="CR66" s="50"/>
      <c r="DG66" s="50"/>
    </row>
    <row r="67" spans="7:111" ht="12">
      <c r="G67" s="50"/>
      <c r="O67" s="50"/>
      <c r="P67" s="50"/>
      <c r="W67" s="50"/>
      <c r="AF67" s="50"/>
      <c r="AM67" s="50"/>
      <c r="AU67" s="50"/>
      <c r="AV67" s="50"/>
      <c r="BC67" s="50"/>
      <c r="BK67" s="50"/>
      <c r="BL67" s="50"/>
      <c r="BS67" s="50"/>
      <c r="CA67" s="50"/>
      <c r="CB67" s="50"/>
      <c r="CI67" s="50"/>
      <c r="CQ67" s="50"/>
      <c r="CR67" s="50"/>
      <c r="DG67" s="50"/>
    </row>
    <row r="68" spans="7:111" ht="12">
      <c r="G68" s="50"/>
      <c r="O68" s="50"/>
      <c r="P68" s="50"/>
      <c r="W68" s="50"/>
      <c r="AF68" s="50"/>
      <c r="AM68" s="50"/>
      <c r="AU68" s="50"/>
      <c r="AV68" s="50"/>
      <c r="BC68" s="50"/>
      <c r="BK68" s="50"/>
      <c r="BL68" s="50"/>
      <c r="BS68" s="50"/>
      <c r="CA68" s="50"/>
      <c r="CB68" s="50"/>
      <c r="CI68" s="50"/>
      <c r="CQ68" s="50"/>
      <c r="CR68" s="50"/>
      <c r="CY68" s="50"/>
      <c r="DG68" s="50"/>
    </row>
    <row r="69" spans="7:111" ht="12">
      <c r="G69" s="50"/>
      <c r="O69" s="50"/>
      <c r="P69" s="50"/>
      <c r="W69" s="50"/>
      <c r="AF69" s="50"/>
      <c r="AM69" s="50"/>
      <c r="AU69" s="50"/>
      <c r="AV69" s="50"/>
      <c r="BC69" s="50"/>
      <c r="BK69" s="50"/>
      <c r="BL69" s="50"/>
      <c r="BS69" s="50"/>
      <c r="CA69" s="50"/>
      <c r="CB69" s="50"/>
      <c r="CI69" s="50"/>
      <c r="CQ69" s="50"/>
      <c r="CR69" s="50"/>
      <c r="CY69" s="50"/>
      <c r="DG69" s="50"/>
    </row>
    <row r="70" spans="7:111" ht="12">
      <c r="G70" s="50"/>
      <c r="O70" s="50"/>
      <c r="P70" s="50"/>
      <c r="W70" s="50"/>
      <c r="AF70" s="50"/>
      <c r="AM70" s="50"/>
      <c r="AU70" s="50"/>
      <c r="AV70" s="50"/>
      <c r="BC70" s="50"/>
      <c r="BK70" s="50"/>
      <c r="BL70" s="50"/>
      <c r="BS70" s="50"/>
      <c r="CA70" s="50"/>
      <c r="CB70" s="50"/>
      <c r="CI70" s="50"/>
      <c r="CQ70" s="50"/>
      <c r="CR70" s="50"/>
      <c r="CY70" s="50"/>
      <c r="DG70" s="50"/>
    </row>
    <row r="71" spans="7:111" ht="12">
      <c r="G71" s="50"/>
      <c r="O71" s="50"/>
      <c r="P71" s="50"/>
      <c r="W71" s="50"/>
      <c r="AF71" s="50"/>
      <c r="AM71" s="50"/>
      <c r="AU71" s="50"/>
      <c r="AV71" s="50"/>
      <c r="BC71" s="50"/>
      <c r="BK71" s="50"/>
      <c r="BL71" s="50"/>
      <c r="BS71" s="50"/>
      <c r="CA71" s="50"/>
      <c r="CB71" s="50"/>
      <c r="CI71" s="50"/>
      <c r="CQ71" s="50"/>
      <c r="CR71" s="50"/>
      <c r="CY71" s="50"/>
      <c r="DG71" s="50"/>
    </row>
    <row r="72" spans="7:111" ht="12">
      <c r="G72" s="50"/>
      <c r="O72" s="50"/>
      <c r="P72" s="50"/>
      <c r="W72" s="50"/>
      <c r="AF72" s="50"/>
      <c r="AM72" s="50"/>
      <c r="AU72" s="50"/>
      <c r="AV72" s="50"/>
      <c r="BC72" s="50"/>
      <c r="BK72" s="50"/>
      <c r="BL72" s="50"/>
      <c r="BS72" s="50"/>
      <c r="CA72" s="50"/>
      <c r="CB72" s="50"/>
      <c r="CQ72" s="50"/>
      <c r="CR72" s="50"/>
      <c r="CY72" s="50"/>
      <c r="DG72" s="50"/>
    </row>
    <row r="73" spans="7:111" ht="12">
      <c r="G73" s="50"/>
      <c r="O73" s="50"/>
      <c r="P73" s="50"/>
      <c r="W73" s="50"/>
      <c r="AF73" s="50"/>
      <c r="AM73" s="50"/>
      <c r="AU73" s="50"/>
      <c r="AV73" s="50"/>
      <c r="BC73" s="50"/>
      <c r="BK73" s="50"/>
      <c r="BL73" s="50"/>
      <c r="BS73" s="50"/>
      <c r="CA73" s="50"/>
      <c r="CB73" s="50"/>
      <c r="CQ73" s="50"/>
      <c r="CR73" s="50"/>
      <c r="CY73" s="50"/>
      <c r="DG73" s="50"/>
    </row>
    <row r="74" spans="7:111" ht="12">
      <c r="G74" s="50"/>
      <c r="O74" s="50"/>
      <c r="P74" s="50"/>
      <c r="W74" s="50"/>
      <c r="AF74" s="50"/>
      <c r="AM74" s="50"/>
      <c r="AU74" s="50"/>
      <c r="AV74" s="50"/>
      <c r="BC74" s="50"/>
      <c r="BK74" s="50"/>
      <c r="BL74" s="50"/>
      <c r="BS74" s="50"/>
      <c r="CA74" s="50"/>
      <c r="CB74" s="50"/>
      <c r="CQ74" s="50"/>
      <c r="CR74" s="50"/>
      <c r="CY74" s="50"/>
      <c r="DG74" s="50"/>
    </row>
    <row r="75" spans="7:111" ht="12">
      <c r="G75" s="50"/>
      <c r="O75" s="50"/>
      <c r="P75" s="50"/>
      <c r="W75" s="50"/>
      <c r="AF75" s="50"/>
      <c r="AM75" s="50"/>
      <c r="AU75" s="50"/>
      <c r="AV75" s="50"/>
      <c r="BC75" s="50"/>
      <c r="BK75" s="50"/>
      <c r="BL75" s="50"/>
      <c r="BS75" s="50"/>
      <c r="CA75" s="50"/>
      <c r="CB75" s="50"/>
      <c r="CQ75" s="50"/>
      <c r="CR75" s="50"/>
      <c r="CY75" s="50"/>
      <c r="DG75" s="50"/>
    </row>
    <row r="76" spans="7:111" ht="12">
      <c r="G76" s="50"/>
      <c r="O76" s="50"/>
      <c r="P76" s="50"/>
      <c r="W76" s="50"/>
      <c r="AF76" s="50"/>
      <c r="AM76" s="50"/>
      <c r="AU76" s="50"/>
      <c r="AV76" s="50"/>
      <c r="BC76" s="50"/>
      <c r="BK76" s="50"/>
      <c r="BL76" s="50"/>
      <c r="BS76" s="50"/>
      <c r="CA76" s="50"/>
      <c r="CB76" s="50"/>
      <c r="CQ76" s="50"/>
      <c r="CR76" s="50"/>
      <c r="CY76" s="50"/>
      <c r="DG76" s="50"/>
    </row>
    <row r="77" spans="7:111" ht="12">
      <c r="G77" s="50"/>
      <c r="O77" s="50"/>
      <c r="P77" s="50"/>
      <c r="W77" s="50"/>
      <c r="AF77" s="50"/>
      <c r="AM77" s="50"/>
      <c r="AU77" s="50"/>
      <c r="AV77" s="50"/>
      <c r="BC77" s="50"/>
      <c r="BK77" s="50"/>
      <c r="BL77" s="50"/>
      <c r="BS77" s="50"/>
      <c r="CA77" s="50"/>
      <c r="CB77" s="50"/>
      <c r="CQ77" s="50"/>
      <c r="CR77" s="50"/>
      <c r="CY77" s="50"/>
      <c r="DG77" s="50"/>
    </row>
    <row r="78" spans="7:111" ht="12">
      <c r="G78" s="50"/>
      <c r="O78" s="50"/>
      <c r="P78" s="50"/>
      <c r="W78" s="50"/>
      <c r="AF78" s="50"/>
      <c r="AM78" s="50"/>
      <c r="AU78" s="50"/>
      <c r="BC78" s="50"/>
      <c r="BK78" s="50"/>
      <c r="BL78" s="50"/>
      <c r="BS78" s="50"/>
      <c r="CA78" s="50"/>
      <c r="CB78" s="50"/>
      <c r="CQ78" s="50"/>
      <c r="CR78" s="50"/>
      <c r="CY78" s="50"/>
      <c r="DG78" s="50"/>
    </row>
    <row r="79" spans="14:110" ht="12">
      <c r="N79" s="50"/>
      <c r="AD79" s="50"/>
      <c r="AE79" s="50"/>
      <c r="BJ79" s="50"/>
      <c r="BZ79" s="50"/>
      <c r="CY79" s="50"/>
      <c r="DF79" s="50"/>
    </row>
    <row r="80" spans="14:110" ht="12">
      <c r="N80" s="50"/>
      <c r="AD80" s="50"/>
      <c r="AE80" s="50"/>
      <c r="BJ80" s="50"/>
      <c r="BZ80" s="50"/>
      <c r="CP80" s="50"/>
      <c r="CY80" s="50"/>
      <c r="DF80" s="50"/>
    </row>
    <row r="81" spans="14:110" ht="12">
      <c r="N81" s="50"/>
      <c r="AD81" s="50"/>
      <c r="AE81" s="50"/>
      <c r="AT81" s="50"/>
      <c r="BJ81" s="50"/>
      <c r="BZ81" s="50"/>
      <c r="CP81" s="50"/>
      <c r="CY81" s="50"/>
      <c r="DF81" s="50"/>
    </row>
    <row r="82" spans="14:110" ht="12">
      <c r="N82" s="50"/>
      <c r="AD82" s="50"/>
      <c r="AE82" s="50"/>
      <c r="AT82" s="50"/>
      <c r="BJ82" s="50"/>
      <c r="BZ82" s="50"/>
      <c r="CP82" s="50"/>
      <c r="CY82" s="50"/>
      <c r="DF82" s="50"/>
    </row>
    <row r="83" spans="14:110" ht="12">
      <c r="N83" s="50"/>
      <c r="AD83" s="50"/>
      <c r="AE83" s="50"/>
      <c r="AT83" s="50"/>
      <c r="BJ83" s="50"/>
      <c r="BZ83" s="50"/>
      <c r="CP83" s="50"/>
      <c r="CY83" s="50"/>
      <c r="DF83" s="50"/>
    </row>
    <row r="84" spans="14:110" ht="12">
      <c r="N84" s="50"/>
      <c r="AD84" s="50"/>
      <c r="AE84" s="50"/>
      <c r="AT84" s="50"/>
      <c r="BJ84" s="50"/>
      <c r="BZ84" s="50"/>
      <c r="CP84" s="50"/>
      <c r="DF84" s="50"/>
    </row>
    <row r="85" spans="14:110" ht="12">
      <c r="N85" s="50"/>
      <c r="AD85" s="50"/>
      <c r="AE85" s="50"/>
      <c r="AT85" s="50"/>
      <c r="BJ85" s="50"/>
      <c r="BZ85" s="50"/>
      <c r="CP85" s="50"/>
      <c r="DF85" s="50"/>
    </row>
    <row r="86" spans="14:110" ht="12">
      <c r="N86" s="50"/>
      <c r="AD86" s="50"/>
      <c r="AE86" s="50"/>
      <c r="AT86" s="50"/>
      <c r="BJ86" s="50"/>
      <c r="BZ86" s="50"/>
      <c r="CP86" s="50"/>
      <c r="DF86" s="50"/>
    </row>
    <row r="87" spans="14:110" ht="12">
      <c r="N87" s="50"/>
      <c r="AD87" s="50"/>
      <c r="AE87" s="50"/>
      <c r="AT87" s="50"/>
      <c r="BJ87" s="50"/>
      <c r="BZ87" s="50"/>
      <c r="CP87" s="50"/>
      <c r="DF87" s="50"/>
    </row>
    <row r="88" spans="14:110" ht="12">
      <c r="N88" s="50"/>
      <c r="AD88" s="50"/>
      <c r="AE88" s="50"/>
      <c r="AT88" s="50"/>
      <c r="BJ88" s="50"/>
      <c r="BZ88" s="50"/>
      <c r="CP88" s="50"/>
      <c r="DF88" s="50"/>
    </row>
    <row r="89" spans="14:110" ht="12">
      <c r="N89" s="50"/>
      <c r="AD89" s="50"/>
      <c r="AE89" s="50"/>
      <c r="AT89" s="50"/>
      <c r="BJ89" s="50"/>
      <c r="BZ89" s="50"/>
      <c r="CP89" s="50"/>
      <c r="DF89" s="50"/>
    </row>
    <row r="90" spans="14:110" ht="12">
      <c r="N90" s="50"/>
      <c r="AD90" s="50"/>
      <c r="AE90" s="50"/>
      <c r="AT90" s="50"/>
      <c r="BJ90" s="50"/>
      <c r="BZ90" s="50"/>
      <c r="CP90" s="50"/>
      <c r="DF90" s="50"/>
    </row>
    <row r="91" spans="14:110" ht="12">
      <c r="N91" s="50"/>
      <c r="AD91" s="50"/>
      <c r="AE91" s="50"/>
      <c r="AT91" s="50"/>
      <c r="BJ91" s="50"/>
      <c r="BZ91" s="50"/>
      <c r="CP91" s="50"/>
      <c r="DF91" s="50"/>
    </row>
    <row r="92" spans="14:110" ht="12">
      <c r="N92" s="50"/>
      <c r="AD92" s="50"/>
      <c r="AE92" s="50"/>
      <c r="AT92" s="50"/>
      <c r="BJ92" s="50"/>
      <c r="BZ92" s="50"/>
      <c r="CP92" s="50"/>
      <c r="DF92" s="50"/>
    </row>
    <row r="93" spans="14:110" ht="12">
      <c r="N93" s="50"/>
      <c r="AD93" s="50"/>
      <c r="AE93" s="50"/>
      <c r="AT93" s="50"/>
      <c r="BJ93" s="50"/>
      <c r="BZ93" s="50"/>
      <c r="CP93" s="50"/>
      <c r="DF93" s="50"/>
    </row>
    <row r="94" spans="14:110" ht="12">
      <c r="N94" s="50"/>
      <c r="AD94" s="50"/>
      <c r="AE94" s="50"/>
      <c r="AT94" s="50"/>
      <c r="BJ94" s="50"/>
      <c r="BZ94" s="50"/>
      <c r="CP94" s="50"/>
      <c r="DF94" s="50"/>
    </row>
    <row r="95" spans="14:110" ht="12">
      <c r="N95" s="50"/>
      <c r="AD95" s="50"/>
      <c r="AE95" s="50"/>
      <c r="AT95" s="50"/>
      <c r="BJ95" s="50"/>
      <c r="BZ95" s="50"/>
      <c r="CP95" s="50"/>
      <c r="DF95" s="50"/>
    </row>
    <row r="96" spans="14:110" ht="12">
      <c r="N96" s="50"/>
      <c r="AD96" s="50"/>
      <c r="AE96" s="50"/>
      <c r="AT96" s="50"/>
      <c r="BJ96" s="50"/>
      <c r="BZ96" s="50"/>
      <c r="CP96" s="50"/>
      <c r="DF96" s="50"/>
    </row>
    <row r="97" spans="14:110" ht="12">
      <c r="N97" s="50"/>
      <c r="AD97" s="50"/>
      <c r="AE97" s="50"/>
      <c r="AT97" s="50"/>
      <c r="BJ97" s="50"/>
      <c r="BZ97" s="50"/>
      <c r="CP97" s="50"/>
      <c r="DF97" s="50"/>
    </row>
    <row r="98" spans="14:110" ht="12">
      <c r="N98" s="50"/>
      <c r="AD98" s="50"/>
      <c r="AE98" s="50"/>
      <c r="AT98" s="50"/>
      <c r="BJ98" s="50"/>
      <c r="BZ98" s="50"/>
      <c r="CP98" s="50"/>
      <c r="DF98" s="50"/>
    </row>
    <row r="99" spans="14:110" ht="12">
      <c r="N99" s="50"/>
      <c r="AD99" s="50"/>
      <c r="AE99" s="50"/>
      <c r="AT99" s="50"/>
      <c r="BJ99" s="50"/>
      <c r="BZ99" s="50"/>
      <c r="CP99" s="50"/>
      <c r="DF99" s="50"/>
    </row>
    <row r="100" spans="14:110" ht="12">
      <c r="N100" s="50"/>
      <c r="AD100" s="50"/>
      <c r="AE100" s="50"/>
      <c r="AT100" s="50"/>
      <c r="BJ100" s="50"/>
      <c r="BZ100" s="50"/>
      <c r="CP100" s="50"/>
      <c r="DF100" s="50"/>
    </row>
    <row r="101" spans="14:110" ht="12">
      <c r="N101" s="50"/>
      <c r="AD101" s="50"/>
      <c r="AE101" s="50"/>
      <c r="AT101" s="50"/>
      <c r="BJ101" s="50"/>
      <c r="BZ101" s="50"/>
      <c r="CP101" s="50"/>
      <c r="DF101" s="50"/>
    </row>
    <row r="102" spans="14:110" ht="12">
      <c r="N102" s="50"/>
      <c r="AD102" s="50"/>
      <c r="AE102" s="50"/>
      <c r="AT102" s="50"/>
      <c r="BJ102" s="50"/>
      <c r="BZ102" s="50"/>
      <c r="CP102" s="50"/>
      <c r="DF102" s="50"/>
    </row>
    <row r="103" spans="14:110" ht="12">
      <c r="N103" s="50"/>
      <c r="AD103" s="50"/>
      <c r="AE103" s="50"/>
      <c r="AT103" s="50"/>
      <c r="BJ103" s="50"/>
      <c r="BZ103" s="50"/>
      <c r="CP103" s="50"/>
      <c r="DF103" s="50"/>
    </row>
    <row r="104" spans="14:110" ht="12">
      <c r="N104" s="50"/>
      <c r="AD104" s="50"/>
      <c r="AE104" s="50"/>
      <c r="AT104" s="50"/>
      <c r="BJ104" s="50"/>
      <c r="BZ104" s="50"/>
      <c r="CP104" s="50"/>
      <c r="DF104" s="50"/>
    </row>
    <row r="105" spans="14:110" ht="12">
      <c r="N105" s="50"/>
      <c r="AD105" s="50"/>
      <c r="AE105" s="50"/>
      <c r="AT105" s="50"/>
      <c r="BJ105" s="50"/>
      <c r="BZ105" s="50"/>
      <c r="CP105" s="50"/>
      <c r="DF105" s="50"/>
    </row>
    <row r="106" spans="14:110" ht="12">
      <c r="N106" s="50"/>
      <c r="AD106" s="50"/>
      <c r="AE106" s="50"/>
      <c r="AT106" s="50"/>
      <c r="BJ106" s="50"/>
      <c r="BZ106" s="50"/>
      <c r="CP106" s="50"/>
      <c r="DF106" s="50"/>
    </row>
    <row r="107" spans="14:110" ht="12">
      <c r="N107" s="50"/>
      <c r="AD107" s="50"/>
      <c r="AE107" s="50"/>
      <c r="AT107" s="50"/>
      <c r="BJ107" s="50"/>
      <c r="BZ107" s="50"/>
      <c r="CP107" s="50"/>
      <c r="DF107" s="50"/>
    </row>
    <row r="108" spans="14:110" ht="12">
      <c r="N108" s="50"/>
      <c r="AD108" s="50"/>
      <c r="AE108" s="50"/>
      <c r="AT108" s="50"/>
      <c r="BJ108" s="50"/>
      <c r="BZ108" s="50"/>
      <c r="CP108" s="50"/>
      <c r="DF108" s="50"/>
    </row>
    <row r="109" spans="14:110" ht="12">
      <c r="N109" s="50"/>
      <c r="AD109" s="50"/>
      <c r="AE109" s="50"/>
      <c r="AT109" s="50"/>
      <c r="BJ109" s="50"/>
      <c r="BZ109" s="50"/>
      <c r="CP109" s="50"/>
      <c r="DF109" s="50"/>
    </row>
    <row r="110" spans="14:110" ht="12">
      <c r="N110" s="50"/>
      <c r="AD110" s="50"/>
      <c r="AE110" s="50"/>
      <c r="AT110" s="50"/>
      <c r="BJ110" s="50"/>
      <c r="BZ110" s="50"/>
      <c r="CP110" s="50"/>
      <c r="DF110" s="50"/>
    </row>
    <row r="111" spans="14:110" ht="12">
      <c r="N111" s="50"/>
      <c r="AD111" s="50"/>
      <c r="AE111" s="50"/>
      <c r="AT111" s="50"/>
      <c r="BJ111" s="50"/>
      <c r="BZ111" s="50"/>
      <c r="CP111" s="50"/>
      <c r="DF111" s="50"/>
    </row>
    <row r="112" spans="14:110" ht="12">
      <c r="N112" s="50"/>
      <c r="AD112" s="50"/>
      <c r="AE112" s="50"/>
      <c r="AT112" s="50"/>
      <c r="BJ112" s="50"/>
      <c r="BZ112" s="50"/>
      <c r="CP112" s="50"/>
      <c r="DF112" s="50"/>
    </row>
    <row r="113" spans="14:110" ht="12">
      <c r="N113" s="50"/>
      <c r="AD113" s="50"/>
      <c r="AE113" s="50"/>
      <c r="AT113" s="50"/>
      <c r="BJ113" s="50"/>
      <c r="BZ113" s="50"/>
      <c r="CP113" s="50"/>
      <c r="DF113" s="50"/>
    </row>
    <row r="114" spans="14:110" ht="12">
      <c r="N114" s="50"/>
      <c r="AD114" s="50"/>
      <c r="AE114" s="50"/>
      <c r="AT114" s="50"/>
      <c r="BJ114" s="50"/>
      <c r="BZ114" s="50"/>
      <c r="CP114" s="50"/>
      <c r="DF114" s="50"/>
    </row>
    <row r="115" spans="14:110" ht="12">
      <c r="N115" s="50"/>
      <c r="AD115" s="50"/>
      <c r="AE115" s="50"/>
      <c r="AT115" s="50"/>
      <c r="BJ115" s="50"/>
      <c r="BZ115" s="50"/>
      <c r="CP115" s="50"/>
      <c r="DF115" s="50"/>
    </row>
    <row r="116" spans="14:110" ht="12">
      <c r="N116" s="50"/>
      <c r="AD116" s="50"/>
      <c r="AE116" s="50"/>
      <c r="AT116" s="50"/>
      <c r="BJ116" s="50"/>
      <c r="BZ116" s="50"/>
      <c r="CP116" s="50"/>
      <c r="DF116" s="50"/>
    </row>
    <row r="117" spans="14:110" ht="12">
      <c r="N117" s="50"/>
      <c r="AD117" s="50"/>
      <c r="AE117" s="50"/>
      <c r="AT117" s="50"/>
      <c r="BJ117" s="50"/>
      <c r="BZ117" s="50"/>
      <c r="CP117" s="50"/>
      <c r="DF117" s="50"/>
    </row>
    <row r="118" spans="14:110" ht="12">
      <c r="N118" s="50"/>
      <c r="AD118" s="50"/>
      <c r="AE118" s="50"/>
      <c r="AT118" s="50"/>
      <c r="BJ118" s="50"/>
      <c r="BZ118" s="50"/>
      <c r="CP118" s="50"/>
      <c r="DF118" s="50"/>
    </row>
    <row r="119" spans="14:110" ht="12">
      <c r="N119" s="50"/>
      <c r="AD119" s="50"/>
      <c r="AE119" s="50"/>
      <c r="AT119" s="50"/>
      <c r="BJ119" s="50"/>
      <c r="BZ119" s="50"/>
      <c r="CP119" s="50"/>
      <c r="DF119" s="50"/>
    </row>
    <row r="120" spans="14:110" ht="12">
      <c r="N120" s="50"/>
      <c r="AD120" s="50"/>
      <c r="AE120" s="50"/>
      <c r="AT120" s="50"/>
      <c r="BJ120" s="50"/>
      <c r="BZ120" s="50"/>
      <c r="CP120" s="50"/>
      <c r="DF120" s="50"/>
    </row>
    <row r="121" spans="14:110" ht="12">
      <c r="N121" s="50"/>
      <c r="AD121" s="50"/>
      <c r="AE121" s="50"/>
      <c r="AT121" s="50"/>
      <c r="BJ121" s="50"/>
      <c r="BZ121" s="50"/>
      <c r="CP121" s="50"/>
      <c r="DF121" s="50"/>
    </row>
    <row r="122" spans="14:110" ht="12">
      <c r="N122" s="50"/>
      <c r="AD122" s="50"/>
      <c r="AE122" s="50"/>
      <c r="AT122" s="50"/>
      <c r="BJ122" s="50"/>
      <c r="BZ122" s="50"/>
      <c r="CP122" s="50"/>
      <c r="DF122" s="50"/>
    </row>
    <row r="123" spans="14:110" ht="12">
      <c r="N123" s="50"/>
      <c r="AD123" s="50"/>
      <c r="AE123" s="50"/>
      <c r="AT123" s="50"/>
      <c r="BJ123" s="50"/>
      <c r="BZ123" s="50"/>
      <c r="CP123" s="50"/>
      <c r="DF123" s="50"/>
    </row>
    <row r="124" spans="14:110" ht="12">
      <c r="N124" s="50"/>
      <c r="AD124" s="50"/>
      <c r="AE124" s="50"/>
      <c r="AT124" s="50"/>
      <c r="BJ124" s="50"/>
      <c r="BZ124" s="50"/>
      <c r="CP124" s="50"/>
      <c r="DF124" s="50"/>
    </row>
    <row r="125" spans="14:110" ht="12">
      <c r="N125" s="50"/>
      <c r="AD125" s="50"/>
      <c r="AE125" s="50"/>
      <c r="AT125" s="50"/>
      <c r="BJ125" s="50"/>
      <c r="BZ125" s="50"/>
      <c r="CP125" s="50"/>
      <c r="DF125" s="50"/>
    </row>
    <row r="126" spans="14:110" ht="12">
      <c r="N126" s="50"/>
      <c r="AD126" s="50"/>
      <c r="AE126" s="50"/>
      <c r="AT126" s="50"/>
      <c r="BJ126" s="50"/>
      <c r="BZ126" s="50"/>
      <c r="CP126" s="50"/>
      <c r="DF126" s="50"/>
    </row>
    <row r="127" spans="14:110" ht="12">
      <c r="N127" s="50"/>
      <c r="AD127" s="50"/>
      <c r="AE127" s="50"/>
      <c r="AT127" s="50"/>
      <c r="BJ127" s="50"/>
      <c r="BZ127" s="50"/>
      <c r="CP127" s="50"/>
      <c r="DF127" s="50"/>
    </row>
    <row r="128" spans="14:110" ht="12">
      <c r="N128" s="50"/>
      <c r="AD128" s="50"/>
      <c r="AE128" s="50"/>
      <c r="AT128" s="50"/>
      <c r="BJ128" s="50"/>
      <c r="BZ128" s="50"/>
      <c r="CP128" s="50"/>
      <c r="DF128" s="50"/>
    </row>
    <row r="129" spans="14:110" ht="12">
      <c r="N129" s="50"/>
      <c r="AD129" s="50"/>
      <c r="AE129" s="50"/>
      <c r="AT129" s="50"/>
      <c r="BJ129" s="50"/>
      <c r="BZ129" s="50"/>
      <c r="CP129" s="50"/>
      <c r="DF129" s="50"/>
    </row>
    <row r="130" spans="14:110" ht="12">
      <c r="N130" s="50"/>
      <c r="AD130" s="50"/>
      <c r="AE130" s="50"/>
      <c r="AT130" s="50"/>
      <c r="BJ130" s="50"/>
      <c r="BZ130" s="50"/>
      <c r="CP130" s="50"/>
      <c r="DF130" s="50"/>
    </row>
    <row r="131" spans="14:110" ht="12">
      <c r="N131" s="50"/>
      <c r="AD131" s="50"/>
      <c r="AE131" s="50"/>
      <c r="AT131" s="50"/>
      <c r="BJ131" s="50"/>
      <c r="BZ131" s="50"/>
      <c r="CP131" s="50"/>
      <c r="DF131" s="50"/>
    </row>
    <row r="132" spans="14:110" ht="12">
      <c r="N132" s="50"/>
      <c r="AD132" s="50"/>
      <c r="AE132" s="50"/>
      <c r="AT132" s="50"/>
      <c r="BJ132" s="50"/>
      <c r="BZ132" s="50"/>
      <c r="CP132" s="50"/>
      <c r="DF132" s="50"/>
    </row>
    <row r="133" spans="14:110" ht="12">
      <c r="N133" s="50"/>
      <c r="AD133" s="50"/>
      <c r="AE133" s="50"/>
      <c r="AT133" s="50"/>
      <c r="BJ133" s="50"/>
      <c r="BZ133" s="50"/>
      <c r="CP133" s="50"/>
      <c r="DF133" s="50"/>
    </row>
    <row r="134" spans="14:110" ht="12">
      <c r="N134" s="50"/>
      <c r="AD134" s="50"/>
      <c r="AE134" s="50"/>
      <c r="AT134" s="50"/>
      <c r="BJ134" s="50"/>
      <c r="BZ134" s="50"/>
      <c r="CP134" s="50"/>
      <c r="DF134" s="50"/>
    </row>
    <row r="135" spans="14:110" ht="12">
      <c r="N135" s="50"/>
      <c r="AD135" s="50"/>
      <c r="AE135" s="50"/>
      <c r="AT135" s="50"/>
      <c r="BJ135" s="50"/>
      <c r="BZ135" s="50"/>
      <c r="CP135" s="50"/>
      <c r="DF135" s="50"/>
    </row>
    <row r="136" spans="14:110" ht="12">
      <c r="N136" s="50"/>
      <c r="AD136" s="50"/>
      <c r="AE136" s="50"/>
      <c r="AT136" s="50"/>
      <c r="BJ136" s="50"/>
      <c r="BZ136" s="50"/>
      <c r="CP136" s="50"/>
      <c r="DF136" s="50"/>
    </row>
    <row r="137" spans="14:110" ht="12">
      <c r="N137" s="50"/>
      <c r="AD137" s="50"/>
      <c r="AE137" s="50"/>
      <c r="AT137" s="50"/>
      <c r="BJ137" s="50"/>
      <c r="BZ137" s="50"/>
      <c r="CP137" s="50"/>
      <c r="DF137" s="50"/>
    </row>
    <row r="138" spans="14:110" ht="12">
      <c r="N138" s="50"/>
      <c r="AD138" s="50"/>
      <c r="AE138" s="50"/>
      <c r="AT138" s="50"/>
      <c r="BJ138" s="50"/>
      <c r="BZ138" s="50"/>
      <c r="CP138" s="50"/>
      <c r="DF138" s="50"/>
    </row>
    <row r="139" spans="14:110" ht="12">
      <c r="N139" s="50"/>
      <c r="AD139" s="50"/>
      <c r="AE139" s="50"/>
      <c r="AT139" s="50"/>
      <c r="BJ139" s="50"/>
      <c r="BZ139" s="50"/>
      <c r="CP139" s="50"/>
      <c r="DF139" s="50"/>
    </row>
    <row r="140" spans="14:110" ht="12">
      <c r="N140" s="50"/>
      <c r="AD140" s="50"/>
      <c r="AE140" s="50"/>
      <c r="AT140" s="50"/>
      <c r="BJ140" s="50"/>
      <c r="BZ140" s="50"/>
      <c r="CP140" s="50"/>
      <c r="DF140" s="50"/>
    </row>
    <row r="141" spans="14:110" ht="12">
      <c r="N141" s="50"/>
      <c r="AD141" s="50"/>
      <c r="AE141" s="50"/>
      <c r="AT141" s="50"/>
      <c r="BJ141" s="50"/>
      <c r="BZ141" s="50"/>
      <c r="CP141" s="50"/>
      <c r="DF141" s="50"/>
    </row>
    <row r="142" spans="14:110" ht="12">
      <c r="N142" s="50"/>
      <c r="AD142" s="50"/>
      <c r="AE142" s="50"/>
      <c r="AT142" s="50"/>
      <c r="BJ142" s="50"/>
      <c r="BZ142" s="50"/>
      <c r="CP142" s="50"/>
      <c r="DF142" s="50"/>
    </row>
    <row r="143" spans="14:110" ht="12">
      <c r="N143" s="50"/>
      <c r="AD143" s="50"/>
      <c r="AE143" s="50"/>
      <c r="AT143" s="50"/>
      <c r="BJ143" s="50"/>
      <c r="BZ143" s="50"/>
      <c r="CP143" s="50"/>
      <c r="DF143" s="50"/>
    </row>
    <row r="144" spans="14:110" ht="12">
      <c r="N144" s="50"/>
      <c r="AD144" s="50"/>
      <c r="AE144" s="50"/>
      <c r="AT144" s="50"/>
      <c r="BJ144" s="50"/>
      <c r="BZ144" s="50"/>
      <c r="CP144" s="50"/>
      <c r="DF144" s="50"/>
    </row>
    <row r="145" spans="14:110" ht="12">
      <c r="N145" s="50"/>
      <c r="AD145" s="50"/>
      <c r="AE145" s="50"/>
      <c r="AT145" s="50"/>
      <c r="BJ145" s="50"/>
      <c r="BZ145" s="50"/>
      <c r="CP145" s="50"/>
      <c r="DF145" s="50"/>
    </row>
    <row r="146" spans="14:110" ht="12">
      <c r="N146" s="50"/>
      <c r="AD146" s="50"/>
      <c r="AE146" s="50"/>
      <c r="AT146" s="50"/>
      <c r="BJ146" s="50"/>
      <c r="BZ146" s="50"/>
      <c r="CP146" s="50"/>
      <c r="DF146" s="50"/>
    </row>
    <row r="147" spans="14:110" ht="12">
      <c r="N147" s="50"/>
      <c r="AD147" s="50"/>
      <c r="AE147" s="50"/>
      <c r="AT147" s="50"/>
      <c r="BJ147" s="50"/>
      <c r="BZ147" s="50"/>
      <c r="CP147" s="50"/>
      <c r="DF147" s="50"/>
    </row>
    <row r="148" spans="14:110" ht="12">
      <c r="N148" s="50"/>
      <c r="AD148" s="50"/>
      <c r="AE148" s="50"/>
      <c r="AT148" s="50"/>
      <c r="BJ148" s="50"/>
      <c r="BZ148" s="50"/>
      <c r="CP148" s="50"/>
      <c r="DF148" s="50"/>
    </row>
    <row r="149" spans="14:110" ht="12">
      <c r="N149" s="50"/>
      <c r="AD149" s="50"/>
      <c r="AE149" s="50"/>
      <c r="AT149" s="50"/>
      <c r="BJ149" s="50"/>
      <c r="BZ149" s="50"/>
      <c r="CP149" s="50"/>
      <c r="DF149" s="50"/>
    </row>
    <row r="150" spans="14:110" ht="12">
      <c r="N150" s="50"/>
      <c r="AD150" s="50"/>
      <c r="AE150" s="50"/>
      <c r="AT150" s="50"/>
      <c r="BJ150" s="50"/>
      <c r="BZ150" s="50"/>
      <c r="CP150" s="50"/>
      <c r="DF150" s="50"/>
    </row>
    <row r="151" spans="14:110" ht="12">
      <c r="N151" s="50"/>
      <c r="AD151" s="50"/>
      <c r="AE151" s="50"/>
      <c r="AT151" s="50"/>
      <c r="BJ151" s="50"/>
      <c r="BZ151" s="50"/>
      <c r="CP151" s="50"/>
      <c r="DF151" s="50"/>
    </row>
    <row r="152" spans="14:110" ht="12">
      <c r="N152" s="50"/>
      <c r="AD152" s="50"/>
      <c r="AE152" s="50"/>
      <c r="AT152" s="50"/>
      <c r="BJ152" s="50"/>
      <c r="BZ152" s="50"/>
      <c r="CP152" s="50"/>
      <c r="DF152" s="50"/>
    </row>
    <row r="153" spans="14:110" ht="12">
      <c r="N153" s="50"/>
      <c r="AD153" s="50"/>
      <c r="AE153" s="50"/>
      <c r="AT153" s="50"/>
      <c r="BJ153" s="50"/>
      <c r="BZ153" s="50"/>
      <c r="CP153" s="50"/>
      <c r="DF153" s="50"/>
    </row>
    <row r="154" spans="14:110" ht="12">
      <c r="N154" s="50"/>
      <c r="AD154" s="50"/>
      <c r="AE154" s="50"/>
      <c r="AT154" s="50"/>
      <c r="BJ154" s="50"/>
      <c r="BZ154" s="50"/>
      <c r="CP154" s="50"/>
      <c r="DF154" s="50"/>
    </row>
    <row r="155" spans="14:110" ht="12">
      <c r="N155" s="50"/>
      <c r="AD155" s="50"/>
      <c r="AE155" s="50"/>
      <c r="AT155" s="50"/>
      <c r="BJ155" s="50"/>
      <c r="BZ155" s="50"/>
      <c r="CP155" s="50"/>
      <c r="DF155" s="50"/>
    </row>
    <row r="156" spans="14:110" ht="12">
      <c r="N156" s="50"/>
      <c r="AD156" s="50"/>
      <c r="AE156" s="50"/>
      <c r="AT156" s="50"/>
      <c r="BJ156" s="50"/>
      <c r="BZ156" s="50"/>
      <c r="CP156" s="50"/>
      <c r="DF156" s="50"/>
    </row>
    <row r="157" spans="14:110" ht="12">
      <c r="N157" s="50"/>
      <c r="AD157" s="50"/>
      <c r="AE157" s="50"/>
      <c r="AT157" s="50"/>
      <c r="BJ157" s="50"/>
      <c r="BZ157" s="50"/>
      <c r="CP157" s="50"/>
      <c r="DF157" s="50"/>
    </row>
    <row r="158" spans="14:110" ht="12">
      <c r="N158" s="50"/>
      <c r="AD158" s="50"/>
      <c r="AE158" s="50"/>
      <c r="AT158" s="50"/>
      <c r="BJ158" s="50"/>
      <c r="BZ158" s="50"/>
      <c r="CP158" s="50"/>
      <c r="DF158" s="50"/>
    </row>
    <row r="159" spans="14:110" ht="12">
      <c r="N159" s="50"/>
      <c r="AD159" s="50"/>
      <c r="AE159" s="50"/>
      <c r="AT159" s="50"/>
      <c r="BJ159" s="50"/>
      <c r="BZ159" s="50"/>
      <c r="CP159" s="50"/>
      <c r="DF159" s="50"/>
    </row>
    <row r="160" spans="14:110" ht="12">
      <c r="N160" s="50"/>
      <c r="AD160" s="50"/>
      <c r="AE160" s="50"/>
      <c r="AT160" s="50"/>
      <c r="BJ160" s="50"/>
      <c r="BZ160" s="50"/>
      <c r="CP160" s="50"/>
      <c r="DF160" s="50"/>
    </row>
    <row r="161" spans="14:110" ht="12">
      <c r="N161" s="50"/>
      <c r="AD161" s="50"/>
      <c r="AE161" s="50"/>
      <c r="AT161" s="50"/>
      <c r="BJ161" s="50"/>
      <c r="BZ161" s="50"/>
      <c r="CP161" s="50"/>
      <c r="DF161" s="50"/>
    </row>
    <row r="162" spans="14:110" ht="12">
      <c r="N162" s="50"/>
      <c r="AD162" s="50"/>
      <c r="AE162" s="50"/>
      <c r="AT162" s="50"/>
      <c r="BJ162" s="50"/>
      <c r="BZ162" s="50"/>
      <c r="CP162" s="50"/>
      <c r="DF162" s="50"/>
    </row>
    <row r="163" spans="14:110" ht="12">
      <c r="N163" s="50"/>
      <c r="AD163" s="50"/>
      <c r="AE163" s="50"/>
      <c r="AT163" s="50"/>
      <c r="BJ163" s="50"/>
      <c r="BZ163" s="50"/>
      <c r="CP163" s="50"/>
      <c r="DF163" s="50"/>
    </row>
    <row r="164" spans="14:110" ht="12">
      <c r="N164" s="50"/>
      <c r="AD164" s="50"/>
      <c r="AE164" s="50"/>
      <c r="AT164" s="50"/>
      <c r="BJ164" s="50"/>
      <c r="BZ164" s="50"/>
      <c r="CP164" s="50"/>
      <c r="DF164" s="50"/>
    </row>
    <row r="165" spans="14:110" ht="12">
      <c r="N165" s="50"/>
      <c r="AD165" s="50"/>
      <c r="AE165" s="50"/>
      <c r="AT165" s="50"/>
      <c r="BJ165" s="50"/>
      <c r="BZ165" s="50"/>
      <c r="CP165" s="50"/>
      <c r="DF165" s="50"/>
    </row>
    <row r="166" spans="14:110" ht="12">
      <c r="N166" s="50"/>
      <c r="AD166" s="50"/>
      <c r="AE166" s="50"/>
      <c r="AT166" s="50"/>
      <c r="BJ166" s="50"/>
      <c r="BZ166" s="50"/>
      <c r="CP166" s="50"/>
      <c r="DF166" s="50"/>
    </row>
    <row r="167" spans="14:110" ht="12">
      <c r="N167" s="50"/>
      <c r="AD167" s="50"/>
      <c r="AE167" s="50"/>
      <c r="AT167" s="50"/>
      <c r="BJ167" s="50"/>
      <c r="BZ167" s="50"/>
      <c r="CP167" s="50"/>
      <c r="DF167" s="50"/>
    </row>
    <row r="168" spans="14:110" ht="12">
      <c r="N168" s="50"/>
      <c r="AD168" s="50"/>
      <c r="AE168" s="50"/>
      <c r="AT168" s="50"/>
      <c r="BJ168" s="50"/>
      <c r="BZ168" s="50"/>
      <c r="CP168" s="50"/>
      <c r="DF168" s="50"/>
    </row>
    <row r="169" spans="14:110" ht="12">
      <c r="N169" s="50"/>
      <c r="AD169" s="50"/>
      <c r="AE169" s="50"/>
      <c r="AT169" s="50"/>
      <c r="BJ169" s="50"/>
      <c r="BZ169" s="50"/>
      <c r="CP169" s="50"/>
      <c r="DF169" s="50"/>
    </row>
    <row r="170" spans="14:110" ht="12">
      <c r="N170" s="50"/>
      <c r="AD170" s="50"/>
      <c r="AE170" s="50"/>
      <c r="AT170" s="50"/>
      <c r="BJ170" s="50"/>
      <c r="BZ170" s="50"/>
      <c r="CP170" s="50"/>
      <c r="DF170" s="50"/>
    </row>
    <row r="171" spans="14:110" ht="12">
      <c r="N171" s="50"/>
      <c r="AD171" s="50"/>
      <c r="AE171" s="50"/>
      <c r="AT171" s="50"/>
      <c r="BJ171" s="50"/>
      <c r="BZ171" s="50"/>
      <c r="CP171" s="50"/>
      <c r="DF171" s="50"/>
    </row>
    <row r="172" spans="14:110" ht="12">
      <c r="N172" s="50"/>
      <c r="AD172" s="50"/>
      <c r="AE172" s="50"/>
      <c r="AT172" s="50"/>
      <c r="BJ172" s="50"/>
      <c r="BZ172" s="50"/>
      <c r="CP172" s="50"/>
      <c r="DF172" s="50"/>
    </row>
    <row r="173" spans="14:110" ht="12">
      <c r="N173" s="50"/>
      <c r="AD173" s="50"/>
      <c r="AE173" s="50"/>
      <c r="AT173" s="50"/>
      <c r="BJ173" s="50"/>
      <c r="BZ173" s="50"/>
      <c r="CP173" s="50"/>
      <c r="DF173" s="50"/>
    </row>
    <row r="174" spans="14:110" ht="12">
      <c r="N174" s="50"/>
      <c r="AD174" s="50"/>
      <c r="AE174" s="50"/>
      <c r="AT174" s="50"/>
      <c r="BJ174" s="50"/>
      <c r="BZ174" s="50"/>
      <c r="CP174" s="50"/>
      <c r="DF174" s="50"/>
    </row>
    <row r="175" spans="14:110" ht="12">
      <c r="N175" s="50"/>
      <c r="AD175" s="50"/>
      <c r="AE175" s="50"/>
      <c r="AT175" s="50"/>
      <c r="BJ175" s="50"/>
      <c r="BZ175" s="50"/>
      <c r="CP175" s="50"/>
      <c r="DF175" s="50"/>
    </row>
    <row r="176" spans="14:110" ht="12">
      <c r="N176" s="50"/>
      <c r="AD176" s="50"/>
      <c r="AE176" s="50"/>
      <c r="AT176" s="50"/>
      <c r="BJ176" s="50"/>
      <c r="BZ176" s="50"/>
      <c r="CP176" s="50"/>
      <c r="DF176" s="50"/>
    </row>
    <row r="177" spans="14:110" ht="12">
      <c r="N177" s="50"/>
      <c r="AD177" s="50"/>
      <c r="AE177" s="50"/>
      <c r="AT177" s="50"/>
      <c r="BJ177" s="50"/>
      <c r="BZ177" s="50"/>
      <c r="CP177" s="50"/>
      <c r="DF177" s="50"/>
    </row>
    <row r="178" spans="14:110" ht="12">
      <c r="N178" s="50"/>
      <c r="AD178" s="50"/>
      <c r="AE178" s="50"/>
      <c r="AT178" s="50"/>
      <c r="BJ178" s="50"/>
      <c r="BZ178" s="50"/>
      <c r="CP178" s="50"/>
      <c r="DF178" s="50"/>
    </row>
    <row r="179" spans="14:110" ht="12">
      <c r="N179" s="50"/>
      <c r="AD179" s="50"/>
      <c r="AE179" s="50"/>
      <c r="AT179" s="50"/>
      <c r="BJ179" s="50"/>
      <c r="BZ179" s="50"/>
      <c r="CP179" s="50"/>
      <c r="DF179" s="50"/>
    </row>
    <row r="180" spans="14:110" ht="12">
      <c r="N180" s="50"/>
      <c r="AD180" s="50"/>
      <c r="AE180" s="50"/>
      <c r="AT180" s="50"/>
      <c r="BJ180" s="50"/>
      <c r="BZ180" s="50"/>
      <c r="CP180" s="50"/>
      <c r="DF180" s="50"/>
    </row>
    <row r="181" spans="14:110" ht="12">
      <c r="N181" s="50"/>
      <c r="AD181" s="50"/>
      <c r="AE181" s="50"/>
      <c r="AT181" s="50"/>
      <c r="BJ181" s="50"/>
      <c r="BZ181" s="50"/>
      <c r="CP181" s="50"/>
      <c r="DF181" s="50"/>
    </row>
    <row r="182" spans="14:110" ht="12">
      <c r="N182" s="50"/>
      <c r="AD182" s="50"/>
      <c r="AE182" s="50"/>
      <c r="AT182" s="50"/>
      <c r="BJ182" s="50"/>
      <c r="BZ182" s="50"/>
      <c r="CP182" s="50"/>
      <c r="DF182" s="50"/>
    </row>
    <row r="183" spans="14:110" ht="12">
      <c r="N183" s="50"/>
      <c r="AD183" s="50"/>
      <c r="AE183" s="50"/>
      <c r="AT183" s="50"/>
      <c r="BJ183" s="50"/>
      <c r="BZ183" s="50"/>
      <c r="CP183" s="50"/>
      <c r="DF183" s="50"/>
    </row>
    <row r="184" spans="14:110" ht="12">
      <c r="N184" s="50"/>
      <c r="AD184" s="50"/>
      <c r="AE184" s="50"/>
      <c r="AT184" s="50"/>
      <c r="BJ184" s="50"/>
      <c r="BZ184" s="50"/>
      <c r="CP184" s="50"/>
      <c r="DF184" s="50"/>
    </row>
    <row r="185" spans="14:110" ht="12">
      <c r="N185" s="50"/>
      <c r="AD185" s="50"/>
      <c r="AE185" s="50"/>
      <c r="AT185" s="50"/>
      <c r="BJ185" s="50"/>
      <c r="BZ185" s="50"/>
      <c r="CP185" s="50"/>
      <c r="DF185" s="50"/>
    </row>
    <row r="186" spans="14:110" ht="12">
      <c r="N186" s="50"/>
      <c r="AD186" s="50"/>
      <c r="AE186" s="50"/>
      <c r="AT186" s="50"/>
      <c r="BJ186" s="50"/>
      <c r="BZ186" s="50"/>
      <c r="CP186" s="50"/>
      <c r="DF186" s="50"/>
    </row>
    <row r="187" spans="14:110" ht="12">
      <c r="N187" s="50"/>
      <c r="AD187" s="50"/>
      <c r="AE187" s="50"/>
      <c r="AT187" s="50"/>
      <c r="BJ187" s="50"/>
      <c r="BZ187" s="50"/>
      <c r="CP187" s="50"/>
      <c r="DF187" s="50"/>
    </row>
    <row r="188" spans="14:110" ht="12">
      <c r="N188" s="50"/>
      <c r="AD188" s="50"/>
      <c r="AE188" s="50"/>
      <c r="AT188" s="50"/>
      <c r="BJ188" s="50"/>
      <c r="BZ188" s="50"/>
      <c r="CP188" s="50"/>
      <c r="DF188" s="50"/>
    </row>
    <row r="189" spans="14:110" ht="12">
      <c r="N189" s="50"/>
      <c r="AD189" s="50"/>
      <c r="AE189" s="50"/>
      <c r="AT189" s="50"/>
      <c r="BJ189" s="50"/>
      <c r="BZ189" s="50"/>
      <c r="CP189" s="50"/>
      <c r="DF189" s="50"/>
    </row>
    <row r="190" spans="14:110" ht="12">
      <c r="N190" s="50"/>
      <c r="AD190" s="50"/>
      <c r="AE190" s="50"/>
      <c r="AT190" s="50"/>
      <c r="BJ190" s="50"/>
      <c r="BZ190" s="50"/>
      <c r="CP190" s="50"/>
      <c r="DF190" s="50"/>
    </row>
    <row r="191" spans="14:110" ht="12">
      <c r="N191" s="50"/>
      <c r="AD191" s="50"/>
      <c r="AE191" s="50"/>
      <c r="AT191" s="50"/>
      <c r="BJ191" s="50"/>
      <c r="BZ191" s="50"/>
      <c r="CP191" s="50"/>
      <c r="DF191" s="50"/>
    </row>
    <row r="192" spans="14:110" ht="12">
      <c r="N192" s="50"/>
      <c r="AD192" s="50"/>
      <c r="AE192" s="50"/>
      <c r="AT192" s="50"/>
      <c r="BJ192" s="50"/>
      <c r="BZ192" s="50"/>
      <c r="CP192" s="50"/>
      <c r="DF192" s="50"/>
    </row>
    <row r="193" spans="14:110" ht="12">
      <c r="N193" s="50"/>
      <c r="AD193" s="50"/>
      <c r="AE193" s="50"/>
      <c r="AT193" s="50"/>
      <c r="BJ193" s="50"/>
      <c r="BZ193" s="50"/>
      <c r="CP193" s="50"/>
      <c r="DF193" s="50"/>
    </row>
    <row r="194" spans="14:110" ht="12">
      <c r="N194" s="50"/>
      <c r="AD194" s="50"/>
      <c r="AE194" s="50"/>
      <c r="AT194" s="50"/>
      <c r="BJ194" s="50"/>
      <c r="BZ194" s="50"/>
      <c r="CP194" s="50"/>
      <c r="DF194" s="50"/>
    </row>
    <row r="195" spans="14:110" ht="12">
      <c r="N195" s="50"/>
      <c r="AD195" s="50"/>
      <c r="AE195" s="50"/>
      <c r="AT195" s="50"/>
      <c r="BJ195" s="50"/>
      <c r="BZ195" s="50"/>
      <c r="CP195" s="50"/>
      <c r="DF195" s="50"/>
    </row>
    <row r="196" spans="14:110" ht="12">
      <c r="N196" s="50"/>
      <c r="AD196" s="50"/>
      <c r="AE196" s="50"/>
      <c r="AT196" s="50"/>
      <c r="BJ196" s="50"/>
      <c r="BZ196" s="50"/>
      <c r="CP196" s="50"/>
      <c r="DF196" s="50"/>
    </row>
    <row r="197" spans="14:110" ht="12">
      <c r="N197" s="50"/>
      <c r="AD197" s="50"/>
      <c r="AE197" s="50"/>
      <c r="AT197" s="50"/>
      <c r="BJ197" s="50"/>
      <c r="BZ197" s="50"/>
      <c r="CP197" s="50"/>
      <c r="DF197" s="50"/>
    </row>
    <row r="198" spans="14:110" ht="12">
      <c r="N198" s="50"/>
      <c r="AD198" s="50"/>
      <c r="AE198" s="50"/>
      <c r="AT198" s="50"/>
      <c r="BJ198" s="50"/>
      <c r="BZ198" s="50"/>
      <c r="CP198" s="50"/>
      <c r="DF198" s="50"/>
    </row>
    <row r="199" spans="14:110" ht="12">
      <c r="N199" s="50"/>
      <c r="AD199" s="50"/>
      <c r="AE199" s="50"/>
      <c r="AT199" s="50"/>
      <c r="BJ199" s="50"/>
      <c r="BZ199" s="50"/>
      <c r="CP199" s="50"/>
      <c r="DF199" s="50"/>
    </row>
    <row r="200" spans="14:110" ht="12">
      <c r="N200" s="50"/>
      <c r="AD200" s="50"/>
      <c r="AE200" s="50"/>
      <c r="AT200" s="50"/>
      <c r="BJ200" s="50"/>
      <c r="BZ200" s="50"/>
      <c r="CP200" s="50"/>
      <c r="DF200" s="50"/>
    </row>
    <row r="201" spans="14:110" ht="12">
      <c r="N201" s="50"/>
      <c r="AD201" s="50"/>
      <c r="AE201" s="50"/>
      <c r="AT201" s="50"/>
      <c r="BJ201" s="50"/>
      <c r="BZ201" s="50"/>
      <c r="CP201" s="50"/>
      <c r="DF201" s="50"/>
    </row>
    <row r="202" spans="14:110" ht="12">
      <c r="N202" s="50"/>
      <c r="AD202" s="50"/>
      <c r="AE202" s="50"/>
      <c r="AT202" s="50"/>
      <c r="BJ202" s="50"/>
      <c r="BZ202" s="50"/>
      <c r="CP202" s="50"/>
      <c r="DF202" s="50"/>
    </row>
    <row r="203" spans="14:110" ht="12">
      <c r="N203" s="50"/>
      <c r="AD203" s="50"/>
      <c r="AE203" s="50"/>
      <c r="AT203" s="50"/>
      <c r="BJ203" s="50"/>
      <c r="BZ203" s="50"/>
      <c r="CP203" s="50"/>
      <c r="DF203" s="50"/>
    </row>
    <row r="204" spans="14:110" ht="12">
      <c r="N204" s="50"/>
      <c r="AD204" s="50"/>
      <c r="AE204" s="50"/>
      <c r="AT204" s="50"/>
      <c r="BJ204" s="50"/>
      <c r="BZ204" s="50"/>
      <c r="CP204" s="50"/>
      <c r="DF204" s="50"/>
    </row>
    <row r="205" spans="14:110" ht="12">
      <c r="N205" s="50"/>
      <c r="AD205" s="50"/>
      <c r="AE205" s="50"/>
      <c r="AT205" s="50"/>
      <c r="BJ205" s="50"/>
      <c r="BZ205" s="50"/>
      <c r="CP205" s="50"/>
      <c r="DF205" s="50"/>
    </row>
    <row r="206" spans="14:110" ht="12">
      <c r="N206" s="50"/>
      <c r="AD206" s="50"/>
      <c r="AE206" s="50"/>
      <c r="AT206" s="50"/>
      <c r="BJ206" s="50"/>
      <c r="BZ206" s="50"/>
      <c r="CP206" s="50"/>
      <c r="DF206" s="50"/>
    </row>
    <row r="207" spans="14:110" ht="12">
      <c r="N207" s="50"/>
      <c r="AD207" s="50"/>
      <c r="AE207" s="50"/>
      <c r="AT207" s="50"/>
      <c r="BJ207" s="50"/>
      <c r="BZ207" s="50"/>
      <c r="CP207" s="50"/>
      <c r="DF207" s="50"/>
    </row>
    <row r="208" spans="14:110" ht="12">
      <c r="N208" s="50"/>
      <c r="AD208" s="50"/>
      <c r="AE208" s="50"/>
      <c r="AT208" s="50"/>
      <c r="BJ208" s="50"/>
      <c r="BZ208" s="50"/>
      <c r="CP208" s="50"/>
      <c r="DF208" s="50"/>
    </row>
    <row r="209" spans="14:110" ht="12">
      <c r="N209" s="50"/>
      <c r="AD209" s="50"/>
      <c r="AE209" s="50"/>
      <c r="AT209" s="50"/>
      <c r="BJ209" s="50"/>
      <c r="BZ209" s="50"/>
      <c r="CP209" s="50"/>
      <c r="DF209" s="50"/>
    </row>
    <row r="210" spans="14:110" ht="12">
      <c r="N210" s="50"/>
      <c r="AD210" s="50"/>
      <c r="AE210" s="50"/>
      <c r="AT210" s="50"/>
      <c r="BJ210" s="50"/>
      <c r="BZ210" s="50"/>
      <c r="CP210" s="50"/>
      <c r="DF210" s="50"/>
    </row>
    <row r="211" spans="14:110" ht="12">
      <c r="N211" s="50"/>
      <c r="AD211" s="50"/>
      <c r="AE211" s="50"/>
      <c r="AT211" s="50"/>
      <c r="BJ211" s="50"/>
      <c r="BZ211" s="50"/>
      <c r="CP211" s="50"/>
      <c r="DF211" s="50"/>
    </row>
    <row r="212" spans="14:110" ht="12">
      <c r="N212" s="50"/>
      <c r="AD212" s="50"/>
      <c r="AE212" s="50"/>
      <c r="AT212" s="50"/>
      <c r="BJ212" s="50"/>
      <c r="BZ212" s="50"/>
      <c r="CP212" s="50"/>
      <c r="DF212" s="50"/>
    </row>
    <row r="213" spans="14:110" ht="12">
      <c r="N213" s="50"/>
      <c r="AD213" s="50"/>
      <c r="AE213" s="50"/>
      <c r="AT213" s="50"/>
      <c r="BJ213" s="50"/>
      <c r="BZ213" s="50"/>
      <c r="CP213" s="50"/>
      <c r="DF213" s="50"/>
    </row>
    <row r="214" spans="14:110" ht="12">
      <c r="N214" s="50"/>
      <c r="AD214" s="50"/>
      <c r="AE214" s="50"/>
      <c r="AT214" s="50"/>
      <c r="BJ214" s="50"/>
      <c r="BZ214" s="50"/>
      <c r="CP214" s="50"/>
      <c r="DF214" s="50"/>
    </row>
    <row r="215" spans="14:110" ht="12">
      <c r="N215" s="50"/>
      <c r="AD215" s="50"/>
      <c r="AE215" s="50"/>
      <c r="AT215" s="50"/>
      <c r="BJ215" s="50"/>
      <c r="BZ215" s="50"/>
      <c r="CP215" s="50"/>
      <c r="DF215" s="50"/>
    </row>
    <row r="216" spans="14:110" ht="12">
      <c r="N216" s="50"/>
      <c r="AD216" s="50"/>
      <c r="AE216" s="50"/>
      <c r="AT216" s="50"/>
      <c r="BJ216" s="50"/>
      <c r="BZ216" s="50"/>
      <c r="CP216" s="50"/>
      <c r="DF216" s="50"/>
    </row>
    <row r="217" spans="14:110" ht="12">
      <c r="N217" s="50"/>
      <c r="AD217" s="50"/>
      <c r="AE217" s="50"/>
      <c r="AT217" s="50"/>
      <c r="BJ217" s="50"/>
      <c r="BZ217" s="50"/>
      <c r="CP217" s="50"/>
      <c r="DF217" s="50"/>
    </row>
    <row r="218" spans="14:110" ht="12">
      <c r="N218" s="50"/>
      <c r="AD218" s="50"/>
      <c r="AE218" s="50"/>
      <c r="AT218" s="50"/>
      <c r="BJ218" s="50"/>
      <c r="BZ218" s="50"/>
      <c r="CP218" s="50"/>
      <c r="DF218" s="50"/>
    </row>
    <row r="219" spans="14:110" ht="12">
      <c r="N219" s="50"/>
      <c r="AD219" s="50"/>
      <c r="AE219" s="50"/>
      <c r="AT219" s="50"/>
      <c r="BJ219" s="50"/>
      <c r="BZ219" s="50"/>
      <c r="CP219" s="50"/>
      <c r="DF219" s="50"/>
    </row>
    <row r="220" spans="14:110" ht="12">
      <c r="N220" s="50"/>
      <c r="AD220" s="50"/>
      <c r="AE220" s="50"/>
      <c r="AT220" s="50"/>
      <c r="BJ220" s="50"/>
      <c r="BZ220" s="50"/>
      <c r="CP220" s="50"/>
      <c r="DF220" s="50"/>
    </row>
    <row r="221" spans="14:110" ht="12">
      <c r="N221" s="50"/>
      <c r="AD221" s="50"/>
      <c r="AE221" s="50"/>
      <c r="AT221" s="50"/>
      <c r="BJ221" s="50"/>
      <c r="BZ221" s="50"/>
      <c r="CP221" s="50"/>
      <c r="DF221" s="50"/>
    </row>
    <row r="222" spans="14:110" ht="12">
      <c r="N222" s="50"/>
      <c r="AD222" s="50"/>
      <c r="AE222" s="50"/>
      <c r="AT222" s="50"/>
      <c r="BJ222" s="50"/>
      <c r="BZ222" s="50"/>
      <c r="CP222" s="50"/>
      <c r="DF222" s="50"/>
    </row>
    <row r="223" spans="14:110" ht="12">
      <c r="N223" s="50"/>
      <c r="AD223" s="50"/>
      <c r="AE223" s="50"/>
      <c r="AT223" s="50"/>
      <c r="BJ223" s="50"/>
      <c r="BZ223" s="50"/>
      <c r="CP223" s="50"/>
      <c r="DF223" s="50"/>
    </row>
    <row r="224" spans="14:110" ht="12">
      <c r="N224" s="50"/>
      <c r="AD224" s="50"/>
      <c r="AE224" s="50"/>
      <c r="AT224" s="50"/>
      <c r="BJ224" s="50"/>
      <c r="BZ224" s="50"/>
      <c r="CP224" s="50"/>
      <c r="DF224" s="50"/>
    </row>
    <row r="225" spans="14:110" ht="12">
      <c r="N225" s="50"/>
      <c r="AD225" s="50"/>
      <c r="AE225" s="50"/>
      <c r="AT225" s="50"/>
      <c r="BJ225" s="50"/>
      <c r="BZ225" s="50"/>
      <c r="CP225" s="50"/>
      <c r="DF225" s="50"/>
    </row>
    <row r="226" spans="14:110" ht="12">
      <c r="N226" s="50"/>
      <c r="AD226" s="50"/>
      <c r="AE226" s="50"/>
      <c r="AT226" s="50"/>
      <c r="BJ226" s="50"/>
      <c r="BZ226" s="50"/>
      <c r="CP226" s="50"/>
      <c r="DF226" s="50"/>
    </row>
    <row r="227" spans="14:110" ht="12">
      <c r="N227" s="50"/>
      <c r="AD227" s="50"/>
      <c r="AE227" s="50"/>
      <c r="AT227" s="50"/>
      <c r="BJ227" s="50"/>
      <c r="BZ227" s="50"/>
      <c r="CP227" s="50"/>
      <c r="DF227" s="50"/>
    </row>
    <row r="228" spans="14:110" ht="12">
      <c r="N228" s="50"/>
      <c r="AD228" s="50"/>
      <c r="AE228" s="50"/>
      <c r="AT228" s="50"/>
      <c r="BJ228" s="50"/>
      <c r="BZ228" s="50"/>
      <c r="CP228" s="50"/>
      <c r="DF228" s="50"/>
    </row>
    <row r="229" spans="14:110" ht="12">
      <c r="N229" s="50"/>
      <c r="AD229" s="50"/>
      <c r="AE229" s="50"/>
      <c r="AT229" s="50"/>
      <c r="BJ229" s="50"/>
      <c r="BZ229" s="50"/>
      <c r="CP229" s="50"/>
      <c r="DF229" s="50"/>
    </row>
    <row r="230" spans="14:110" ht="12">
      <c r="N230" s="50"/>
      <c r="AD230" s="50"/>
      <c r="AE230" s="50"/>
      <c r="AT230" s="50"/>
      <c r="BJ230" s="50"/>
      <c r="BZ230" s="50"/>
      <c r="CP230" s="50"/>
      <c r="DF230" s="50"/>
    </row>
    <row r="231" spans="14:110" ht="12">
      <c r="N231" s="50"/>
      <c r="AD231" s="50"/>
      <c r="AE231" s="50"/>
      <c r="AT231" s="50"/>
      <c r="BJ231" s="50"/>
      <c r="BZ231" s="50"/>
      <c r="CP231" s="50"/>
      <c r="DF231" s="50"/>
    </row>
    <row r="232" spans="14:110" ht="12">
      <c r="N232" s="50"/>
      <c r="AD232" s="50"/>
      <c r="AE232" s="50"/>
      <c r="AT232" s="50"/>
      <c r="BJ232" s="50"/>
      <c r="BZ232" s="50"/>
      <c r="CP232" s="50"/>
      <c r="DF232" s="50"/>
    </row>
    <row r="233" spans="14:110" ht="12">
      <c r="N233" s="50"/>
      <c r="AD233" s="50"/>
      <c r="AE233" s="50"/>
      <c r="AT233" s="50"/>
      <c r="BJ233" s="50"/>
      <c r="BZ233" s="50"/>
      <c r="CP233" s="50"/>
      <c r="DF233" s="50"/>
    </row>
    <row r="234" spans="14:110" ht="12">
      <c r="N234" s="50"/>
      <c r="AD234" s="50"/>
      <c r="AE234" s="50"/>
      <c r="AT234" s="50"/>
      <c r="BJ234" s="50"/>
      <c r="BZ234" s="50"/>
      <c r="CP234" s="50"/>
      <c r="DF234" s="50"/>
    </row>
    <row r="235" spans="14:110" ht="12">
      <c r="N235" s="50"/>
      <c r="AD235" s="50"/>
      <c r="AE235" s="50"/>
      <c r="AT235" s="50"/>
      <c r="BJ235" s="50"/>
      <c r="BZ235" s="50"/>
      <c r="CP235" s="50"/>
      <c r="DF235" s="50"/>
    </row>
    <row r="236" spans="14:110" ht="12">
      <c r="N236" s="50"/>
      <c r="AD236" s="50"/>
      <c r="AE236" s="50"/>
      <c r="AT236" s="50"/>
      <c r="BJ236" s="50"/>
      <c r="BZ236" s="50"/>
      <c r="CP236" s="50"/>
      <c r="DF236" s="50"/>
    </row>
    <row r="237" spans="14:110" ht="12">
      <c r="N237" s="50"/>
      <c r="AD237" s="50"/>
      <c r="AE237" s="50"/>
      <c r="AT237" s="50"/>
      <c r="BJ237" s="50"/>
      <c r="BZ237" s="50"/>
      <c r="CP237" s="50"/>
      <c r="DF237" s="50"/>
    </row>
    <row r="238" spans="14:110" ht="12">
      <c r="N238" s="50"/>
      <c r="AD238" s="50"/>
      <c r="AE238" s="50"/>
      <c r="AT238" s="50"/>
      <c r="BJ238" s="50"/>
      <c r="BZ238" s="50"/>
      <c r="CP238" s="50"/>
      <c r="DF238" s="50"/>
    </row>
    <row r="239" spans="14:110" ht="12">
      <c r="N239" s="50"/>
      <c r="AD239" s="50"/>
      <c r="AE239" s="50"/>
      <c r="AT239" s="50"/>
      <c r="BJ239" s="50"/>
      <c r="BZ239" s="50"/>
      <c r="CP239" s="50"/>
      <c r="DF239" s="50"/>
    </row>
    <row r="240" spans="14:110" ht="12">
      <c r="N240" s="50"/>
      <c r="AD240" s="50"/>
      <c r="AE240" s="50"/>
      <c r="AT240" s="50"/>
      <c r="BJ240" s="50"/>
      <c r="BZ240" s="50"/>
      <c r="CP240" s="50"/>
      <c r="DF240" s="50"/>
    </row>
    <row r="241" spans="14:110" ht="12">
      <c r="N241" s="50"/>
      <c r="AD241" s="50"/>
      <c r="AE241" s="50"/>
      <c r="AT241" s="50"/>
      <c r="BJ241" s="50"/>
      <c r="BZ241" s="50"/>
      <c r="CP241" s="50"/>
      <c r="DF241" s="50"/>
    </row>
    <row r="242" spans="14:110" ht="12">
      <c r="N242" s="50"/>
      <c r="AD242" s="50"/>
      <c r="AE242" s="50"/>
      <c r="AT242" s="50"/>
      <c r="BJ242" s="50"/>
      <c r="BZ242" s="50"/>
      <c r="CP242" s="50"/>
      <c r="DF242" s="50"/>
    </row>
    <row r="243" spans="14:110" ht="12">
      <c r="N243" s="50"/>
      <c r="AD243" s="50"/>
      <c r="AE243" s="50"/>
      <c r="AT243" s="50"/>
      <c r="BJ243" s="50"/>
      <c r="BZ243" s="50"/>
      <c r="CP243" s="50"/>
      <c r="DF243" s="50"/>
    </row>
    <row r="244" spans="14:110" ht="12">
      <c r="N244" s="50"/>
      <c r="AD244" s="50"/>
      <c r="AE244" s="50"/>
      <c r="AT244" s="50"/>
      <c r="BJ244" s="50"/>
      <c r="BZ244" s="50"/>
      <c r="CP244" s="50"/>
      <c r="DF244" s="50"/>
    </row>
    <row r="245" spans="14:110" ht="12">
      <c r="N245" s="50"/>
      <c r="AD245" s="50"/>
      <c r="AE245" s="50"/>
      <c r="AT245" s="50"/>
      <c r="BJ245" s="50"/>
      <c r="BZ245" s="50"/>
      <c r="CP245" s="50"/>
      <c r="DF245" s="50"/>
    </row>
    <row r="246" spans="14:110" ht="12">
      <c r="N246" s="50"/>
      <c r="AD246" s="50"/>
      <c r="AE246" s="50"/>
      <c r="AT246" s="50"/>
      <c r="BJ246" s="50"/>
      <c r="BZ246" s="50"/>
      <c r="CP246" s="50"/>
      <c r="DF246" s="50"/>
    </row>
    <row r="247" spans="14:110" ht="12">
      <c r="N247" s="50"/>
      <c r="AD247" s="50"/>
      <c r="AE247" s="50"/>
      <c r="AT247" s="50"/>
      <c r="BJ247" s="50"/>
      <c r="BZ247" s="50"/>
      <c r="CP247" s="50"/>
      <c r="DF247" s="50"/>
    </row>
    <row r="248" spans="14:110" ht="12">
      <c r="N248" s="50"/>
      <c r="AD248" s="50"/>
      <c r="AE248" s="50"/>
      <c r="AT248" s="50"/>
      <c r="BJ248" s="50"/>
      <c r="BZ248" s="50"/>
      <c r="CP248" s="50"/>
      <c r="DF248" s="50"/>
    </row>
    <row r="249" spans="14:110" ht="12">
      <c r="N249" s="50"/>
      <c r="AD249" s="50"/>
      <c r="AE249" s="50"/>
      <c r="AT249" s="50"/>
      <c r="BJ249" s="50"/>
      <c r="BZ249" s="50"/>
      <c r="CP249" s="50"/>
      <c r="DF249" s="50"/>
    </row>
    <row r="250" spans="14:110" ht="12">
      <c r="N250" s="50"/>
      <c r="AD250" s="50"/>
      <c r="AE250" s="50"/>
      <c r="AT250" s="50"/>
      <c r="BJ250" s="50"/>
      <c r="BZ250" s="50"/>
      <c r="CP250" s="50"/>
      <c r="DF250" s="50"/>
    </row>
    <row r="251" spans="14:110" ht="12">
      <c r="N251" s="50"/>
      <c r="AD251" s="50"/>
      <c r="AE251" s="50"/>
      <c r="AT251" s="50"/>
      <c r="BJ251" s="50"/>
      <c r="BZ251" s="50"/>
      <c r="CP251" s="50"/>
      <c r="DF251" s="50"/>
    </row>
    <row r="252" spans="14:110" ht="12">
      <c r="N252" s="50"/>
      <c r="AD252" s="50"/>
      <c r="AE252" s="50"/>
      <c r="AT252" s="50"/>
      <c r="BJ252" s="50"/>
      <c r="BZ252" s="50"/>
      <c r="CP252" s="50"/>
      <c r="DF252" s="50"/>
    </row>
    <row r="253" spans="14:110" ht="12">
      <c r="N253" s="50"/>
      <c r="AD253" s="50"/>
      <c r="AE253" s="50"/>
      <c r="AT253" s="50"/>
      <c r="BJ253" s="50"/>
      <c r="BZ253" s="50"/>
      <c r="CP253" s="50"/>
      <c r="DF253" s="50"/>
    </row>
    <row r="254" spans="14:110" ht="12">
      <c r="N254" s="50"/>
      <c r="AD254" s="50"/>
      <c r="AE254" s="50"/>
      <c r="AT254" s="50"/>
      <c r="BJ254" s="50"/>
      <c r="BZ254" s="50"/>
      <c r="CP254" s="50"/>
      <c r="DF254" s="50"/>
    </row>
    <row r="255" spans="14:110" ht="12">
      <c r="N255" s="50"/>
      <c r="AD255" s="50"/>
      <c r="AE255" s="50"/>
      <c r="AT255" s="50"/>
      <c r="BJ255" s="50"/>
      <c r="BZ255" s="50"/>
      <c r="CP255" s="50"/>
      <c r="DF255" s="50"/>
    </row>
    <row r="256" spans="14:110" ht="12">
      <c r="N256" s="50"/>
      <c r="AD256" s="50"/>
      <c r="AE256" s="50"/>
      <c r="AT256" s="50"/>
      <c r="BJ256" s="50"/>
      <c r="BZ256" s="50"/>
      <c r="CP256" s="50"/>
      <c r="DF256" s="50"/>
    </row>
    <row r="257" spans="14:110" ht="12">
      <c r="N257" s="50"/>
      <c r="AD257" s="50"/>
      <c r="AE257" s="50"/>
      <c r="AT257" s="50"/>
      <c r="BJ257" s="50"/>
      <c r="BZ257" s="50"/>
      <c r="CP257" s="50"/>
      <c r="DF257" s="50"/>
    </row>
    <row r="258" spans="14:110" ht="12">
      <c r="N258" s="50"/>
      <c r="AD258" s="50"/>
      <c r="AE258" s="50"/>
      <c r="AT258" s="50"/>
      <c r="BJ258" s="50"/>
      <c r="BZ258" s="50"/>
      <c r="CP258" s="50"/>
      <c r="DF258" s="50"/>
    </row>
    <row r="259" spans="14:110" ht="12">
      <c r="N259" s="50"/>
      <c r="AD259" s="50"/>
      <c r="AE259" s="50"/>
      <c r="AT259" s="50"/>
      <c r="BJ259" s="50"/>
      <c r="BZ259" s="50"/>
      <c r="CP259" s="50"/>
      <c r="DF259" s="50"/>
    </row>
    <row r="260" spans="14:110" ht="12">
      <c r="N260" s="50"/>
      <c r="AD260" s="50"/>
      <c r="AE260" s="50"/>
      <c r="AT260" s="50"/>
      <c r="BJ260" s="50"/>
      <c r="BZ260" s="50"/>
      <c r="CP260" s="50"/>
      <c r="DF260" s="50"/>
    </row>
    <row r="261" spans="14:110" ht="12">
      <c r="N261" s="50"/>
      <c r="AD261" s="50"/>
      <c r="AE261" s="50"/>
      <c r="AT261" s="50"/>
      <c r="BJ261" s="50"/>
      <c r="BZ261" s="50"/>
      <c r="CP261" s="50"/>
      <c r="DF261" s="50"/>
    </row>
    <row r="262" spans="14:110" ht="12">
      <c r="N262" s="50"/>
      <c r="AD262" s="50"/>
      <c r="AE262" s="50"/>
      <c r="AT262" s="50"/>
      <c r="BJ262" s="50"/>
      <c r="BZ262" s="50"/>
      <c r="CP262" s="50"/>
      <c r="DF262" s="50"/>
    </row>
    <row r="263" spans="14:110" ht="12">
      <c r="N263" s="50"/>
      <c r="AD263" s="50"/>
      <c r="AE263" s="50"/>
      <c r="AT263" s="50"/>
      <c r="BJ263" s="50"/>
      <c r="BZ263" s="50"/>
      <c r="CP263" s="50"/>
      <c r="DF263" s="50"/>
    </row>
    <row r="264" spans="14:110" ht="12">
      <c r="N264" s="50"/>
      <c r="AD264" s="50"/>
      <c r="AE264" s="50"/>
      <c r="AT264" s="50"/>
      <c r="BJ264" s="50"/>
      <c r="BZ264" s="50"/>
      <c r="CP264" s="50"/>
      <c r="DF264" s="50"/>
    </row>
    <row r="265" spans="14:110" ht="12">
      <c r="N265" s="50"/>
      <c r="AD265" s="50"/>
      <c r="AE265" s="50"/>
      <c r="AT265" s="50"/>
      <c r="BJ265" s="50"/>
      <c r="BZ265" s="50"/>
      <c r="CP265" s="50"/>
      <c r="DF265" s="50"/>
    </row>
    <row r="266" spans="14:110" ht="12">
      <c r="N266" s="50"/>
      <c r="AD266" s="50"/>
      <c r="AE266" s="50"/>
      <c r="AT266" s="50"/>
      <c r="BJ266" s="50"/>
      <c r="BZ266" s="50"/>
      <c r="CP266" s="50"/>
      <c r="DF266" s="50"/>
    </row>
    <row r="267" spans="14:110" ht="12">
      <c r="N267" s="50"/>
      <c r="AD267" s="50"/>
      <c r="AE267" s="50"/>
      <c r="AT267" s="50"/>
      <c r="BJ267" s="50"/>
      <c r="BZ267" s="50"/>
      <c r="CP267" s="50"/>
      <c r="DF267" s="50"/>
    </row>
    <row r="268" spans="14:110" ht="12">
      <c r="N268" s="50"/>
      <c r="AD268" s="50"/>
      <c r="AE268" s="50"/>
      <c r="AT268" s="50"/>
      <c r="BJ268" s="50"/>
      <c r="BZ268" s="50"/>
      <c r="CP268" s="50"/>
      <c r="DF268" s="50"/>
    </row>
    <row r="269" spans="14:110" ht="12">
      <c r="N269" s="50"/>
      <c r="AD269" s="50"/>
      <c r="AE269" s="50"/>
      <c r="AT269" s="50"/>
      <c r="BJ269" s="50"/>
      <c r="BZ269" s="50"/>
      <c r="CP269" s="50"/>
      <c r="DF269" s="50"/>
    </row>
    <row r="270" spans="14:110" ht="12">
      <c r="N270" s="50"/>
      <c r="AD270" s="50"/>
      <c r="AE270" s="50"/>
      <c r="AT270" s="50"/>
      <c r="BJ270" s="50"/>
      <c r="BZ270" s="50"/>
      <c r="CP270" s="50"/>
      <c r="DF270" s="50"/>
    </row>
    <row r="271" spans="14:110" ht="12">
      <c r="N271" s="50"/>
      <c r="AD271" s="50"/>
      <c r="AE271" s="50"/>
      <c r="AT271" s="50"/>
      <c r="BJ271" s="50"/>
      <c r="BZ271" s="50"/>
      <c r="CP271" s="50"/>
      <c r="DF271" s="50"/>
    </row>
    <row r="272" spans="14:110" ht="12">
      <c r="N272" s="50"/>
      <c r="AD272" s="50"/>
      <c r="AE272" s="50"/>
      <c r="AT272" s="50"/>
      <c r="BJ272" s="50"/>
      <c r="BZ272" s="50"/>
      <c r="CP272" s="50"/>
      <c r="DF272" s="50"/>
    </row>
    <row r="273" spans="14:110" ht="12">
      <c r="N273" s="50"/>
      <c r="AD273" s="50"/>
      <c r="AE273" s="50"/>
      <c r="AT273" s="50"/>
      <c r="BJ273" s="50"/>
      <c r="BZ273" s="50"/>
      <c r="CP273" s="50"/>
      <c r="DF273" s="50"/>
    </row>
    <row r="274" spans="14:110" ht="12">
      <c r="N274" s="50"/>
      <c r="AD274" s="50"/>
      <c r="AE274" s="50"/>
      <c r="AT274" s="50"/>
      <c r="BJ274" s="50"/>
      <c r="BZ274" s="50"/>
      <c r="CP274" s="50"/>
      <c r="DF274" s="50"/>
    </row>
    <row r="275" spans="14:110" ht="12">
      <c r="N275" s="50"/>
      <c r="AD275" s="50"/>
      <c r="AE275" s="50"/>
      <c r="AT275" s="50"/>
      <c r="BJ275" s="50"/>
      <c r="BZ275" s="50"/>
      <c r="CP275" s="50"/>
      <c r="DF275" s="50"/>
    </row>
    <row r="276" spans="14:110" ht="12">
      <c r="N276" s="50"/>
      <c r="AD276" s="50"/>
      <c r="AE276" s="50"/>
      <c r="AT276" s="50"/>
      <c r="BJ276" s="50"/>
      <c r="BZ276" s="50"/>
      <c r="CP276" s="50"/>
      <c r="DF276" s="50"/>
    </row>
    <row r="277" spans="14:110" ht="12">
      <c r="N277" s="50"/>
      <c r="AD277" s="50"/>
      <c r="AE277" s="50"/>
      <c r="AT277" s="50"/>
      <c r="BJ277" s="50"/>
      <c r="BZ277" s="50"/>
      <c r="CP277" s="50"/>
      <c r="DF277" s="50"/>
    </row>
    <row r="278" spans="14:110" ht="12">
      <c r="N278" s="50"/>
      <c r="AD278" s="50"/>
      <c r="AE278" s="50"/>
      <c r="AT278" s="50"/>
      <c r="BJ278" s="50"/>
      <c r="BZ278" s="50"/>
      <c r="CP278" s="50"/>
      <c r="DF278" s="50"/>
    </row>
    <row r="279" spans="14:110" ht="12">
      <c r="N279" s="50"/>
      <c r="AD279" s="50"/>
      <c r="AE279" s="50"/>
      <c r="AT279" s="50"/>
      <c r="BJ279" s="50"/>
      <c r="BZ279" s="50"/>
      <c r="CP279" s="50"/>
      <c r="DF279" s="50"/>
    </row>
    <row r="280" spans="14:110" ht="12">
      <c r="N280" s="50"/>
      <c r="AD280" s="50"/>
      <c r="AE280" s="50"/>
      <c r="AT280" s="50"/>
      <c r="BJ280" s="50"/>
      <c r="BZ280" s="50"/>
      <c r="CP280" s="50"/>
      <c r="DF280" s="50"/>
    </row>
    <row r="281" spans="14:110" ht="12">
      <c r="N281" s="50"/>
      <c r="AD281" s="50"/>
      <c r="AE281" s="50"/>
      <c r="AT281" s="50"/>
      <c r="BJ281" s="50"/>
      <c r="BZ281" s="50"/>
      <c r="CP281" s="50"/>
      <c r="DF281" s="50"/>
    </row>
    <row r="282" spans="14:110" ht="12">
      <c r="N282" s="50"/>
      <c r="AD282" s="50"/>
      <c r="AE282" s="50"/>
      <c r="AT282" s="50"/>
      <c r="BJ282" s="50"/>
      <c r="BZ282" s="50"/>
      <c r="CP282" s="50"/>
      <c r="DF282" s="50"/>
    </row>
    <row r="283" spans="14:110" ht="12">
      <c r="N283" s="50"/>
      <c r="AD283" s="50"/>
      <c r="AE283" s="50"/>
      <c r="AT283" s="50"/>
      <c r="BJ283" s="50"/>
      <c r="BZ283" s="50"/>
      <c r="CP283" s="50"/>
      <c r="DF283" s="50"/>
    </row>
    <row r="284" spans="14:110" ht="12">
      <c r="N284" s="50"/>
      <c r="AD284" s="50"/>
      <c r="AE284" s="50"/>
      <c r="AT284" s="50"/>
      <c r="BJ284" s="50"/>
      <c r="BZ284" s="50"/>
      <c r="CP284" s="50"/>
      <c r="DF284" s="50"/>
    </row>
    <row r="285" spans="14:110" ht="12">
      <c r="N285" s="50"/>
      <c r="AD285" s="50"/>
      <c r="AE285" s="50"/>
      <c r="AT285" s="50"/>
      <c r="BJ285" s="50"/>
      <c r="BZ285" s="50"/>
      <c r="CP285" s="50"/>
      <c r="DF285" s="50"/>
    </row>
    <row r="286" spans="14:110" ht="12">
      <c r="N286" s="50"/>
      <c r="AD286" s="50"/>
      <c r="AE286" s="50"/>
      <c r="AT286" s="50"/>
      <c r="BJ286" s="50"/>
      <c r="BZ286" s="50"/>
      <c r="CP286" s="50"/>
      <c r="DF286" s="50"/>
    </row>
    <row r="287" spans="14:110" ht="12">
      <c r="N287" s="50"/>
      <c r="AD287" s="50"/>
      <c r="AE287" s="50"/>
      <c r="AT287" s="50"/>
      <c r="BJ287" s="50"/>
      <c r="BZ287" s="50"/>
      <c r="CP287" s="50"/>
      <c r="DF287" s="50"/>
    </row>
    <row r="288" spans="14:110" ht="12">
      <c r="N288" s="50"/>
      <c r="AD288" s="50"/>
      <c r="AE288" s="50"/>
      <c r="AT288" s="50"/>
      <c r="BJ288" s="50"/>
      <c r="BZ288" s="50"/>
      <c r="CP288" s="50"/>
      <c r="DF288" s="50"/>
    </row>
    <row r="289" spans="14:110" ht="12">
      <c r="N289" s="50"/>
      <c r="AD289" s="50"/>
      <c r="AE289" s="50"/>
      <c r="AT289" s="50"/>
      <c r="BJ289" s="50"/>
      <c r="BZ289" s="50"/>
      <c r="CP289" s="50"/>
      <c r="DF289" s="50"/>
    </row>
    <row r="290" spans="14:110" ht="12">
      <c r="N290" s="50"/>
      <c r="AD290" s="50"/>
      <c r="AE290" s="50"/>
      <c r="AT290" s="50"/>
      <c r="BJ290" s="50"/>
      <c r="BZ290" s="50"/>
      <c r="CP290" s="50"/>
      <c r="DF290" s="50"/>
    </row>
    <row r="291" spans="14:110" ht="12">
      <c r="N291" s="50"/>
      <c r="AD291" s="50"/>
      <c r="AE291" s="50"/>
      <c r="AT291" s="50"/>
      <c r="BJ291" s="50"/>
      <c r="BZ291" s="50"/>
      <c r="CP291" s="50"/>
      <c r="DF291" s="50"/>
    </row>
    <row r="292" spans="14:110" ht="12">
      <c r="N292" s="50"/>
      <c r="AD292" s="50"/>
      <c r="AE292" s="50"/>
      <c r="AT292" s="50"/>
      <c r="BJ292" s="50"/>
      <c r="BZ292" s="50"/>
      <c r="CP292" s="50"/>
      <c r="DF292" s="50"/>
    </row>
    <row r="293" spans="14:110" ht="12">
      <c r="N293" s="50"/>
      <c r="AD293" s="50"/>
      <c r="AE293" s="50"/>
      <c r="AT293" s="50"/>
      <c r="BJ293" s="50"/>
      <c r="BZ293" s="50"/>
      <c r="CP293" s="50"/>
      <c r="DF293" s="50"/>
    </row>
    <row r="294" spans="14:110" ht="12">
      <c r="N294" s="50"/>
      <c r="AD294" s="50"/>
      <c r="AE294" s="50"/>
      <c r="AT294" s="50"/>
      <c r="BJ294" s="50"/>
      <c r="BZ294" s="50"/>
      <c r="CP294" s="50"/>
      <c r="DF294" s="50"/>
    </row>
    <row r="295" spans="14:110" ht="12">
      <c r="N295" s="50"/>
      <c r="AD295" s="50"/>
      <c r="AE295" s="50"/>
      <c r="AT295" s="50"/>
      <c r="BJ295" s="50"/>
      <c r="BZ295" s="50"/>
      <c r="CP295" s="50"/>
      <c r="DF295" s="50"/>
    </row>
    <row r="296" spans="14:110" ht="12">
      <c r="N296" s="50"/>
      <c r="AD296" s="50"/>
      <c r="AE296" s="50"/>
      <c r="AT296" s="50"/>
      <c r="BJ296" s="50"/>
      <c r="BZ296" s="50"/>
      <c r="CP296" s="50"/>
      <c r="DF296" s="50"/>
    </row>
    <row r="297" spans="14:110" ht="12">
      <c r="N297" s="50"/>
      <c r="AD297" s="50"/>
      <c r="AE297" s="50"/>
      <c r="AT297" s="50"/>
      <c r="BJ297" s="50"/>
      <c r="BZ297" s="50"/>
      <c r="CP297" s="50"/>
      <c r="DF297" s="50"/>
    </row>
    <row r="298" spans="14:110" ht="12">
      <c r="N298" s="50"/>
      <c r="AD298" s="50"/>
      <c r="AE298" s="50"/>
      <c r="AT298" s="50"/>
      <c r="BJ298" s="50"/>
      <c r="BZ298" s="50"/>
      <c r="CP298" s="50"/>
      <c r="DF298" s="50"/>
    </row>
    <row r="299" spans="14:110" ht="12">
      <c r="N299" s="50"/>
      <c r="AD299" s="50"/>
      <c r="AE299" s="50"/>
      <c r="AT299" s="50"/>
      <c r="BJ299" s="50"/>
      <c r="BZ299" s="50"/>
      <c r="CP299" s="50"/>
      <c r="DF299" s="50"/>
    </row>
    <row r="300" spans="14:110" ht="12">
      <c r="N300" s="50"/>
      <c r="AD300" s="50"/>
      <c r="AE300" s="50"/>
      <c r="AT300" s="50"/>
      <c r="BJ300" s="50"/>
      <c r="BZ300" s="50"/>
      <c r="CP300" s="50"/>
      <c r="DF300" s="50"/>
    </row>
    <row r="301" spans="14:110" ht="12">
      <c r="N301" s="50"/>
      <c r="AD301" s="50"/>
      <c r="AE301" s="50"/>
      <c r="AT301" s="50"/>
      <c r="BJ301" s="50"/>
      <c r="BZ301" s="50"/>
      <c r="CP301" s="50"/>
      <c r="DF301" s="50"/>
    </row>
    <row r="302" spans="14:110" ht="12">
      <c r="N302" s="50"/>
      <c r="AD302" s="50"/>
      <c r="AE302" s="50"/>
      <c r="AT302" s="50"/>
      <c r="BJ302" s="50"/>
      <c r="BZ302" s="50"/>
      <c r="CP302" s="50"/>
      <c r="DF302" s="50"/>
    </row>
    <row r="303" spans="14:110" ht="12">
      <c r="N303" s="50"/>
      <c r="AD303" s="50"/>
      <c r="AE303" s="50"/>
      <c r="AT303" s="50"/>
      <c r="BJ303" s="50"/>
      <c r="BZ303" s="50"/>
      <c r="CP303" s="50"/>
      <c r="DF303" s="50"/>
    </row>
    <row r="304" spans="14:110" ht="12">
      <c r="N304" s="50"/>
      <c r="AD304" s="50"/>
      <c r="AE304" s="50"/>
      <c r="AT304" s="50"/>
      <c r="BJ304" s="50"/>
      <c r="BZ304" s="50"/>
      <c r="CP304" s="50"/>
      <c r="DF304" s="50"/>
    </row>
    <row r="305" spans="14:110" ht="12">
      <c r="N305" s="50"/>
      <c r="AD305" s="50"/>
      <c r="AE305" s="50"/>
      <c r="AT305" s="50"/>
      <c r="BJ305" s="50"/>
      <c r="BZ305" s="50"/>
      <c r="CP305" s="50"/>
      <c r="DF305" s="50"/>
    </row>
    <row r="306" spans="14:110" ht="12">
      <c r="N306" s="50"/>
      <c r="AD306" s="50"/>
      <c r="AE306" s="50"/>
      <c r="AT306" s="50"/>
      <c r="BJ306" s="50"/>
      <c r="BZ306" s="50"/>
      <c r="CP306" s="50"/>
      <c r="DF306" s="50"/>
    </row>
    <row r="307" spans="14:110" ht="12">
      <c r="N307" s="50"/>
      <c r="AD307" s="50"/>
      <c r="AE307" s="50"/>
      <c r="AT307" s="50"/>
      <c r="BJ307" s="50"/>
      <c r="BZ307" s="50"/>
      <c r="CP307" s="50"/>
      <c r="DF307" s="50"/>
    </row>
    <row r="308" spans="14:110" ht="12">
      <c r="N308" s="50"/>
      <c r="AD308" s="50"/>
      <c r="AE308" s="50"/>
      <c r="AT308" s="50"/>
      <c r="BJ308" s="50"/>
      <c r="BZ308" s="50"/>
      <c r="CP308" s="50"/>
      <c r="DF308" s="50"/>
    </row>
    <row r="309" spans="14:110" ht="12">
      <c r="N309" s="50"/>
      <c r="AD309" s="50"/>
      <c r="AE309" s="50"/>
      <c r="AT309" s="50"/>
      <c r="BJ309" s="50"/>
      <c r="BZ309" s="50"/>
      <c r="CP309" s="50"/>
      <c r="DF309" s="50"/>
    </row>
    <row r="310" spans="14:110" ht="12">
      <c r="N310" s="50"/>
      <c r="AD310" s="50"/>
      <c r="AE310" s="50"/>
      <c r="AT310" s="50"/>
      <c r="BJ310" s="50"/>
      <c r="BZ310" s="50"/>
      <c r="CP310" s="50"/>
      <c r="DF310" s="50"/>
    </row>
    <row r="311" spans="14:110" ht="12">
      <c r="N311" s="50"/>
      <c r="AD311" s="50"/>
      <c r="AE311" s="50"/>
      <c r="AT311" s="50"/>
      <c r="BJ311" s="50"/>
      <c r="BZ311" s="50"/>
      <c r="CP311" s="50"/>
      <c r="DF311" s="50"/>
    </row>
    <row r="312" spans="14:110" ht="12">
      <c r="N312" s="50"/>
      <c r="AD312" s="50"/>
      <c r="AE312" s="50"/>
      <c r="AT312" s="50"/>
      <c r="BJ312" s="50"/>
      <c r="BZ312" s="50"/>
      <c r="CP312" s="50"/>
      <c r="DF312" s="50"/>
    </row>
    <row r="313" spans="14:110" ht="12">
      <c r="N313" s="50"/>
      <c r="AD313" s="50"/>
      <c r="AE313" s="50"/>
      <c r="AT313" s="50"/>
      <c r="BJ313" s="50"/>
      <c r="BZ313" s="50"/>
      <c r="CP313" s="50"/>
      <c r="DF313" s="50"/>
    </row>
    <row r="314" spans="14:110" ht="12">
      <c r="N314" s="50"/>
      <c r="AD314" s="50"/>
      <c r="AE314" s="50"/>
      <c r="AT314" s="50"/>
      <c r="BJ314" s="50"/>
      <c r="BZ314" s="50"/>
      <c r="CP314" s="50"/>
      <c r="DF314" s="50"/>
    </row>
    <row r="315" spans="14:110" ht="12">
      <c r="N315" s="50"/>
      <c r="AD315" s="50"/>
      <c r="AE315" s="50"/>
      <c r="AT315" s="50"/>
      <c r="BJ315" s="50"/>
      <c r="BZ315" s="50"/>
      <c r="CP315" s="50"/>
      <c r="DF315" s="50"/>
    </row>
    <row r="316" spans="14:110" ht="12">
      <c r="N316" s="50"/>
      <c r="AD316" s="50"/>
      <c r="AE316" s="50"/>
      <c r="AT316" s="50"/>
      <c r="BJ316" s="50"/>
      <c r="BZ316" s="50"/>
      <c r="CP316" s="50"/>
      <c r="DF316" s="50"/>
    </row>
    <row r="317" spans="14:110" ht="12">
      <c r="N317" s="50"/>
      <c r="AD317" s="50"/>
      <c r="AE317" s="50"/>
      <c r="AT317" s="50"/>
      <c r="BJ317" s="50"/>
      <c r="BZ317" s="50"/>
      <c r="CP317" s="50"/>
      <c r="DF317" s="50"/>
    </row>
    <row r="318" spans="14:110" ht="12">
      <c r="N318" s="50"/>
      <c r="AD318" s="50"/>
      <c r="AE318" s="50"/>
      <c r="AT318" s="50"/>
      <c r="BJ318" s="50"/>
      <c r="BZ318" s="50"/>
      <c r="CP318" s="50"/>
      <c r="DF318" s="50"/>
    </row>
    <row r="319" spans="14:110" ht="12">
      <c r="N319" s="50"/>
      <c r="AD319" s="50"/>
      <c r="AE319" s="50"/>
      <c r="AT319" s="50"/>
      <c r="BJ319" s="50"/>
      <c r="BZ319" s="50"/>
      <c r="CP319" s="50"/>
      <c r="DF319" s="50"/>
    </row>
    <row r="320" spans="14:110" ht="12">
      <c r="N320" s="50"/>
      <c r="AD320" s="50"/>
      <c r="AE320" s="50"/>
      <c r="AT320" s="50"/>
      <c r="BJ320" s="50"/>
      <c r="BZ320" s="50"/>
      <c r="CP320" s="50"/>
      <c r="DF320" s="50"/>
    </row>
    <row r="321" spans="14:110" ht="12">
      <c r="N321" s="50"/>
      <c r="AD321" s="50"/>
      <c r="AE321" s="50"/>
      <c r="AT321" s="50"/>
      <c r="BJ321" s="50"/>
      <c r="BZ321" s="50"/>
      <c r="CP321" s="50"/>
      <c r="DF321" s="50"/>
    </row>
    <row r="322" spans="14:110" ht="12">
      <c r="N322" s="50"/>
      <c r="AD322" s="50"/>
      <c r="AE322" s="50"/>
      <c r="AT322" s="50"/>
      <c r="BJ322" s="50"/>
      <c r="BZ322" s="50"/>
      <c r="CP322" s="50"/>
      <c r="DF322" s="50"/>
    </row>
    <row r="323" spans="14:110" ht="12">
      <c r="N323" s="50"/>
      <c r="AD323" s="50"/>
      <c r="AE323" s="50"/>
      <c r="AT323" s="50"/>
      <c r="BJ323" s="50"/>
      <c r="BZ323" s="50"/>
      <c r="CP323" s="50"/>
      <c r="DF323" s="50"/>
    </row>
    <row r="324" spans="14:110" ht="12">
      <c r="N324" s="50"/>
      <c r="AD324" s="50"/>
      <c r="AE324" s="50"/>
      <c r="AT324" s="50"/>
      <c r="BJ324" s="50"/>
      <c r="BZ324" s="50"/>
      <c r="CP324" s="50"/>
      <c r="DF324" s="50"/>
    </row>
    <row r="325" spans="14:110" ht="12">
      <c r="N325" s="50"/>
      <c r="AD325" s="50"/>
      <c r="AE325" s="50"/>
      <c r="AT325" s="50"/>
      <c r="BJ325" s="50"/>
      <c r="BZ325" s="50"/>
      <c r="CP325" s="50"/>
      <c r="DF325" s="50"/>
    </row>
    <row r="326" spans="14:110" ht="12">
      <c r="N326" s="50"/>
      <c r="AD326" s="50"/>
      <c r="AE326" s="50"/>
      <c r="AT326" s="50"/>
      <c r="BJ326" s="50"/>
      <c r="BZ326" s="50"/>
      <c r="CP326" s="50"/>
      <c r="DF326" s="50"/>
    </row>
    <row r="327" spans="14:110" ht="12">
      <c r="N327" s="50"/>
      <c r="AD327" s="50"/>
      <c r="AE327" s="50"/>
      <c r="AT327" s="50"/>
      <c r="BJ327" s="50"/>
      <c r="BZ327" s="50"/>
      <c r="CP327" s="50"/>
      <c r="DF327" s="50"/>
    </row>
    <row r="328" spans="14:110" ht="12">
      <c r="N328" s="50"/>
      <c r="AD328" s="50"/>
      <c r="AE328" s="50"/>
      <c r="AT328" s="50"/>
      <c r="BJ328" s="50"/>
      <c r="BZ328" s="50"/>
      <c r="CP328" s="50"/>
      <c r="DF328" s="50"/>
    </row>
    <row r="329" spans="14:110" ht="12">
      <c r="N329" s="50"/>
      <c r="AD329" s="50"/>
      <c r="AE329" s="50"/>
      <c r="AT329" s="50"/>
      <c r="BJ329" s="50"/>
      <c r="BZ329" s="50"/>
      <c r="CP329" s="50"/>
      <c r="DF329" s="50"/>
    </row>
    <row r="330" spans="14:110" ht="12">
      <c r="N330" s="50"/>
      <c r="AD330" s="50"/>
      <c r="AE330" s="50"/>
      <c r="AT330" s="50"/>
      <c r="BJ330" s="50"/>
      <c r="BZ330" s="50"/>
      <c r="CP330" s="50"/>
      <c r="DF330" s="50"/>
    </row>
    <row r="331" spans="14:110" ht="12">
      <c r="N331" s="50"/>
      <c r="AD331" s="50"/>
      <c r="AE331" s="50"/>
      <c r="AT331" s="50"/>
      <c r="BJ331" s="50"/>
      <c r="BZ331" s="50"/>
      <c r="CP331" s="50"/>
      <c r="DF331" s="50"/>
    </row>
    <row r="332" spans="14:110" ht="12">
      <c r="N332" s="50"/>
      <c r="AD332" s="50"/>
      <c r="AE332" s="50"/>
      <c r="AT332" s="50"/>
      <c r="BJ332" s="50"/>
      <c r="BZ332" s="50"/>
      <c r="CP332" s="50"/>
      <c r="DF332" s="50"/>
    </row>
    <row r="333" spans="14:110" ht="12">
      <c r="N333" s="50"/>
      <c r="AD333" s="50"/>
      <c r="AE333" s="50"/>
      <c r="AT333" s="50"/>
      <c r="BJ333" s="50"/>
      <c r="BZ333" s="50"/>
      <c r="CP333" s="50"/>
      <c r="DF333" s="50"/>
    </row>
    <row r="334" spans="14:110" ht="12">
      <c r="N334" s="50"/>
      <c r="AD334" s="50"/>
      <c r="AE334" s="50"/>
      <c r="AT334" s="50"/>
      <c r="BJ334" s="50"/>
      <c r="BZ334" s="50"/>
      <c r="CP334" s="50"/>
      <c r="DF334" s="50"/>
    </row>
    <row r="335" spans="14:110" ht="12">
      <c r="N335" s="50"/>
      <c r="AD335" s="50"/>
      <c r="AE335" s="50"/>
      <c r="AT335" s="50"/>
      <c r="BJ335" s="50"/>
      <c r="BZ335" s="50"/>
      <c r="CP335" s="50"/>
      <c r="DF335" s="50"/>
    </row>
    <row r="336" spans="14:110" ht="12">
      <c r="N336" s="50"/>
      <c r="AD336" s="50"/>
      <c r="AE336" s="50"/>
      <c r="AT336" s="50"/>
      <c r="BJ336" s="50"/>
      <c r="BZ336" s="50"/>
      <c r="CP336" s="50"/>
      <c r="DF336" s="50"/>
    </row>
    <row r="337" spans="14:110" ht="12">
      <c r="N337" s="50"/>
      <c r="AD337" s="50"/>
      <c r="AE337" s="50"/>
      <c r="AT337" s="50"/>
      <c r="BJ337" s="50"/>
      <c r="BZ337" s="50"/>
      <c r="CP337" s="50"/>
      <c r="DF337" s="50"/>
    </row>
    <row r="338" spans="14:110" ht="12">
      <c r="N338" s="50"/>
      <c r="AD338" s="50"/>
      <c r="AE338" s="50"/>
      <c r="AT338" s="50"/>
      <c r="BJ338" s="50"/>
      <c r="BZ338" s="50"/>
      <c r="CP338" s="50"/>
      <c r="DF338" s="50"/>
    </row>
    <row r="339" spans="14:110" ht="12">
      <c r="N339" s="50"/>
      <c r="AD339" s="50"/>
      <c r="AE339" s="50"/>
      <c r="AT339" s="50"/>
      <c r="BJ339" s="50"/>
      <c r="BZ339" s="50"/>
      <c r="CP339" s="50"/>
      <c r="DF339" s="50"/>
    </row>
    <row r="340" spans="14:110" ht="12">
      <c r="N340" s="50"/>
      <c r="AD340" s="50"/>
      <c r="AE340" s="50"/>
      <c r="AT340" s="50"/>
      <c r="BJ340" s="50"/>
      <c r="BZ340" s="50"/>
      <c r="CP340" s="50"/>
      <c r="DF340" s="50"/>
    </row>
    <row r="341" spans="14:110" ht="12">
      <c r="N341" s="50"/>
      <c r="AD341" s="50"/>
      <c r="AE341" s="50"/>
      <c r="AT341" s="50"/>
      <c r="BJ341" s="50"/>
      <c r="BZ341" s="50"/>
      <c r="CP341" s="50"/>
      <c r="DF341" s="50"/>
    </row>
    <row r="342" spans="14:110" ht="12">
      <c r="N342" s="50"/>
      <c r="AD342" s="50"/>
      <c r="AE342" s="50"/>
      <c r="AT342" s="50"/>
      <c r="BJ342" s="50"/>
      <c r="BZ342" s="50"/>
      <c r="CP342" s="50"/>
      <c r="DF342" s="50"/>
    </row>
    <row r="343" spans="14:110" ht="12">
      <c r="N343" s="50"/>
      <c r="AD343" s="50"/>
      <c r="AE343" s="50"/>
      <c r="AT343" s="50"/>
      <c r="BJ343" s="50"/>
      <c r="BZ343" s="50"/>
      <c r="CP343" s="50"/>
      <c r="DF343" s="50"/>
    </row>
    <row r="344" spans="14:110" ht="12">
      <c r="N344" s="50"/>
      <c r="AD344" s="50"/>
      <c r="AE344" s="50"/>
      <c r="AT344" s="50"/>
      <c r="BJ344" s="50"/>
      <c r="BZ344" s="50"/>
      <c r="CP344" s="50"/>
      <c r="DF344" s="50"/>
    </row>
    <row r="345" spans="14:110" ht="12">
      <c r="N345" s="50"/>
      <c r="AD345" s="50"/>
      <c r="AE345" s="50"/>
      <c r="AT345" s="50"/>
      <c r="BJ345" s="50"/>
      <c r="BZ345" s="50"/>
      <c r="CP345" s="50"/>
      <c r="DF345" s="50"/>
    </row>
    <row r="346" spans="14:110" ht="12">
      <c r="N346" s="50"/>
      <c r="AD346" s="50"/>
      <c r="AE346" s="50"/>
      <c r="AT346" s="50"/>
      <c r="BJ346" s="50"/>
      <c r="BZ346" s="50"/>
      <c r="CP346" s="50"/>
      <c r="DF346" s="50"/>
    </row>
    <row r="347" spans="14:110" ht="12">
      <c r="N347" s="50"/>
      <c r="AD347" s="50"/>
      <c r="AE347" s="50"/>
      <c r="AT347" s="50"/>
      <c r="BJ347" s="50"/>
      <c r="BZ347" s="50"/>
      <c r="CP347" s="50"/>
      <c r="DF347" s="50"/>
    </row>
    <row r="348" spans="14:110" ht="12">
      <c r="N348" s="50"/>
      <c r="AD348" s="50"/>
      <c r="AE348" s="50"/>
      <c r="AT348" s="50"/>
      <c r="BJ348" s="50"/>
      <c r="BZ348" s="50"/>
      <c r="CP348" s="50"/>
      <c r="DF348" s="50"/>
    </row>
    <row r="349" spans="14:110" ht="12">
      <c r="N349" s="50"/>
      <c r="AD349" s="50"/>
      <c r="AE349" s="50"/>
      <c r="AT349" s="50"/>
      <c r="BJ349" s="50"/>
      <c r="BZ349" s="50"/>
      <c r="CP349" s="50"/>
      <c r="DF349" s="50"/>
    </row>
    <row r="350" spans="14:110" ht="12">
      <c r="N350" s="50"/>
      <c r="AD350" s="50"/>
      <c r="AE350" s="50"/>
      <c r="AT350" s="50"/>
      <c r="BJ350" s="50"/>
      <c r="BZ350" s="50"/>
      <c r="CP350" s="50"/>
      <c r="DF350" s="50"/>
    </row>
    <row r="351" spans="14:110" ht="12">
      <c r="N351" s="50"/>
      <c r="AD351" s="50"/>
      <c r="AE351" s="50"/>
      <c r="AT351" s="50"/>
      <c r="BJ351" s="50"/>
      <c r="BZ351" s="50"/>
      <c r="CP351" s="50"/>
      <c r="DF351" s="50"/>
    </row>
    <row r="352" spans="14:110" ht="12">
      <c r="N352" s="50"/>
      <c r="AD352" s="50"/>
      <c r="AE352" s="50"/>
      <c r="AT352" s="50"/>
      <c r="BJ352" s="50"/>
      <c r="BZ352" s="50"/>
      <c r="CP352" s="50"/>
      <c r="DF352" s="50"/>
    </row>
    <row r="353" spans="14:110" ht="12">
      <c r="N353" s="50"/>
      <c r="AD353" s="50"/>
      <c r="AE353" s="50"/>
      <c r="AT353" s="50"/>
      <c r="BJ353" s="50"/>
      <c r="BZ353" s="50"/>
      <c r="CP353" s="50"/>
      <c r="DF353" s="50"/>
    </row>
    <row r="354" spans="14:110" ht="12">
      <c r="N354" s="50"/>
      <c r="AD354" s="50"/>
      <c r="AE354" s="50"/>
      <c r="AT354" s="50"/>
      <c r="BJ354" s="50"/>
      <c r="BZ354" s="50"/>
      <c r="CP354" s="50"/>
      <c r="DF354" s="50"/>
    </row>
    <row r="355" spans="14:110" ht="12">
      <c r="N355" s="50"/>
      <c r="AD355" s="50"/>
      <c r="AE355" s="50"/>
      <c r="AT355" s="50"/>
      <c r="BJ355" s="50"/>
      <c r="BZ355" s="50"/>
      <c r="CP355" s="50"/>
      <c r="DF355" s="50"/>
    </row>
    <row r="356" spans="14:110" ht="12">
      <c r="N356" s="50"/>
      <c r="AD356" s="50"/>
      <c r="AE356" s="50"/>
      <c r="AT356" s="50"/>
      <c r="BJ356" s="50"/>
      <c r="BZ356" s="50"/>
      <c r="CP356" s="50"/>
      <c r="DF356" s="50"/>
    </row>
    <row r="357" spans="14:110" ht="12">
      <c r="N357" s="50"/>
      <c r="AD357" s="50"/>
      <c r="AE357" s="50"/>
      <c r="AT357" s="50"/>
      <c r="BJ357" s="50"/>
      <c r="BZ357" s="50"/>
      <c r="CP357" s="50"/>
      <c r="DF357" s="50"/>
    </row>
    <row r="358" spans="14:110" ht="12">
      <c r="N358" s="50"/>
      <c r="AD358" s="50"/>
      <c r="AE358" s="50"/>
      <c r="AT358" s="50"/>
      <c r="BJ358" s="50"/>
      <c r="BZ358" s="50"/>
      <c r="CP358" s="50"/>
      <c r="DF358" s="50"/>
    </row>
    <row r="359" spans="14:110" ht="12">
      <c r="N359" s="50"/>
      <c r="AD359" s="50"/>
      <c r="AE359" s="50"/>
      <c r="AT359" s="50"/>
      <c r="BJ359" s="50"/>
      <c r="BZ359" s="50"/>
      <c r="CP359" s="50"/>
      <c r="DF359" s="50"/>
    </row>
    <row r="360" spans="14:110" ht="12">
      <c r="N360" s="50"/>
      <c r="AD360" s="50"/>
      <c r="AE360" s="50"/>
      <c r="AT360" s="50"/>
      <c r="BJ360" s="50"/>
      <c r="BZ360" s="50"/>
      <c r="CP360" s="50"/>
      <c r="DF360" s="50"/>
    </row>
    <row r="361" spans="14:110" ht="12">
      <c r="N361" s="50"/>
      <c r="AD361" s="50"/>
      <c r="AE361" s="50"/>
      <c r="AT361" s="50"/>
      <c r="BJ361" s="50"/>
      <c r="BZ361" s="50"/>
      <c r="CP361" s="50"/>
      <c r="DF361" s="50"/>
    </row>
    <row r="362" spans="14:110" ht="12">
      <c r="N362" s="50"/>
      <c r="AD362" s="50"/>
      <c r="AE362" s="50"/>
      <c r="AT362" s="50"/>
      <c r="BJ362" s="50"/>
      <c r="BZ362" s="50"/>
      <c r="CP362" s="50"/>
      <c r="DF362" s="50"/>
    </row>
    <row r="363" spans="14:110" ht="12">
      <c r="N363" s="50"/>
      <c r="AD363" s="50"/>
      <c r="AE363" s="50"/>
      <c r="AT363" s="50"/>
      <c r="BJ363" s="50"/>
      <c r="BZ363" s="50"/>
      <c r="CP363" s="50"/>
      <c r="DF363" s="50"/>
    </row>
    <row r="364" spans="14:110" ht="12">
      <c r="N364" s="50"/>
      <c r="AD364" s="50"/>
      <c r="AE364" s="50"/>
      <c r="AT364" s="50"/>
      <c r="BJ364" s="50"/>
      <c r="BZ364" s="50"/>
      <c r="CP364" s="50"/>
      <c r="DF364" s="50"/>
    </row>
    <row r="365" spans="14:110" ht="12">
      <c r="N365" s="50"/>
      <c r="AD365" s="50"/>
      <c r="AE365" s="50"/>
      <c r="AT365" s="50"/>
      <c r="BJ365" s="50"/>
      <c r="BZ365" s="50"/>
      <c r="CP365" s="50"/>
      <c r="DF365" s="50"/>
    </row>
    <row r="366" spans="14:110" ht="12">
      <c r="N366" s="50"/>
      <c r="AD366" s="50"/>
      <c r="AE366" s="50"/>
      <c r="AT366" s="50"/>
      <c r="BJ366" s="50"/>
      <c r="BZ366" s="50"/>
      <c r="CP366" s="50"/>
      <c r="DF366" s="50"/>
    </row>
    <row r="367" spans="14:110" ht="12">
      <c r="N367" s="50"/>
      <c r="AD367" s="50"/>
      <c r="AE367" s="50"/>
      <c r="AT367" s="50"/>
      <c r="BJ367" s="50"/>
      <c r="BZ367" s="50"/>
      <c r="CP367" s="50"/>
      <c r="DF367" s="50"/>
    </row>
    <row r="368" spans="14:110" ht="12">
      <c r="N368" s="50"/>
      <c r="AD368" s="50"/>
      <c r="AE368" s="50"/>
      <c r="AT368" s="50"/>
      <c r="BJ368" s="50"/>
      <c r="BZ368" s="50"/>
      <c r="CP368" s="50"/>
      <c r="DF368" s="50"/>
    </row>
    <row r="369" spans="14:110" ht="12">
      <c r="N369" s="50"/>
      <c r="AD369" s="50"/>
      <c r="AE369" s="50"/>
      <c r="AT369" s="50"/>
      <c r="BJ369" s="50"/>
      <c r="BZ369" s="50"/>
      <c r="CP369" s="50"/>
      <c r="DF369" s="50"/>
    </row>
    <row r="370" spans="14:110" ht="12">
      <c r="N370" s="50"/>
      <c r="AD370" s="50"/>
      <c r="AE370" s="50"/>
      <c r="AT370" s="50"/>
      <c r="BJ370" s="50"/>
      <c r="BZ370" s="50"/>
      <c r="CP370" s="50"/>
      <c r="DF370" s="50"/>
    </row>
    <row r="371" spans="14:110" ht="12">
      <c r="N371" s="50"/>
      <c r="AD371" s="50"/>
      <c r="AE371" s="50"/>
      <c r="AT371" s="50"/>
      <c r="BJ371" s="50"/>
      <c r="BZ371" s="50"/>
      <c r="CP371" s="50"/>
      <c r="DF371" s="50"/>
    </row>
    <row r="372" spans="14:110" ht="12">
      <c r="N372" s="50"/>
      <c r="AD372" s="50"/>
      <c r="AE372" s="50"/>
      <c r="AT372" s="50"/>
      <c r="BJ372" s="50"/>
      <c r="BZ372" s="50"/>
      <c r="CP372" s="50"/>
      <c r="DF372" s="50"/>
    </row>
    <row r="373" spans="14:110" ht="12">
      <c r="N373" s="50"/>
      <c r="AD373" s="50"/>
      <c r="AE373" s="50"/>
      <c r="AT373" s="50"/>
      <c r="BJ373" s="50"/>
      <c r="BZ373" s="50"/>
      <c r="CP373" s="50"/>
      <c r="DF373" s="50"/>
    </row>
    <row r="374" spans="14:110" ht="12">
      <c r="N374" s="50"/>
      <c r="AD374" s="50"/>
      <c r="AE374" s="50"/>
      <c r="AT374" s="50"/>
      <c r="BJ374" s="50"/>
      <c r="BZ374" s="50"/>
      <c r="CP374" s="50"/>
      <c r="DF374" s="50"/>
    </row>
    <row r="375" spans="14:110" ht="12">
      <c r="N375" s="50"/>
      <c r="AD375" s="50"/>
      <c r="AE375" s="50"/>
      <c r="AT375" s="50"/>
      <c r="BJ375" s="50"/>
      <c r="BZ375" s="50"/>
      <c r="CP375" s="50"/>
      <c r="DF375" s="50"/>
    </row>
    <row r="376" spans="14:110" ht="12">
      <c r="N376" s="50"/>
      <c r="AD376" s="50"/>
      <c r="AE376" s="50"/>
      <c r="AT376" s="50"/>
      <c r="BJ376" s="50"/>
      <c r="BZ376" s="50"/>
      <c r="CP376" s="50"/>
      <c r="DF376" s="50"/>
    </row>
    <row r="377" spans="14:110" ht="12">
      <c r="N377" s="50"/>
      <c r="AD377" s="50"/>
      <c r="AE377" s="50"/>
      <c r="AT377" s="50"/>
      <c r="BJ377" s="50"/>
      <c r="BZ377" s="50"/>
      <c r="CP377" s="50"/>
      <c r="DF377" s="50"/>
    </row>
    <row r="378" spans="14:110" ht="12">
      <c r="N378" s="50"/>
      <c r="AD378" s="50"/>
      <c r="AE378" s="50"/>
      <c r="AT378" s="50"/>
      <c r="BJ378" s="50"/>
      <c r="BZ378" s="50"/>
      <c r="CP378" s="50"/>
      <c r="DF378" s="50"/>
    </row>
    <row r="379" spans="14:110" ht="12">
      <c r="N379" s="50"/>
      <c r="AD379" s="50"/>
      <c r="AE379" s="50"/>
      <c r="AT379" s="50"/>
      <c r="BJ379" s="50"/>
      <c r="BZ379" s="50"/>
      <c r="CP379" s="50"/>
      <c r="DF379" s="50"/>
    </row>
    <row r="380" spans="14:110" ht="12">
      <c r="N380" s="50"/>
      <c r="AD380" s="50"/>
      <c r="AE380" s="50"/>
      <c r="AT380" s="50"/>
      <c r="BJ380" s="50"/>
      <c r="BZ380" s="50"/>
      <c r="CP380" s="50"/>
      <c r="DF380" s="50"/>
    </row>
    <row r="381" spans="14:110" ht="12">
      <c r="N381" s="50"/>
      <c r="AD381" s="50"/>
      <c r="AE381" s="50"/>
      <c r="AT381" s="50"/>
      <c r="BJ381" s="50"/>
      <c r="BZ381" s="50"/>
      <c r="CP381" s="50"/>
      <c r="DF381" s="50"/>
    </row>
    <row r="382" spans="14:110" ht="12">
      <c r="N382" s="50"/>
      <c r="AD382" s="50"/>
      <c r="AE382" s="50"/>
      <c r="AT382" s="50"/>
      <c r="BJ382" s="50"/>
      <c r="BZ382" s="50"/>
      <c r="CP382" s="50"/>
      <c r="DF382" s="50"/>
    </row>
    <row r="383" spans="14:110" ht="12">
      <c r="N383" s="50"/>
      <c r="AD383" s="50"/>
      <c r="AE383" s="50"/>
      <c r="AT383" s="50"/>
      <c r="BJ383" s="50"/>
      <c r="BZ383" s="50"/>
      <c r="CP383" s="50"/>
      <c r="DF383" s="50"/>
    </row>
    <row r="384" spans="14:110" ht="12">
      <c r="N384" s="50"/>
      <c r="AD384" s="50"/>
      <c r="AE384" s="50"/>
      <c r="AT384" s="50"/>
      <c r="BJ384" s="50"/>
      <c r="BZ384" s="50"/>
      <c r="CP384" s="50"/>
      <c r="DF384" s="50"/>
    </row>
    <row r="385" spans="14:110" ht="12">
      <c r="N385" s="50"/>
      <c r="AD385" s="50"/>
      <c r="AE385" s="50"/>
      <c r="AT385" s="50"/>
      <c r="BJ385" s="50"/>
      <c r="BZ385" s="50"/>
      <c r="CP385" s="50"/>
      <c r="DF385" s="50"/>
    </row>
    <row r="386" spans="14:110" ht="12">
      <c r="N386" s="50"/>
      <c r="AD386" s="50"/>
      <c r="AE386" s="50"/>
      <c r="AT386" s="50"/>
      <c r="BJ386" s="50"/>
      <c r="BZ386" s="50"/>
      <c r="CP386" s="50"/>
      <c r="DF386" s="50"/>
    </row>
    <row r="387" spans="14:110" ht="12">
      <c r="N387" s="50"/>
      <c r="AD387" s="50"/>
      <c r="AE387" s="50"/>
      <c r="AT387" s="50"/>
      <c r="BJ387" s="50"/>
      <c r="BZ387" s="50"/>
      <c r="CP387" s="50"/>
      <c r="DF387" s="50"/>
    </row>
    <row r="388" spans="14:110" ht="12">
      <c r="N388" s="50"/>
      <c r="AD388" s="50"/>
      <c r="AE388" s="50"/>
      <c r="AT388" s="50"/>
      <c r="BJ388" s="50"/>
      <c r="BZ388" s="50"/>
      <c r="CP388" s="50"/>
      <c r="DF388" s="50"/>
    </row>
    <row r="389" spans="14:110" ht="12">
      <c r="N389" s="50"/>
      <c r="AD389" s="50"/>
      <c r="AE389" s="50"/>
      <c r="AT389" s="50"/>
      <c r="BJ389" s="50"/>
      <c r="BZ389" s="50"/>
      <c r="CP389" s="50"/>
      <c r="DF389" s="50"/>
    </row>
    <row r="390" spans="14:110" ht="12">
      <c r="N390" s="50"/>
      <c r="AD390" s="50"/>
      <c r="AE390" s="50"/>
      <c r="AT390" s="50"/>
      <c r="BJ390" s="50"/>
      <c r="BZ390" s="50"/>
      <c r="CP390" s="50"/>
      <c r="DF390" s="50"/>
    </row>
    <row r="391" spans="14:110" ht="12">
      <c r="N391" s="50"/>
      <c r="AD391" s="50"/>
      <c r="AE391" s="50"/>
      <c r="AT391" s="50"/>
      <c r="BJ391" s="50"/>
      <c r="BZ391" s="50"/>
      <c r="CP391" s="50"/>
      <c r="DF391" s="50"/>
    </row>
    <row r="392" spans="14:110" ht="12">
      <c r="N392" s="50"/>
      <c r="AD392" s="50"/>
      <c r="AE392" s="50"/>
      <c r="AT392" s="50"/>
      <c r="BJ392" s="50"/>
      <c r="BZ392" s="50"/>
      <c r="CP392" s="50"/>
      <c r="DF392" s="50"/>
    </row>
    <row r="393" spans="14:110" ht="12">
      <c r="N393" s="50"/>
      <c r="AD393" s="50"/>
      <c r="AE393" s="50"/>
      <c r="AT393" s="50"/>
      <c r="BJ393" s="50"/>
      <c r="BZ393" s="50"/>
      <c r="CP393" s="50"/>
      <c r="DF393" s="50"/>
    </row>
    <row r="394" spans="14:110" ht="12">
      <c r="N394" s="50"/>
      <c r="AD394" s="50"/>
      <c r="AE394" s="50"/>
      <c r="AT394" s="50"/>
      <c r="BJ394" s="50"/>
      <c r="BZ394" s="50"/>
      <c r="CP394" s="50"/>
      <c r="DF394" s="50"/>
    </row>
    <row r="395" spans="14:110" ht="12">
      <c r="N395" s="50"/>
      <c r="AD395" s="50"/>
      <c r="AE395" s="50"/>
      <c r="AT395" s="50"/>
      <c r="BJ395" s="50"/>
      <c r="BZ395" s="50"/>
      <c r="CP395" s="50"/>
      <c r="DF395" s="50"/>
    </row>
    <row r="396" spans="14:110" ht="12">
      <c r="N396" s="50"/>
      <c r="AD396" s="50"/>
      <c r="AE396" s="50"/>
      <c r="AT396" s="50"/>
      <c r="BJ396" s="50"/>
      <c r="BZ396" s="50"/>
      <c r="CP396" s="50"/>
      <c r="DF396" s="50"/>
    </row>
    <row r="397" spans="14:110" ht="12">
      <c r="N397" s="50"/>
      <c r="AD397" s="50"/>
      <c r="AE397" s="50"/>
      <c r="AT397" s="50"/>
      <c r="BJ397" s="50"/>
      <c r="BZ397" s="50"/>
      <c r="CP397" s="50"/>
      <c r="DF397" s="50"/>
    </row>
    <row r="398" spans="14:110" ht="12">
      <c r="N398" s="50"/>
      <c r="AD398" s="50"/>
      <c r="AE398" s="50"/>
      <c r="AT398" s="50"/>
      <c r="BJ398" s="50"/>
      <c r="BZ398" s="50"/>
      <c r="CP398" s="50"/>
      <c r="DF398" s="50"/>
    </row>
    <row r="399" spans="14:110" ht="12">
      <c r="N399" s="50"/>
      <c r="AD399" s="50"/>
      <c r="AE399" s="50"/>
      <c r="AT399" s="50"/>
      <c r="BJ399" s="50"/>
      <c r="BZ399" s="50"/>
      <c r="CP399" s="50"/>
      <c r="DF399" s="50"/>
    </row>
    <row r="400" spans="14:110" ht="12">
      <c r="N400" s="50"/>
      <c r="AD400" s="50"/>
      <c r="AE400" s="50"/>
      <c r="AT400" s="50"/>
      <c r="BJ400" s="50"/>
      <c r="BZ400" s="50"/>
      <c r="CP400" s="50"/>
      <c r="DF400" s="50"/>
    </row>
    <row r="401" spans="14:110" ht="12">
      <c r="N401" s="50"/>
      <c r="AD401" s="50"/>
      <c r="AE401" s="50"/>
      <c r="AT401" s="50"/>
      <c r="BJ401" s="50"/>
      <c r="BZ401" s="50"/>
      <c r="CP401" s="50"/>
      <c r="DF401" s="50"/>
    </row>
    <row r="402" spans="14:110" ht="12">
      <c r="N402" s="50"/>
      <c r="AD402" s="50"/>
      <c r="AE402" s="50"/>
      <c r="AT402" s="50"/>
      <c r="BJ402" s="50"/>
      <c r="BZ402" s="50"/>
      <c r="CP402" s="50"/>
      <c r="DF402" s="50"/>
    </row>
    <row r="403" spans="14:110" ht="12">
      <c r="N403" s="50"/>
      <c r="AD403" s="50"/>
      <c r="AE403" s="50"/>
      <c r="AT403" s="50"/>
      <c r="BJ403" s="50"/>
      <c r="BZ403" s="50"/>
      <c r="CP403" s="50"/>
      <c r="DF403" s="50"/>
    </row>
    <row r="404" spans="14:110" ht="12">
      <c r="N404" s="50"/>
      <c r="AD404" s="50"/>
      <c r="AE404" s="50"/>
      <c r="AT404" s="50"/>
      <c r="BJ404" s="50"/>
      <c r="BZ404" s="50"/>
      <c r="CP404" s="50"/>
      <c r="DF404" s="50"/>
    </row>
    <row r="405" spans="14:110" ht="12">
      <c r="N405" s="50"/>
      <c r="AD405" s="50"/>
      <c r="AE405" s="50"/>
      <c r="AT405" s="50"/>
      <c r="BJ405" s="50"/>
      <c r="BZ405" s="50"/>
      <c r="CP405" s="50"/>
      <c r="DF405" s="50"/>
    </row>
    <row r="406" spans="14:110" ht="12">
      <c r="N406" s="50"/>
      <c r="AD406" s="50"/>
      <c r="AE406" s="50"/>
      <c r="AT406" s="50"/>
      <c r="BJ406" s="50"/>
      <c r="BZ406" s="50"/>
      <c r="CP406" s="50"/>
      <c r="DF406" s="50"/>
    </row>
    <row r="407" spans="14:110" ht="12">
      <c r="N407" s="50"/>
      <c r="AD407" s="50"/>
      <c r="AE407" s="50"/>
      <c r="AT407" s="50"/>
      <c r="BJ407" s="50"/>
      <c r="BZ407" s="50"/>
      <c r="CP407" s="50"/>
      <c r="DF407" s="50"/>
    </row>
    <row r="408" spans="14:110" ht="12">
      <c r="N408" s="50"/>
      <c r="AD408" s="50"/>
      <c r="AE408" s="50"/>
      <c r="AT408" s="50"/>
      <c r="BJ408" s="50"/>
      <c r="BZ408" s="50"/>
      <c r="CP408" s="50"/>
      <c r="DF408" s="50"/>
    </row>
    <row r="409" spans="14:110" ht="12">
      <c r="N409" s="50"/>
      <c r="AD409" s="50"/>
      <c r="AE409" s="50"/>
      <c r="AT409" s="50"/>
      <c r="BJ409" s="50"/>
      <c r="BZ409" s="50"/>
      <c r="CP409" s="50"/>
      <c r="DF409" s="50"/>
    </row>
    <row r="410" spans="14:110" ht="12">
      <c r="N410" s="50"/>
      <c r="AD410" s="50"/>
      <c r="AE410" s="50"/>
      <c r="AT410" s="50"/>
      <c r="BJ410" s="50"/>
      <c r="BZ410" s="50"/>
      <c r="CP410" s="50"/>
      <c r="DF410" s="50"/>
    </row>
    <row r="411" spans="14:110" ht="12">
      <c r="N411" s="50"/>
      <c r="AD411" s="50"/>
      <c r="AE411" s="50"/>
      <c r="AT411" s="50"/>
      <c r="BJ411" s="50"/>
      <c r="BZ411" s="50"/>
      <c r="CP411" s="50"/>
      <c r="DF411" s="50"/>
    </row>
    <row r="412" spans="14:110" ht="12">
      <c r="N412" s="50"/>
      <c r="AD412" s="50"/>
      <c r="AE412" s="50"/>
      <c r="AT412" s="50"/>
      <c r="BJ412" s="50"/>
      <c r="BZ412" s="50"/>
      <c r="CP412" s="50"/>
      <c r="DF412" s="50"/>
    </row>
    <row r="413" spans="14:110" ht="12">
      <c r="N413" s="50"/>
      <c r="AD413" s="50"/>
      <c r="AE413" s="50"/>
      <c r="AT413" s="50"/>
      <c r="BJ413" s="50"/>
      <c r="BZ413" s="50"/>
      <c r="CP413" s="50"/>
      <c r="DF413" s="50"/>
    </row>
    <row r="414" spans="14:110" ht="12">
      <c r="N414" s="50"/>
      <c r="AD414" s="50"/>
      <c r="AE414" s="50"/>
      <c r="AT414" s="50"/>
      <c r="BJ414" s="50"/>
      <c r="BZ414" s="50"/>
      <c r="CP414" s="50"/>
      <c r="DF414" s="50"/>
    </row>
    <row r="415" spans="14:110" ht="12">
      <c r="N415" s="50"/>
      <c r="AD415" s="50"/>
      <c r="AE415" s="50"/>
      <c r="AT415" s="50"/>
      <c r="BJ415" s="50"/>
      <c r="BZ415" s="50"/>
      <c r="CP415" s="50"/>
      <c r="DF415" s="50"/>
    </row>
    <row r="416" spans="14:110" ht="12">
      <c r="N416" s="50"/>
      <c r="AD416" s="50"/>
      <c r="AE416" s="50"/>
      <c r="AT416" s="50"/>
      <c r="BJ416" s="50"/>
      <c r="BZ416" s="50"/>
      <c r="CP416" s="50"/>
      <c r="DF416" s="50"/>
    </row>
    <row r="417" spans="14:110" ht="12">
      <c r="N417" s="50"/>
      <c r="AD417" s="50"/>
      <c r="AE417" s="50"/>
      <c r="AT417" s="50"/>
      <c r="BJ417" s="50"/>
      <c r="BZ417" s="50"/>
      <c r="CP417" s="50"/>
      <c r="DF417" s="50"/>
    </row>
    <row r="418" spans="14:110" ht="12">
      <c r="N418" s="50"/>
      <c r="AD418" s="50"/>
      <c r="AE418" s="50"/>
      <c r="AT418" s="50"/>
      <c r="BJ418" s="50"/>
      <c r="BZ418" s="50"/>
      <c r="CP418" s="50"/>
      <c r="DF418" s="50"/>
    </row>
    <row r="419" spans="14:110" ht="12">
      <c r="N419" s="50"/>
      <c r="AD419" s="50"/>
      <c r="AE419" s="50"/>
      <c r="AT419" s="50"/>
      <c r="BJ419" s="50"/>
      <c r="BZ419" s="50"/>
      <c r="CP419" s="50"/>
      <c r="DF419" s="50"/>
    </row>
    <row r="420" spans="14:110" ht="12">
      <c r="N420" s="50"/>
      <c r="AD420" s="50"/>
      <c r="AE420" s="50"/>
      <c r="AT420" s="50"/>
      <c r="BJ420" s="50"/>
      <c r="BZ420" s="50"/>
      <c r="CP420" s="50"/>
      <c r="DF420" s="50"/>
    </row>
    <row r="421" spans="14:110" ht="12">
      <c r="N421" s="50"/>
      <c r="AD421" s="50"/>
      <c r="AE421" s="50"/>
      <c r="AT421" s="50"/>
      <c r="BJ421" s="50"/>
      <c r="BZ421" s="50"/>
      <c r="CP421" s="50"/>
      <c r="DF421" s="50"/>
    </row>
    <row r="422" spans="14:110" ht="12">
      <c r="N422" s="50"/>
      <c r="AD422" s="50"/>
      <c r="AE422" s="50"/>
      <c r="AT422" s="50"/>
      <c r="BJ422" s="50"/>
      <c r="BZ422" s="50"/>
      <c r="CP422" s="50"/>
      <c r="DF422" s="50"/>
    </row>
    <row r="423" spans="14:110" ht="12">
      <c r="N423" s="50"/>
      <c r="AD423" s="50"/>
      <c r="AE423" s="50"/>
      <c r="AT423" s="50"/>
      <c r="BJ423" s="50"/>
      <c r="BZ423" s="50"/>
      <c r="CP423" s="50"/>
      <c r="DF423" s="50"/>
    </row>
    <row r="424" spans="14:110" ht="12">
      <c r="N424" s="50"/>
      <c r="AD424" s="50"/>
      <c r="AE424" s="50"/>
      <c r="AT424" s="50"/>
      <c r="BJ424" s="50"/>
      <c r="BZ424" s="50"/>
      <c r="CP424" s="50"/>
      <c r="DF424" s="50"/>
    </row>
    <row r="425" spans="14:110" ht="12">
      <c r="N425" s="50"/>
      <c r="AD425" s="50"/>
      <c r="AE425" s="50"/>
      <c r="AT425" s="50"/>
      <c r="BJ425" s="50"/>
      <c r="BZ425" s="50"/>
      <c r="CP425" s="50"/>
      <c r="DF425" s="50"/>
    </row>
    <row r="426" spans="14:110" ht="12">
      <c r="N426" s="50"/>
      <c r="AD426" s="50"/>
      <c r="AE426" s="50"/>
      <c r="AT426" s="50"/>
      <c r="BJ426" s="50"/>
      <c r="BZ426" s="50"/>
      <c r="CP426" s="50"/>
      <c r="DF426" s="50"/>
    </row>
    <row r="427" spans="14:110" ht="12">
      <c r="N427" s="50"/>
      <c r="AD427" s="50"/>
      <c r="AE427" s="50"/>
      <c r="AT427" s="50"/>
      <c r="BJ427" s="50"/>
      <c r="BZ427" s="50"/>
      <c r="CP427" s="50"/>
      <c r="DF427" s="50"/>
    </row>
    <row r="428" spans="14:110" ht="12">
      <c r="N428" s="50"/>
      <c r="AD428" s="50"/>
      <c r="AE428" s="50"/>
      <c r="AT428" s="50"/>
      <c r="BJ428" s="50"/>
      <c r="BZ428" s="50"/>
      <c r="CP428" s="50"/>
      <c r="DF428" s="50"/>
    </row>
    <row r="429" spans="14:110" ht="12">
      <c r="N429" s="50"/>
      <c r="AD429" s="50"/>
      <c r="AE429" s="50"/>
      <c r="AT429" s="50"/>
      <c r="BJ429" s="50"/>
      <c r="BZ429" s="50"/>
      <c r="CP429" s="50"/>
      <c r="DF429" s="50"/>
    </row>
    <row r="430" spans="14:110" ht="12">
      <c r="N430" s="50"/>
      <c r="AD430" s="50"/>
      <c r="AE430" s="50"/>
      <c r="AT430" s="50"/>
      <c r="BJ430" s="50"/>
      <c r="BZ430" s="50"/>
      <c r="CP430" s="50"/>
      <c r="DF430" s="50"/>
    </row>
    <row r="431" spans="14:110" ht="12">
      <c r="N431" s="50"/>
      <c r="AD431" s="50"/>
      <c r="AE431" s="50"/>
      <c r="AT431" s="50"/>
      <c r="BJ431" s="50"/>
      <c r="BZ431" s="50"/>
      <c r="CP431" s="50"/>
      <c r="DF431" s="50"/>
    </row>
    <row r="432" spans="14:110" ht="12">
      <c r="N432" s="50"/>
      <c r="AD432" s="50"/>
      <c r="AE432" s="50"/>
      <c r="AT432" s="50"/>
      <c r="BJ432" s="50"/>
      <c r="BZ432" s="50"/>
      <c r="CP432" s="50"/>
      <c r="DF432" s="50"/>
    </row>
    <row r="433" spans="14:110" ht="12">
      <c r="N433" s="50"/>
      <c r="AD433" s="50"/>
      <c r="AE433" s="50"/>
      <c r="AT433" s="50"/>
      <c r="BJ433" s="50"/>
      <c r="BZ433" s="50"/>
      <c r="CP433" s="50"/>
      <c r="DF433" s="50"/>
    </row>
    <row r="434" spans="14:110" ht="12">
      <c r="N434" s="50"/>
      <c r="AD434" s="50"/>
      <c r="AE434" s="50"/>
      <c r="AT434" s="50"/>
      <c r="BJ434" s="50"/>
      <c r="BZ434" s="50"/>
      <c r="CP434" s="50"/>
      <c r="DF434" s="50"/>
    </row>
    <row r="435" spans="14:110" ht="12">
      <c r="N435" s="50"/>
      <c r="AD435" s="50"/>
      <c r="AE435" s="50"/>
      <c r="AT435" s="50"/>
      <c r="BJ435" s="50"/>
      <c r="BZ435" s="50"/>
      <c r="CP435" s="50"/>
      <c r="DF435" s="50"/>
    </row>
    <row r="436" spans="14:110" ht="12">
      <c r="N436" s="50"/>
      <c r="AD436" s="50"/>
      <c r="AE436" s="50"/>
      <c r="AT436" s="50"/>
      <c r="BJ436" s="50"/>
      <c r="BZ436" s="50"/>
      <c r="CP436" s="50"/>
      <c r="DF436" s="50"/>
    </row>
    <row r="437" spans="14:110" ht="12">
      <c r="N437" s="50"/>
      <c r="AD437" s="50"/>
      <c r="AE437" s="50"/>
      <c r="AT437" s="50"/>
      <c r="BJ437" s="50"/>
      <c r="BZ437" s="50"/>
      <c r="CP437" s="50"/>
      <c r="DF437" s="50"/>
    </row>
    <row r="438" spans="14:110" ht="12">
      <c r="N438" s="50"/>
      <c r="AD438" s="50"/>
      <c r="AE438" s="50"/>
      <c r="AT438" s="50"/>
      <c r="BJ438" s="50"/>
      <c r="BZ438" s="50"/>
      <c r="CP438" s="50"/>
      <c r="DF438" s="50"/>
    </row>
    <row r="439" spans="14:110" ht="12">
      <c r="N439" s="50"/>
      <c r="AD439" s="50"/>
      <c r="AE439" s="50"/>
      <c r="AT439" s="50"/>
      <c r="BJ439" s="50"/>
      <c r="BZ439" s="50"/>
      <c r="CP439" s="50"/>
      <c r="DF439" s="50"/>
    </row>
    <row r="440" spans="14:110" ht="12">
      <c r="N440" s="50"/>
      <c r="AD440" s="50"/>
      <c r="AE440" s="50"/>
      <c r="AT440" s="50"/>
      <c r="BJ440" s="50"/>
      <c r="BZ440" s="50"/>
      <c r="CP440" s="50"/>
      <c r="DF440" s="50"/>
    </row>
    <row r="441" spans="14:110" ht="12">
      <c r="N441" s="50"/>
      <c r="AD441" s="50"/>
      <c r="AE441" s="50"/>
      <c r="AT441" s="50"/>
      <c r="BJ441" s="50"/>
      <c r="BZ441" s="50"/>
      <c r="CP441" s="50"/>
      <c r="DF441" s="50"/>
    </row>
    <row r="442" spans="14:110" ht="12">
      <c r="N442" s="50"/>
      <c r="AD442" s="50"/>
      <c r="AE442" s="50"/>
      <c r="AT442" s="50"/>
      <c r="BJ442" s="50"/>
      <c r="BZ442" s="50"/>
      <c r="CP442" s="50"/>
      <c r="DF442" s="50"/>
    </row>
    <row r="443" spans="14:110" ht="12">
      <c r="N443" s="50"/>
      <c r="AD443" s="50"/>
      <c r="AE443" s="50"/>
      <c r="AT443" s="50"/>
      <c r="BJ443" s="50"/>
      <c r="BZ443" s="50"/>
      <c r="CP443" s="50"/>
      <c r="DF443" s="50"/>
    </row>
    <row r="444" spans="14:110" ht="12">
      <c r="N444" s="50"/>
      <c r="AD444" s="50"/>
      <c r="AE444" s="50"/>
      <c r="AT444" s="50"/>
      <c r="BJ444" s="50"/>
      <c r="BZ444" s="50"/>
      <c r="CP444" s="50"/>
      <c r="DF444" s="50"/>
    </row>
    <row r="445" spans="14:110" ht="12">
      <c r="N445" s="50"/>
      <c r="AD445" s="50"/>
      <c r="AE445" s="50"/>
      <c r="AT445" s="50"/>
      <c r="BJ445" s="50"/>
      <c r="BZ445" s="50"/>
      <c r="CP445" s="50"/>
      <c r="DF445" s="50"/>
    </row>
    <row r="446" spans="14:110" ht="12">
      <c r="N446" s="50"/>
      <c r="AD446" s="50"/>
      <c r="AE446" s="50"/>
      <c r="AT446" s="50"/>
      <c r="BJ446" s="50"/>
      <c r="BZ446" s="50"/>
      <c r="CP446" s="50"/>
      <c r="DF446" s="50"/>
    </row>
    <row r="447" spans="14:110" ht="12">
      <c r="N447" s="50"/>
      <c r="AD447" s="50"/>
      <c r="AE447" s="50"/>
      <c r="AT447" s="50"/>
      <c r="BJ447" s="50"/>
      <c r="BZ447" s="50"/>
      <c r="CP447" s="50"/>
      <c r="DF447" s="50"/>
    </row>
    <row r="448" spans="14:110" ht="12">
      <c r="N448" s="50"/>
      <c r="AD448" s="50"/>
      <c r="AE448" s="50"/>
      <c r="AT448" s="50"/>
      <c r="BJ448" s="50"/>
      <c r="BZ448" s="50"/>
      <c r="CP448" s="50"/>
      <c r="DF448" s="50"/>
    </row>
    <row r="449" spans="14:110" ht="12">
      <c r="N449" s="50"/>
      <c r="AD449" s="50"/>
      <c r="AE449" s="50"/>
      <c r="AT449" s="50"/>
      <c r="BJ449" s="50"/>
      <c r="BZ449" s="50"/>
      <c r="CP449" s="50"/>
      <c r="DF449" s="50"/>
    </row>
    <row r="450" spans="14:110" ht="12">
      <c r="N450" s="50"/>
      <c r="AD450" s="50"/>
      <c r="AE450" s="50"/>
      <c r="AT450" s="50"/>
      <c r="BJ450" s="50"/>
      <c r="BZ450" s="50"/>
      <c r="CP450" s="50"/>
      <c r="DF450" s="50"/>
    </row>
    <row r="451" spans="14:110" ht="12">
      <c r="N451" s="50"/>
      <c r="AD451" s="50"/>
      <c r="AE451" s="50"/>
      <c r="AT451" s="50"/>
      <c r="BJ451" s="50"/>
      <c r="BZ451" s="50"/>
      <c r="CP451" s="50"/>
      <c r="DF451" s="50"/>
    </row>
    <row r="452" spans="14:110" ht="12">
      <c r="N452" s="50"/>
      <c r="AD452" s="50"/>
      <c r="AE452" s="50"/>
      <c r="AT452" s="50"/>
      <c r="BJ452" s="50"/>
      <c r="BZ452" s="50"/>
      <c r="CP452" s="50"/>
      <c r="DF452" s="50"/>
    </row>
    <row r="453" spans="14:110" ht="12">
      <c r="N453" s="50"/>
      <c r="AD453" s="50"/>
      <c r="AE453" s="50"/>
      <c r="AT453" s="50"/>
      <c r="BJ453" s="50"/>
      <c r="BZ453" s="50"/>
      <c r="CP453" s="50"/>
      <c r="DF453" s="50"/>
    </row>
    <row r="454" spans="14:110" ht="12">
      <c r="N454" s="50"/>
      <c r="AD454" s="50"/>
      <c r="AE454" s="50"/>
      <c r="AT454" s="50"/>
      <c r="BJ454" s="50"/>
      <c r="BZ454" s="50"/>
      <c r="CP454" s="50"/>
      <c r="DF454" s="50"/>
    </row>
    <row r="455" spans="14:110" ht="12">
      <c r="N455" s="50"/>
      <c r="AD455" s="50"/>
      <c r="AE455" s="50"/>
      <c r="AT455" s="50"/>
      <c r="BJ455" s="50"/>
      <c r="BZ455" s="50"/>
      <c r="CP455" s="50"/>
      <c r="DF455" s="50"/>
    </row>
    <row r="456" spans="14:110" ht="12">
      <c r="N456" s="50"/>
      <c r="AD456" s="50"/>
      <c r="AE456" s="50"/>
      <c r="AT456" s="50"/>
      <c r="BJ456" s="50"/>
      <c r="BZ456" s="50"/>
      <c r="CP456" s="50"/>
      <c r="DF456" s="50"/>
    </row>
    <row r="457" spans="14:110" ht="12">
      <c r="N457" s="50"/>
      <c r="AD457" s="50"/>
      <c r="AE457" s="50"/>
      <c r="AT457" s="50"/>
      <c r="BJ457" s="50"/>
      <c r="BZ457" s="50"/>
      <c r="CP457" s="50"/>
      <c r="DF457" s="50"/>
    </row>
    <row r="458" spans="14:110" ht="12">
      <c r="N458" s="50"/>
      <c r="AD458" s="50"/>
      <c r="AE458" s="50"/>
      <c r="AT458" s="50"/>
      <c r="BJ458" s="50"/>
      <c r="BZ458" s="50"/>
      <c r="CP458" s="50"/>
      <c r="DF458" s="50"/>
    </row>
    <row r="459" spans="14:110" ht="12">
      <c r="N459" s="50"/>
      <c r="AD459" s="50"/>
      <c r="AE459" s="50"/>
      <c r="AT459" s="50"/>
      <c r="BJ459" s="50"/>
      <c r="BZ459" s="50"/>
      <c r="CP459" s="50"/>
      <c r="DF459" s="50"/>
    </row>
    <row r="460" spans="14:110" ht="12">
      <c r="N460" s="50"/>
      <c r="AD460" s="50"/>
      <c r="AE460" s="50"/>
      <c r="AT460" s="50"/>
      <c r="BJ460" s="50"/>
      <c r="BZ460" s="50"/>
      <c r="CP460" s="50"/>
      <c r="DF460" s="50"/>
    </row>
    <row r="461" spans="14:110" ht="12">
      <c r="N461" s="50"/>
      <c r="AD461" s="50"/>
      <c r="AE461" s="50"/>
      <c r="AT461" s="50"/>
      <c r="BJ461" s="50"/>
      <c r="BZ461" s="50"/>
      <c r="CP461" s="50"/>
      <c r="DF461" s="50"/>
    </row>
    <row r="462" spans="14:110" ht="12">
      <c r="N462" s="50"/>
      <c r="AD462" s="50"/>
      <c r="AE462" s="50"/>
      <c r="AT462" s="50"/>
      <c r="BJ462" s="50"/>
      <c r="BZ462" s="50"/>
      <c r="CP462" s="50"/>
      <c r="DF462" s="50"/>
    </row>
    <row r="463" spans="14:110" ht="12">
      <c r="N463" s="50"/>
      <c r="AD463" s="50"/>
      <c r="AE463" s="50"/>
      <c r="AT463" s="50"/>
      <c r="BJ463" s="50"/>
      <c r="BZ463" s="50"/>
      <c r="CP463" s="50"/>
      <c r="DF463" s="50"/>
    </row>
    <row r="464" spans="14:110" ht="12">
      <c r="N464" s="50"/>
      <c r="AD464" s="50"/>
      <c r="AE464" s="50"/>
      <c r="AT464" s="50"/>
      <c r="BJ464" s="50"/>
      <c r="BZ464" s="50"/>
      <c r="CP464" s="50"/>
      <c r="DF464" s="50"/>
    </row>
    <row r="465" spans="14:110" ht="12">
      <c r="N465" s="50"/>
      <c r="AD465" s="50"/>
      <c r="AE465" s="50"/>
      <c r="AT465" s="50"/>
      <c r="BJ465" s="50"/>
      <c r="BZ465" s="50"/>
      <c r="CP465" s="50"/>
      <c r="DF465" s="50"/>
    </row>
    <row r="466" spans="14:110" ht="12">
      <c r="N466" s="50"/>
      <c r="AD466" s="50"/>
      <c r="AE466" s="50"/>
      <c r="AT466" s="50"/>
      <c r="BJ466" s="50"/>
      <c r="BZ466" s="50"/>
      <c r="CP466" s="50"/>
      <c r="DF466" s="50"/>
    </row>
    <row r="467" spans="14:110" ht="12">
      <c r="N467" s="50"/>
      <c r="AD467" s="50"/>
      <c r="AE467" s="50"/>
      <c r="AT467" s="50"/>
      <c r="BJ467" s="50"/>
      <c r="BZ467" s="50"/>
      <c r="CP467" s="50"/>
      <c r="DF467" s="50"/>
    </row>
    <row r="468" spans="14:110" ht="12">
      <c r="N468" s="50"/>
      <c r="AD468" s="50"/>
      <c r="AE468" s="50"/>
      <c r="AT468" s="50"/>
      <c r="BJ468" s="50"/>
      <c r="BZ468" s="50"/>
      <c r="CP468" s="50"/>
      <c r="DF468" s="50"/>
    </row>
    <row r="469" spans="14:110" ht="12">
      <c r="N469" s="50"/>
      <c r="AD469" s="50"/>
      <c r="AE469" s="50"/>
      <c r="AT469" s="50"/>
      <c r="BJ469" s="50"/>
      <c r="BZ469" s="50"/>
      <c r="CP469" s="50"/>
      <c r="DF469" s="50"/>
    </row>
    <row r="470" spans="14:110" ht="12">
      <c r="N470" s="50"/>
      <c r="AD470" s="50"/>
      <c r="AE470" s="50"/>
      <c r="AT470" s="50"/>
      <c r="BJ470" s="50"/>
      <c r="BZ470" s="50"/>
      <c r="CP470" s="50"/>
      <c r="DF470" s="50"/>
    </row>
    <row r="471" spans="14:110" ht="12">
      <c r="N471" s="50"/>
      <c r="AD471" s="50"/>
      <c r="AE471" s="50"/>
      <c r="AT471" s="50"/>
      <c r="BJ471" s="50"/>
      <c r="BZ471" s="50"/>
      <c r="CP471" s="50"/>
      <c r="DF471" s="50"/>
    </row>
    <row r="472" spans="14:110" ht="12">
      <c r="N472" s="50"/>
      <c r="AD472" s="50"/>
      <c r="AE472" s="50"/>
      <c r="AT472" s="50"/>
      <c r="BJ472" s="50"/>
      <c r="BZ472" s="50"/>
      <c r="CP472" s="50"/>
      <c r="DF472" s="50"/>
    </row>
    <row r="473" spans="14:110" ht="12">
      <c r="N473" s="50"/>
      <c r="AD473" s="50"/>
      <c r="AE473" s="50"/>
      <c r="AT473" s="50"/>
      <c r="BJ473" s="50"/>
      <c r="BZ473" s="50"/>
      <c r="CP473" s="50"/>
      <c r="DF473" s="50"/>
    </row>
    <row r="474" spans="14:110" ht="12">
      <c r="N474" s="50"/>
      <c r="AD474" s="50"/>
      <c r="AE474" s="50"/>
      <c r="AT474" s="50"/>
      <c r="BJ474" s="50"/>
      <c r="BZ474" s="50"/>
      <c r="CP474" s="50"/>
      <c r="DF474" s="50"/>
    </row>
    <row r="475" spans="14:110" ht="12">
      <c r="N475" s="50"/>
      <c r="AD475" s="50"/>
      <c r="AE475" s="50"/>
      <c r="AT475" s="50"/>
      <c r="BJ475" s="50"/>
      <c r="BZ475" s="50"/>
      <c r="CP475" s="50"/>
      <c r="DF475" s="50"/>
    </row>
    <row r="476" spans="14:110" ht="12">
      <c r="N476" s="50"/>
      <c r="AD476" s="50"/>
      <c r="AE476" s="50"/>
      <c r="AT476" s="50"/>
      <c r="BJ476" s="50"/>
      <c r="BZ476" s="50"/>
      <c r="CP476" s="50"/>
      <c r="DF476" s="50"/>
    </row>
    <row r="477" spans="14:110" ht="12">
      <c r="N477" s="50"/>
      <c r="AD477" s="50"/>
      <c r="AE477" s="50"/>
      <c r="AT477" s="50"/>
      <c r="BJ477" s="50"/>
      <c r="BZ477" s="50"/>
      <c r="CP477" s="50"/>
      <c r="DF477" s="50"/>
    </row>
    <row r="478" spans="14:110" ht="12">
      <c r="N478" s="50"/>
      <c r="AD478" s="50"/>
      <c r="AE478" s="50"/>
      <c r="AT478" s="50"/>
      <c r="BJ478" s="50"/>
      <c r="BZ478" s="50"/>
      <c r="CP478" s="50"/>
      <c r="DF478" s="50"/>
    </row>
    <row r="479" spans="14:110" ht="12">
      <c r="N479" s="50"/>
      <c r="AD479" s="50"/>
      <c r="AE479" s="50"/>
      <c r="AT479" s="50"/>
      <c r="BJ479" s="50"/>
      <c r="BZ479" s="50"/>
      <c r="CP479" s="50"/>
      <c r="DF479" s="50"/>
    </row>
    <row r="480" spans="14:110" ht="12">
      <c r="N480" s="50"/>
      <c r="AD480" s="50"/>
      <c r="AE480" s="50"/>
      <c r="AT480" s="50"/>
      <c r="BJ480" s="50"/>
      <c r="BZ480" s="50"/>
      <c r="CP480" s="50"/>
      <c r="DF480" s="50"/>
    </row>
    <row r="481" spans="14:110" ht="12">
      <c r="N481" s="50"/>
      <c r="AD481" s="50"/>
      <c r="AE481" s="50"/>
      <c r="AT481" s="50"/>
      <c r="BJ481" s="50"/>
      <c r="BZ481" s="50"/>
      <c r="CP481" s="50"/>
      <c r="DF481" s="50"/>
    </row>
    <row r="482" spans="14:110" ht="12">
      <c r="N482" s="50"/>
      <c r="AD482" s="50"/>
      <c r="AE482" s="50"/>
      <c r="AT482" s="50"/>
      <c r="BJ482" s="50"/>
      <c r="BZ482" s="50"/>
      <c r="CP482" s="50"/>
      <c r="DF482" s="50"/>
    </row>
    <row r="483" spans="14:110" ht="12">
      <c r="N483" s="50"/>
      <c r="AD483" s="50"/>
      <c r="AE483" s="50"/>
      <c r="AT483" s="50"/>
      <c r="BJ483" s="50"/>
      <c r="BZ483" s="50"/>
      <c r="CP483" s="50"/>
      <c r="DF483" s="50"/>
    </row>
    <row r="484" spans="14:110" ht="12">
      <c r="N484" s="50"/>
      <c r="AD484" s="50"/>
      <c r="AE484" s="50"/>
      <c r="AT484" s="50"/>
      <c r="BJ484" s="50"/>
      <c r="BZ484" s="50"/>
      <c r="CP484" s="50"/>
      <c r="DF484" s="50"/>
    </row>
    <row r="485" spans="14:110" ht="12">
      <c r="N485" s="50"/>
      <c r="AD485" s="50"/>
      <c r="AE485" s="50"/>
      <c r="AT485" s="50"/>
      <c r="BJ485" s="50"/>
      <c r="BZ485" s="50"/>
      <c r="CP485" s="50"/>
      <c r="DF485" s="50"/>
    </row>
    <row r="486" spans="14:110" ht="12">
      <c r="N486" s="50"/>
      <c r="AD486" s="50"/>
      <c r="AE486" s="50"/>
      <c r="AT486" s="50"/>
      <c r="BJ486" s="50"/>
      <c r="BZ486" s="50"/>
      <c r="CP486" s="50"/>
      <c r="DF486" s="50"/>
    </row>
    <row r="487" spans="14:110" ht="12">
      <c r="N487" s="50"/>
      <c r="AD487" s="50"/>
      <c r="AE487" s="50"/>
      <c r="AT487" s="50"/>
      <c r="BJ487" s="50"/>
      <c r="BZ487" s="50"/>
      <c r="CP487" s="50"/>
      <c r="DF487" s="50"/>
    </row>
    <row r="488" spans="14:110" ht="12">
      <c r="N488" s="50"/>
      <c r="AD488" s="50"/>
      <c r="AE488" s="50"/>
      <c r="AT488" s="50"/>
      <c r="BJ488" s="50"/>
      <c r="BZ488" s="50"/>
      <c r="CP488" s="50"/>
      <c r="DF488" s="50"/>
    </row>
    <row r="489" spans="14:110" ht="12">
      <c r="N489" s="50"/>
      <c r="AD489" s="50"/>
      <c r="AE489" s="50"/>
      <c r="AT489" s="50"/>
      <c r="BJ489" s="50"/>
      <c r="BZ489" s="50"/>
      <c r="CP489" s="50"/>
      <c r="DF489" s="50"/>
    </row>
    <row r="490" spans="14:110" ht="12">
      <c r="N490" s="50"/>
      <c r="AD490" s="50"/>
      <c r="AE490" s="50"/>
      <c r="AT490" s="50"/>
      <c r="BJ490" s="50"/>
      <c r="BZ490" s="50"/>
      <c r="CP490" s="50"/>
      <c r="DF490" s="50"/>
    </row>
    <row r="491" spans="14:110" ht="12">
      <c r="N491" s="50"/>
      <c r="AD491" s="50"/>
      <c r="AE491" s="50"/>
      <c r="AT491" s="50"/>
      <c r="BJ491" s="50"/>
      <c r="BZ491" s="50"/>
      <c r="CP491" s="50"/>
      <c r="DF491" s="50"/>
    </row>
    <row r="492" spans="14:110" ht="12">
      <c r="N492" s="50"/>
      <c r="AD492" s="50"/>
      <c r="AE492" s="50"/>
      <c r="AT492" s="50"/>
      <c r="BJ492" s="50"/>
      <c r="BZ492" s="50"/>
      <c r="CP492" s="50"/>
      <c r="DF492" s="50"/>
    </row>
    <row r="493" spans="14:110" ht="12">
      <c r="N493" s="50"/>
      <c r="AD493" s="50"/>
      <c r="AE493" s="50"/>
      <c r="AT493" s="50"/>
      <c r="BJ493" s="50"/>
      <c r="BZ493" s="50"/>
      <c r="CP493" s="50"/>
      <c r="DF493" s="50"/>
    </row>
    <row r="494" spans="14:110" ht="12">
      <c r="N494" s="50"/>
      <c r="AD494" s="50"/>
      <c r="AE494" s="50"/>
      <c r="AT494" s="50"/>
      <c r="BJ494" s="50"/>
      <c r="BZ494" s="50"/>
      <c r="CP494" s="50"/>
      <c r="DF494" s="50"/>
    </row>
    <row r="495" spans="14:110" ht="12">
      <c r="N495" s="50"/>
      <c r="AD495" s="50"/>
      <c r="AE495" s="50"/>
      <c r="AT495" s="50"/>
      <c r="BJ495" s="50"/>
      <c r="BZ495" s="50"/>
      <c r="CP495" s="50"/>
      <c r="DF495" s="50"/>
    </row>
    <row r="496" spans="14:110" ht="12">
      <c r="N496" s="50"/>
      <c r="AD496" s="50"/>
      <c r="AE496" s="50"/>
      <c r="AT496" s="50"/>
      <c r="BJ496" s="50"/>
      <c r="BZ496" s="50"/>
      <c r="CP496" s="50"/>
      <c r="DF496" s="50"/>
    </row>
    <row r="497" spans="14:110" ht="12">
      <c r="N497" s="50"/>
      <c r="AD497" s="50"/>
      <c r="AE497" s="50"/>
      <c r="AT497" s="50"/>
      <c r="BJ497" s="50"/>
      <c r="BZ497" s="50"/>
      <c r="CP497" s="50"/>
      <c r="DF497" s="50"/>
    </row>
    <row r="498" spans="14:110" ht="12">
      <c r="N498" s="50"/>
      <c r="AD498" s="50"/>
      <c r="AE498" s="50"/>
      <c r="AT498" s="50"/>
      <c r="BJ498" s="50"/>
      <c r="BZ498" s="50"/>
      <c r="CP498" s="50"/>
      <c r="DF498" s="50"/>
    </row>
    <row r="499" spans="14:110" ht="12">
      <c r="N499" s="50"/>
      <c r="AD499" s="50"/>
      <c r="AE499" s="50"/>
      <c r="AT499" s="50"/>
      <c r="BJ499" s="50"/>
      <c r="BZ499" s="50"/>
      <c r="CP499" s="50"/>
      <c r="DF499" s="50"/>
    </row>
    <row r="500" spans="14:110" ht="12">
      <c r="N500" s="50"/>
      <c r="AD500" s="50"/>
      <c r="AE500" s="50"/>
      <c r="AT500" s="50"/>
      <c r="BJ500" s="50"/>
      <c r="BZ500" s="50"/>
      <c r="CP500" s="50"/>
      <c r="DF500" s="50"/>
    </row>
    <row r="501" spans="14:110" ht="12">
      <c r="N501" s="50"/>
      <c r="AD501" s="50"/>
      <c r="AE501" s="50"/>
      <c r="AT501" s="50"/>
      <c r="BJ501" s="50"/>
      <c r="BZ501" s="50"/>
      <c r="CP501" s="50"/>
      <c r="DF501" s="50"/>
    </row>
    <row r="502" spans="14:110" ht="12">
      <c r="N502" s="50"/>
      <c r="AD502" s="50"/>
      <c r="AE502" s="50"/>
      <c r="AT502" s="50"/>
      <c r="BJ502" s="50"/>
      <c r="BZ502" s="50"/>
      <c r="CP502" s="50"/>
      <c r="DF502" s="50"/>
    </row>
    <row r="503" spans="14:110" ht="12">
      <c r="N503" s="50"/>
      <c r="AD503" s="50"/>
      <c r="AE503" s="50"/>
      <c r="AT503" s="50"/>
      <c r="BJ503" s="50"/>
      <c r="BZ503" s="50"/>
      <c r="CP503" s="50"/>
      <c r="DF503" s="50"/>
    </row>
    <row r="504" spans="14:110" ht="12">
      <c r="N504" s="50"/>
      <c r="AD504" s="50"/>
      <c r="AE504" s="50"/>
      <c r="AT504" s="50"/>
      <c r="BJ504" s="50"/>
      <c r="BZ504" s="50"/>
      <c r="CP504" s="50"/>
      <c r="DF504" s="50"/>
    </row>
    <row r="505" spans="14:110" ht="12">
      <c r="N505" s="50"/>
      <c r="AD505" s="50"/>
      <c r="AE505" s="50"/>
      <c r="AT505" s="50"/>
      <c r="BJ505" s="50"/>
      <c r="BZ505" s="50"/>
      <c r="CP505" s="50"/>
      <c r="DF505" s="50"/>
    </row>
    <row r="506" spans="14:110" ht="12">
      <c r="N506" s="50"/>
      <c r="AD506" s="50"/>
      <c r="AE506" s="50"/>
      <c r="AT506" s="50"/>
      <c r="BJ506" s="50"/>
      <c r="BZ506" s="50"/>
      <c r="CP506" s="50"/>
      <c r="DF506" s="50"/>
    </row>
    <row r="507" spans="14:110" ht="12">
      <c r="N507" s="50"/>
      <c r="AD507" s="50"/>
      <c r="AE507" s="50"/>
      <c r="AT507" s="50"/>
      <c r="BJ507" s="50"/>
      <c r="BZ507" s="50"/>
      <c r="CP507" s="50"/>
      <c r="DF507" s="50"/>
    </row>
    <row r="508" spans="14:110" ht="12">
      <c r="N508" s="50"/>
      <c r="AD508" s="50"/>
      <c r="AE508" s="50"/>
      <c r="AT508" s="50"/>
      <c r="BJ508" s="50"/>
      <c r="BZ508" s="50"/>
      <c r="CP508" s="50"/>
      <c r="DF508" s="50"/>
    </row>
    <row r="509" spans="14:110" ht="12">
      <c r="N509" s="50"/>
      <c r="AD509" s="50"/>
      <c r="AE509" s="50"/>
      <c r="AT509" s="50"/>
      <c r="BJ509" s="50"/>
      <c r="BZ509" s="50"/>
      <c r="CP509" s="50"/>
      <c r="DF509" s="50"/>
    </row>
    <row r="510" spans="14:110" ht="12">
      <c r="N510" s="50"/>
      <c r="AD510" s="50"/>
      <c r="AE510" s="50"/>
      <c r="AT510" s="50"/>
      <c r="BJ510" s="50"/>
      <c r="BZ510" s="50"/>
      <c r="CP510" s="50"/>
      <c r="DF510" s="50"/>
    </row>
    <row r="511" spans="14:110" ht="12">
      <c r="N511" s="50"/>
      <c r="AD511" s="50"/>
      <c r="AE511" s="50"/>
      <c r="AT511" s="50"/>
      <c r="BJ511" s="50"/>
      <c r="BZ511" s="50"/>
      <c r="CP511" s="50"/>
      <c r="DF511" s="50"/>
    </row>
    <row r="512" spans="14:110" ht="12">
      <c r="N512" s="50"/>
      <c r="AD512" s="50"/>
      <c r="AE512" s="50"/>
      <c r="AT512" s="50"/>
      <c r="BJ512" s="50"/>
      <c r="BZ512" s="50"/>
      <c r="CP512" s="50"/>
      <c r="DF512" s="50"/>
    </row>
    <row r="513" spans="14:110" ht="12">
      <c r="N513" s="50"/>
      <c r="AD513" s="50"/>
      <c r="AE513" s="50"/>
      <c r="AT513" s="50"/>
      <c r="BJ513" s="50"/>
      <c r="BZ513" s="50"/>
      <c r="CP513" s="50"/>
      <c r="DF513" s="50"/>
    </row>
    <row r="514" spans="14:110" ht="12">
      <c r="N514" s="50"/>
      <c r="AD514" s="50"/>
      <c r="AE514" s="50"/>
      <c r="AT514" s="50"/>
      <c r="BJ514" s="50"/>
      <c r="BZ514" s="50"/>
      <c r="CP514" s="50"/>
      <c r="DF514" s="50"/>
    </row>
    <row r="515" spans="14:110" ht="12">
      <c r="N515" s="50"/>
      <c r="AD515" s="50"/>
      <c r="AE515" s="50"/>
      <c r="AT515" s="50"/>
      <c r="BJ515" s="50"/>
      <c r="BZ515" s="50"/>
      <c r="CP515" s="50"/>
      <c r="DF515" s="50"/>
    </row>
    <row r="516" spans="14:110" ht="12">
      <c r="N516" s="50"/>
      <c r="AD516" s="50"/>
      <c r="AE516" s="50"/>
      <c r="AT516" s="50"/>
      <c r="BJ516" s="50"/>
      <c r="BZ516" s="50"/>
      <c r="CP516" s="50"/>
      <c r="DF516" s="50"/>
    </row>
    <row r="517" spans="14:110" ht="12">
      <c r="N517" s="50"/>
      <c r="AD517" s="50"/>
      <c r="AE517" s="50"/>
      <c r="AT517" s="50"/>
      <c r="BJ517" s="50"/>
      <c r="BZ517" s="50"/>
      <c r="CP517" s="50"/>
      <c r="DF517" s="50"/>
    </row>
    <row r="518" spans="14:110" ht="12">
      <c r="N518" s="50"/>
      <c r="AD518" s="50"/>
      <c r="AE518" s="50"/>
      <c r="AT518" s="50"/>
      <c r="BJ518" s="50"/>
      <c r="BZ518" s="50"/>
      <c r="CP518" s="50"/>
      <c r="DF518" s="50"/>
    </row>
    <row r="519" spans="14:110" ht="12">
      <c r="N519" s="50"/>
      <c r="AD519" s="50"/>
      <c r="AE519" s="50"/>
      <c r="AT519" s="50"/>
      <c r="BJ519" s="50"/>
      <c r="BZ519" s="50"/>
      <c r="CP519" s="50"/>
      <c r="DF519" s="50"/>
    </row>
    <row r="520" spans="14:110" ht="12">
      <c r="N520" s="50"/>
      <c r="AD520" s="50"/>
      <c r="AE520" s="50"/>
      <c r="AT520" s="50"/>
      <c r="BJ520" s="50"/>
      <c r="BZ520" s="50"/>
      <c r="CP520" s="50"/>
      <c r="DF520" s="50"/>
    </row>
    <row r="521" spans="14:110" ht="12">
      <c r="N521" s="50"/>
      <c r="AD521" s="50"/>
      <c r="AE521" s="50"/>
      <c r="AT521" s="50"/>
      <c r="BJ521" s="50"/>
      <c r="BZ521" s="50"/>
      <c r="CP521" s="50"/>
      <c r="DF521" s="50"/>
    </row>
    <row r="522" spans="14:110" ht="12">
      <c r="N522" s="50"/>
      <c r="AD522" s="50"/>
      <c r="AE522" s="50"/>
      <c r="AT522" s="50"/>
      <c r="BJ522" s="50"/>
      <c r="BZ522" s="50"/>
      <c r="CP522" s="50"/>
      <c r="DF522" s="50"/>
    </row>
    <row r="523" spans="14:110" ht="12">
      <c r="N523" s="50"/>
      <c r="AD523" s="50"/>
      <c r="AE523" s="50"/>
      <c r="AT523" s="50"/>
      <c r="BJ523" s="50"/>
      <c r="BZ523" s="50"/>
      <c r="CP523" s="50"/>
      <c r="DF523" s="50"/>
    </row>
    <row r="524" spans="14:110" ht="12">
      <c r="N524" s="50"/>
      <c r="AD524" s="50"/>
      <c r="AE524" s="50"/>
      <c r="AT524" s="50"/>
      <c r="BJ524" s="50"/>
      <c r="BZ524" s="50"/>
      <c r="CP524" s="50"/>
      <c r="DF524" s="50"/>
    </row>
    <row r="525" spans="14:110" ht="12">
      <c r="N525" s="50"/>
      <c r="AD525" s="50"/>
      <c r="AE525" s="50"/>
      <c r="AT525" s="50"/>
      <c r="BJ525" s="50"/>
      <c r="BZ525" s="50"/>
      <c r="CP525" s="50"/>
      <c r="DF525" s="50"/>
    </row>
    <row r="526" spans="14:110" ht="12">
      <c r="N526" s="50"/>
      <c r="AD526" s="50"/>
      <c r="AE526" s="50"/>
      <c r="AT526" s="50"/>
      <c r="BJ526" s="50"/>
      <c r="BZ526" s="50"/>
      <c r="CP526" s="50"/>
      <c r="DF526" s="50"/>
    </row>
    <row r="527" spans="14:110" ht="12">
      <c r="N527" s="50"/>
      <c r="AD527" s="50"/>
      <c r="AE527" s="50"/>
      <c r="AT527" s="50"/>
      <c r="BJ527" s="50"/>
      <c r="BZ527" s="50"/>
      <c r="CP527" s="50"/>
      <c r="DF527" s="50"/>
    </row>
    <row r="528" spans="14:110" ht="12">
      <c r="N528" s="50"/>
      <c r="AD528" s="50"/>
      <c r="AE528" s="50"/>
      <c r="AT528" s="50"/>
      <c r="BJ528" s="50"/>
      <c r="BZ528" s="50"/>
      <c r="CP528" s="50"/>
      <c r="DF528" s="50"/>
    </row>
    <row r="529" spans="14:110" ht="12">
      <c r="N529" s="50"/>
      <c r="AD529" s="50"/>
      <c r="AE529" s="50"/>
      <c r="AT529" s="50"/>
      <c r="BJ529" s="50"/>
      <c r="BZ529" s="50"/>
      <c r="CP529" s="50"/>
      <c r="DF529" s="50"/>
    </row>
    <row r="530" spans="14:110" ht="12">
      <c r="N530" s="50"/>
      <c r="AD530" s="50"/>
      <c r="AE530" s="50"/>
      <c r="AT530" s="50"/>
      <c r="BJ530" s="50"/>
      <c r="BZ530" s="50"/>
      <c r="CP530" s="50"/>
      <c r="DF530" s="50"/>
    </row>
    <row r="531" spans="14:110" ht="12">
      <c r="N531" s="50"/>
      <c r="AD531" s="50"/>
      <c r="AE531" s="50"/>
      <c r="AT531" s="50"/>
      <c r="BJ531" s="50"/>
      <c r="BZ531" s="50"/>
      <c r="CP531" s="50"/>
      <c r="DF531" s="50"/>
    </row>
    <row r="532" spans="14:110" ht="12">
      <c r="N532" s="50"/>
      <c r="AD532" s="50"/>
      <c r="AE532" s="50"/>
      <c r="AT532" s="50"/>
      <c r="BJ532" s="50"/>
      <c r="BZ532" s="50"/>
      <c r="CP532" s="50"/>
      <c r="DF532" s="50"/>
    </row>
    <row r="533" spans="14:110" ht="12">
      <c r="N533" s="50"/>
      <c r="AD533" s="50"/>
      <c r="AE533" s="50"/>
      <c r="AT533" s="50"/>
      <c r="BJ533" s="50"/>
      <c r="BZ533" s="50"/>
      <c r="CP533" s="50"/>
      <c r="DF533" s="50"/>
    </row>
    <row r="534" spans="14:110" ht="12">
      <c r="N534" s="50"/>
      <c r="AD534" s="50"/>
      <c r="AE534" s="50"/>
      <c r="AT534" s="50"/>
      <c r="BJ534" s="50"/>
      <c r="BZ534" s="50"/>
      <c r="CP534" s="50"/>
      <c r="DF534" s="50"/>
    </row>
    <row r="535" spans="14:110" ht="12">
      <c r="N535" s="50"/>
      <c r="AD535" s="50"/>
      <c r="AE535" s="50"/>
      <c r="AT535" s="50"/>
      <c r="BJ535" s="50"/>
      <c r="BZ535" s="50"/>
      <c r="CP535" s="50"/>
      <c r="DF535" s="50"/>
    </row>
    <row r="536" spans="14:110" ht="12">
      <c r="N536" s="50"/>
      <c r="AD536" s="50"/>
      <c r="AE536" s="50"/>
      <c r="AT536" s="50"/>
      <c r="BJ536" s="50"/>
      <c r="BZ536" s="50"/>
      <c r="CP536" s="50"/>
      <c r="DF536" s="50"/>
    </row>
    <row r="537" spans="14:110" ht="12">
      <c r="N537" s="50"/>
      <c r="AD537" s="50"/>
      <c r="AE537" s="50"/>
      <c r="AT537" s="50"/>
      <c r="BJ537" s="50"/>
      <c r="BZ537" s="50"/>
      <c r="CP537" s="50"/>
      <c r="DF537" s="50"/>
    </row>
    <row r="538" spans="14:110" ht="12">
      <c r="N538" s="50"/>
      <c r="AD538" s="50"/>
      <c r="AE538" s="50"/>
      <c r="AT538" s="50"/>
      <c r="BJ538" s="50"/>
      <c r="BZ538" s="50"/>
      <c r="CP538" s="50"/>
      <c r="DF538" s="50"/>
    </row>
    <row r="539" spans="14:110" ht="12">
      <c r="N539" s="50"/>
      <c r="AD539" s="50"/>
      <c r="AE539" s="50"/>
      <c r="AT539" s="50"/>
      <c r="BJ539" s="50"/>
      <c r="BZ539" s="50"/>
      <c r="CP539" s="50"/>
      <c r="DF539" s="50"/>
    </row>
    <row r="540" spans="14:110" ht="12">
      <c r="N540" s="50"/>
      <c r="AD540" s="50"/>
      <c r="AE540" s="50"/>
      <c r="AT540" s="50"/>
      <c r="BJ540" s="50"/>
      <c r="BZ540" s="50"/>
      <c r="CP540" s="50"/>
      <c r="DF540" s="50"/>
    </row>
    <row r="541" spans="14:110" ht="12">
      <c r="N541" s="50"/>
      <c r="AD541" s="50"/>
      <c r="AE541" s="50"/>
      <c r="AT541" s="50"/>
      <c r="BJ541" s="50"/>
      <c r="BZ541" s="50"/>
      <c r="CP541" s="50"/>
      <c r="DF541" s="50"/>
    </row>
    <row r="542" spans="14:110" ht="12">
      <c r="N542" s="50"/>
      <c r="AD542" s="50"/>
      <c r="AE542" s="50"/>
      <c r="AT542" s="50"/>
      <c r="BJ542" s="50"/>
      <c r="BZ542" s="50"/>
      <c r="CP542" s="50"/>
      <c r="DF542" s="50"/>
    </row>
    <row r="543" spans="14:110" ht="12">
      <c r="N543" s="50"/>
      <c r="AD543" s="50"/>
      <c r="AE543" s="50"/>
      <c r="AT543" s="50"/>
      <c r="BJ543" s="50"/>
      <c r="BZ543" s="50"/>
      <c r="CP543" s="50"/>
      <c r="DF543" s="50"/>
    </row>
    <row r="544" spans="14:110" ht="12">
      <c r="N544" s="50"/>
      <c r="AD544" s="50"/>
      <c r="AE544" s="50"/>
      <c r="AT544" s="50"/>
      <c r="BJ544" s="50"/>
      <c r="BZ544" s="50"/>
      <c r="CP544" s="50"/>
      <c r="DF544" s="50"/>
    </row>
    <row r="545" spans="14:110" ht="12">
      <c r="N545" s="50"/>
      <c r="AD545" s="50"/>
      <c r="AE545" s="50"/>
      <c r="AT545" s="50"/>
      <c r="BJ545" s="50"/>
      <c r="BZ545" s="50"/>
      <c r="CP545" s="50"/>
      <c r="DF545" s="50"/>
    </row>
    <row r="546" spans="14:110" ht="12">
      <c r="N546" s="50"/>
      <c r="AD546" s="50"/>
      <c r="AE546" s="50"/>
      <c r="AT546" s="50"/>
      <c r="BJ546" s="50"/>
      <c r="BZ546" s="50"/>
      <c r="CP546" s="50"/>
      <c r="DF546" s="50"/>
    </row>
    <row r="547" spans="14:110" ht="12">
      <c r="N547" s="50"/>
      <c r="AD547" s="50"/>
      <c r="AE547" s="50"/>
      <c r="AT547" s="50"/>
      <c r="BJ547" s="50"/>
      <c r="BZ547" s="50"/>
      <c r="CP547" s="50"/>
      <c r="DF547" s="50"/>
    </row>
    <row r="548" spans="14:110" ht="12">
      <c r="N548" s="50"/>
      <c r="AD548" s="50"/>
      <c r="AE548" s="50"/>
      <c r="AT548" s="50"/>
      <c r="BJ548" s="50"/>
      <c r="BZ548" s="50"/>
      <c r="CP548" s="50"/>
      <c r="DF548" s="50"/>
    </row>
    <row r="549" spans="14:110" ht="12">
      <c r="N549" s="50"/>
      <c r="AD549" s="50"/>
      <c r="AE549" s="50"/>
      <c r="AT549" s="50"/>
      <c r="BJ549" s="50"/>
      <c r="BZ549" s="50"/>
      <c r="CP549" s="50"/>
      <c r="DF549" s="50"/>
    </row>
    <row r="550" spans="14:110" ht="12">
      <c r="N550" s="50"/>
      <c r="AD550" s="50"/>
      <c r="AE550" s="50"/>
      <c r="AT550" s="50"/>
      <c r="BJ550" s="50"/>
      <c r="BZ550" s="50"/>
      <c r="CP550" s="50"/>
      <c r="DF550" s="50"/>
    </row>
    <row r="551" spans="14:110" ht="12">
      <c r="N551" s="50"/>
      <c r="AD551" s="50"/>
      <c r="AE551" s="50"/>
      <c r="AT551" s="50"/>
      <c r="BJ551" s="50"/>
      <c r="BZ551" s="50"/>
      <c r="CP551" s="50"/>
      <c r="DF551" s="50"/>
    </row>
    <row r="552" spans="14:110" ht="12">
      <c r="N552" s="50"/>
      <c r="AD552" s="50"/>
      <c r="AE552" s="50"/>
      <c r="AT552" s="50"/>
      <c r="BJ552" s="50"/>
      <c r="BZ552" s="50"/>
      <c r="CP552" s="50"/>
      <c r="DF552" s="50"/>
    </row>
    <row r="553" spans="14:110" ht="12">
      <c r="N553" s="50"/>
      <c r="AD553" s="50"/>
      <c r="AE553" s="50"/>
      <c r="AT553" s="50"/>
      <c r="BJ553" s="50"/>
      <c r="BZ553" s="50"/>
      <c r="CP553" s="50"/>
      <c r="DF553" s="50"/>
    </row>
    <row r="554" spans="14:110" ht="12">
      <c r="N554" s="50"/>
      <c r="AD554" s="50"/>
      <c r="AE554" s="50"/>
      <c r="AT554" s="50"/>
      <c r="BJ554" s="50"/>
      <c r="BZ554" s="50"/>
      <c r="CP554" s="50"/>
      <c r="DF554" s="50"/>
    </row>
    <row r="555" spans="14:110" ht="12">
      <c r="N555" s="50"/>
      <c r="AD555" s="50"/>
      <c r="AE555" s="50"/>
      <c r="AT555" s="50"/>
      <c r="BJ555" s="50"/>
      <c r="BZ555" s="50"/>
      <c r="CP555" s="50"/>
      <c r="DF555" s="50"/>
    </row>
    <row r="556" spans="14:110" ht="12">
      <c r="N556" s="50"/>
      <c r="AD556" s="50"/>
      <c r="AE556" s="50"/>
      <c r="AT556" s="50"/>
      <c r="BJ556" s="50"/>
      <c r="BZ556" s="50"/>
      <c r="CP556" s="50"/>
      <c r="DF556" s="50"/>
    </row>
    <row r="557" spans="14:110" ht="12">
      <c r="N557" s="50"/>
      <c r="AD557" s="50"/>
      <c r="AE557" s="50"/>
      <c r="AT557" s="50"/>
      <c r="BJ557" s="50"/>
      <c r="BZ557" s="50"/>
      <c r="CP557" s="50"/>
      <c r="DF557" s="50"/>
    </row>
    <row r="558" spans="14:110" ht="12">
      <c r="N558" s="50"/>
      <c r="AD558" s="50"/>
      <c r="AE558" s="50"/>
      <c r="AT558" s="50"/>
      <c r="BJ558" s="50"/>
      <c r="BZ558" s="50"/>
      <c r="CP558" s="50"/>
      <c r="DF558" s="50"/>
    </row>
    <row r="559" spans="14:110" ht="12">
      <c r="N559" s="50"/>
      <c r="AD559" s="50"/>
      <c r="AE559" s="50"/>
      <c r="AT559" s="50"/>
      <c r="BJ559" s="50"/>
      <c r="BZ559" s="50"/>
      <c r="CP559" s="50"/>
      <c r="DF559" s="50"/>
    </row>
    <row r="560" spans="14:110" ht="12">
      <c r="N560" s="50"/>
      <c r="AD560" s="50"/>
      <c r="AE560" s="50"/>
      <c r="AT560" s="50"/>
      <c r="BJ560" s="50"/>
      <c r="BZ560" s="50"/>
      <c r="CP560" s="50"/>
      <c r="DF560" s="50"/>
    </row>
    <row r="561" spans="14:110" ht="12">
      <c r="N561" s="50"/>
      <c r="AD561" s="50"/>
      <c r="AE561" s="50"/>
      <c r="AT561" s="50"/>
      <c r="BJ561" s="50"/>
      <c r="BZ561" s="50"/>
      <c r="CP561" s="50"/>
      <c r="DF561" s="50"/>
    </row>
    <row r="562" spans="14:110" ht="12">
      <c r="N562" s="50"/>
      <c r="AD562" s="50"/>
      <c r="AE562" s="50"/>
      <c r="AT562" s="50"/>
      <c r="BJ562" s="50"/>
      <c r="BZ562" s="50"/>
      <c r="CP562" s="50"/>
      <c r="DF562" s="50"/>
    </row>
    <row r="563" spans="14:110" ht="12">
      <c r="N563" s="50"/>
      <c r="AD563" s="50"/>
      <c r="AE563" s="50"/>
      <c r="AT563" s="50"/>
      <c r="BJ563" s="50"/>
      <c r="BZ563" s="50"/>
      <c r="CP563" s="50"/>
      <c r="DF563" s="50"/>
    </row>
    <row r="564" spans="14:110" ht="12">
      <c r="N564" s="50"/>
      <c r="AD564" s="50"/>
      <c r="AE564" s="50"/>
      <c r="AT564" s="50"/>
      <c r="BJ564" s="50"/>
      <c r="BZ564" s="50"/>
      <c r="CP564" s="50"/>
      <c r="DF564" s="50"/>
    </row>
    <row r="565" spans="14:110" ht="12">
      <c r="N565" s="50"/>
      <c r="AD565" s="50"/>
      <c r="AE565" s="50"/>
      <c r="AT565" s="50"/>
      <c r="BJ565" s="50"/>
      <c r="BZ565" s="50"/>
      <c r="CP565" s="50"/>
      <c r="DF565" s="50"/>
    </row>
    <row r="566" spans="14:110" ht="12">
      <c r="N566" s="50"/>
      <c r="AD566" s="50"/>
      <c r="AE566" s="50"/>
      <c r="AT566" s="50"/>
      <c r="BJ566" s="50"/>
      <c r="BZ566" s="50"/>
      <c r="CP566" s="50"/>
      <c r="DF566" s="50"/>
    </row>
    <row r="567" spans="14:110" ht="12">
      <c r="N567" s="50"/>
      <c r="AD567" s="50"/>
      <c r="AE567" s="50"/>
      <c r="AT567" s="50"/>
      <c r="BJ567" s="50"/>
      <c r="BZ567" s="50"/>
      <c r="CP567" s="50"/>
      <c r="DF567" s="50"/>
    </row>
    <row r="568" spans="14:110" ht="12">
      <c r="N568" s="50"/>
      <c r="AD568" s="50"/>
      <c r="AE568" s="50"/>
      <c r="AT568" s="50"/>
      <c r="BJ568" s="50"/>
      <c r="BZ568" s="50"/>
      <c r="CP568" s="50"/>
      <c r="DF568" s="50"/>
    </row>
    <row r="569" spans="14:110" ht="12">
      <c r="N569" s="50"/>
      <c r="AD569" s="50"/>
      <c r="AE569" s="50"/>
      <c r="AT569" s="50"/>
      <c r="BJ569" s="50"/>
      <c r="BZ569" s="50"/>
      <c r="CP569" s="50"/>
      <c r="DF569" s="50"/>
    </row>
    <row r="570" spans="14:110" ht="12">
      <c r="N570" s="50"/>
      <c r="AD570" s="50"/>
      <c r="AE570" s="50"/>
      <c r="AT570" s="50"/>
      <c r="BJ570" s="50"/>
      <c r="BZ570" s="50"/>
      <c r="CP570" s="50"/>
      <c r="DF570" s="50"/>
    </row>
    <row r="571" spans="14:110" ht="12">
      <c r="N571" s="50"/>
      <c r="AD571" s="50"/>
      <c r="AE571" s="50"/>
      <c r="AT571" s="50"/>
      <c r="BJ571" s="50"/>
      <c r="BZ571" s="50"/>
      <c r="CP571" s="50"/>
      <c r="DF571" s="50"/>
    </row>
    <row r="572" spans="14:110" ht="12">
      <c r="N572" s="50"/>
      <c r="AD572" s="50"/>
      <c r="AE572" s="50"/>
      <c r="AT572" s="50"/>
      <c r="BJ572" s="50"/>
      <c r="BZ572" s="50"/>
      <c r="CP572" s="50"/>
      <c r="DF572" s="50"/>
    </row>
    <row r="573" spans="14:110" ht="12">
      <c r="N573" s="50"/>
      <c r="AD573" s="50"/>
      <c r="AE573" s="50"/>
      <c r="AT573" s="50"/>
      <c r="BJ573" s="50"/>
      <c r="BZ573" s="50"/>
      <c r="CP573" s="50"/>
      <c r="DF573" s="50"/>
    </row>
    <row r="574" spans="14:110" ht="12">
      <c r="N574" s="50"/>
      <c r="AD574" s="50"/>
      <c r="AE574" s="50"/>
      <c r="AT574" s="50"/>
      <c r="BJ574" s="50"/>
      <c r="BZ574" s="50"/>
      <c r="CP574" s="50"/>
      <c r="DF574" s="50"/>
    </row>
    <row r="575" spans="14:110" ht="12">
      <c r="N575" s="50"/>
      <c r="AD575" s="50"/>
      <c r="AE575" s="50"/>
      <c r="AT575" s="50"/>
      <c r="BJ575" s="50"/>
      <c r="BZ575" s="50"/>
      <c r="CP575" s="50"/>
      <c r="DF575" s="50"/>
    </row>
    <row r="576" spans="14:110" ht="12">
      <c r="N576" s="50"/>
      <c r="AD576" s="50"/>
      <c r="AE576" s="50"/>
      <c r="AT576" s="50"/>
      <c r="BJ576" s="50"/>
      <c r="BZ576" s="50"/>
      <c r="CP576" s="50"/>
      <c r="DF576" s="50"/>
    </row>
    <row r="577" spans="14:110" ht="12">
      <c r="N577" s="50"/>
      <c r="AD577" s="50"/>
      <c r="AE577" s="50"/>
      <c r="AT577" s="50"/>
      <c r="BJ577" s="50"/>
      <c r="BZ577" s="50"/>
      <c r="CP577" s="50"/>
      <c r="DF577" s="50"/>
    </row>
    <row r="578" spans="14:110" ht="12">
      <c r="N578" s="50"/>
      <c r="AD578" s="50"/>
      <c r="AE578" s="50"/>
      <c r="AT578" s="50"/>
      <c r="BJ578" s="50"/>
      <c r="BZ578" s="50"/>
      <c r="CP578" s="50"/>
      <c r="DF578" s="50"/>
    </row>
    <row r="579" spans="14:110" ht="12">
      <c r="N579" s="50"/>
      <c r="AD579" s="50"/>
      <c r="AE579" s="50"/>
      <c r="AT579" s="50"/>
      <c r="BJ579" s="50"/>
      <c r="BZ579" s="50"/>
      <c r="CP579" s="50"/>
      <c r="DF579" s="50"/>
    </row>
    <row r="580" spans="14:110" ht="12">
      <c r="N580" s="50"/>
      <c r="AD580" s="50"/>
      <c r="AE580" s="50"/>
      <c r="AT580" s="50"/>
      <c r="BJ580" s="50"/>
      <c r="BZ580" s="50"/>
      <c r="CP580" s="50"/>
      <c r="DF580" s="50"/>
    </row>
    <row r="581" spans="14:110" ht="12">
      <c r="N581" s="50"/>
      <c r="AD581" s="50"/>
      <c r="AE581" s="50"/>
      <c r="AT581" s="50"/>
      <c r="BJ581" s="50"/>
      <c r="BZ581" s="50"/>
      <c r="CP581" s="50"/>
      <c r="DF581" s="50"/>
    </row>
    <row r="582" spans="14:110" ht="12">
      <c r="N582" s="50"/>
      <c r="AD582" s="50"/>
      <c r="AE582" s="50"/>
      <c r="AT582" s="50"/>
      <c r="BJ582" s="50"/>
      <c r="BZ582" s="50"/>
      <c r="CP582" s="50"/>
      <c r="DF582" s="50"/>
    </row>
    <row r="583" spans="14:110" ht="12">
      <c r="N583" s="50"/>
      <c r="AD583" s="50"/>
      <c r="AE583" s="50"/>
      <c r="AT583" s="50"/>
      <c r="BJ583" s="50"/>
      <c r="BZ583" s="50"/>
      <c r="CP583" s="50"/>
      <c r="DF583" s="50"/>
    </row>
    <row r="584" spans="14:110" ht="12">
      <c r="N584" s="50"/>
      <c r="AD584" s="50"/>
      <c r="AE584" s="50"/>
      <c r="AT584" s="50"/>
      <c r="BJ584" s="50"/>
      <c r="BZ584" s="50"/>
      <c r="CP584" s="50"/>
      <c r="DF584" s="50"/>
    </row>
    <row r="585" spans="14:110" ht="12">
      <c r="N585" s="50"/>
      <c r="AD585" s="50"/>
      <c r="AE585" s="50"/>
      <c r="AT585" s="50"/>
      <c r="BJ585" s="50"/>
      <c r="BZ585" s="50"/>
      <c r="CP585" s="50"/>
      <c r="DF585" s="50"/>
    </row>
    <row r="586" spans="14:110" ht="12">
      <c r="N586" s="50"/>
      <c r="AD586" s="50"/>
      <c r="AE586" s="50"/>
      <c r="AT586" s="50"/>
      <c r="BJ586" s="50"/>
      <c r="BZ586" s="50"/>
      <c r="CP586" s="50"/>
      <c r="DF586" s="50"/>
    </row>
    <row r="587" spans="14:110" ht="12">
      <c r="N587" s="50"/>
      <c r="AD587" s="50"/>
      <c r="AE587" s="50"/>
      <c r="AT587" s="50"/>
      <c r="BJ587" s="50"/>
      <c r="BZ587" s="50"/>
      <c r="CP587" s="50"/>
      <c r="DF587" s="50"/>
    </row>
    <row r="588" spans="14:110" ht="12">
      <c r="N588" s="50"/>
      <c r="AD588" s="50"/>
      <c r="AE588" s="50"/>
      <c r="AT588" s="50"/>
      <c r="BJ588" s="50"/>
      <c r="BZ588" s="50"/>
      <c r="CP588" s="50"/>
      <c r="DF588" s="50"/>
    </row>
    <row r="589" spans="14:110" ht="12">
      <c r="N589" s="50"/>
      <c r="AD589" s="50"/>
      <c r="AE589" s="50"/>
      <c r="AT589" s="50"/>
      <c r="BJ589" s="50"/>
      <c r="BZ589" s="50"/>
      <c r="CP589" s="50"/>
      <c r="DF589" s="50"/>
    </row>
    <row r="590" spans="14:110" ht="12">
      <c r="N590" s="50"/>
      <c r="AD590" s="50"/>
      <c r="AE590" s="50"/>
      <c r="AT590" s="50"/>
      <c r="BJ590" s="50"/>
      <c r="BZ590" s="50"/>
      <c r="CP590" s="50"/>
      <c r="DF590" s="50"/>
    </row>
    <row r="591" spans="14:110" ht="12">
      <c r="N591" s="50"/>
      <c r="AD591" s="50"/>
      <c r="AE591" s="50"/>
      <c r="AT591" s="50"/>
      <c r="BJ591" s="50"/>
      <c r="BZ591" s="50"/>
      <c r="CP591" s="50"/>
      <c r="DF591" s="50"/>
    </row>
    <row r="592" spans="14:110" ht="12">
      <c r="N592" s="50"/>
      <c r="AD592" s="50"/>
      <c r="AE592" s="50"/>
      <c r="AT592" s="50"/>
      <c r="BJ592" s="50"/>
      <c r="BZ592" s="50"/>
      <c r="CP592" s="50"/>
      <c r="DF592" s="50"/>
    </row>
    <row r="593" spans="14:110" ht="12">
      <c r="N593" s="50"/>
      <c r="AD593" s="50"/>
      <c r="AE593" s="50"/>
      <c r="AT593" s="50"/>
      <c r="BJ593" s="50"/>
      <c r="BZ593" s="50"/>
      <c r="CP593" s="50"/>
      <c r="DF593" s="50"/>
    </row>
    <row r="594" spans="14:110" ht="12">
      <c r="N594" s="50"/>
      <c r="AD594" s="50"/>
      <c r="AE594" s="50"/>
      <c r="AT594" s="50"/>
      <c r="BJ594" s="50"/>
      <c r="BZ594" s="50"/>
      <c r="CP594" s="50"/>
      <c r="DF594" s="50"/>
    </row>
    <row r="595" spans="14:110" ht="12">
      <c r="N595" s="50"/>
      <c r="AD595" s="50"/>
      <c r="AE595" s="50"/>
      <c r="AT595" s="50"/>
      <c r="BJ595" s="50"/>
      <c r="BZ595" s="50"/>
      <c r="CP595" s="50"/>
      <c r="DF595" s="50"/>
    </row>
    <row r="596" spans="14:110" ht="12">
      <c r="N596" s="50"/>
      <c r="AD596" s="50"/>
      <c r="AE596" s="50"/>
      <c r="AT596" s="50"/>
      <c r="BJ596" s="50"/>
      <c r="BZ596" s="50"/>
      <c r="CP596" s="50"/>
      <c r="DF596" s="50"/>
    </row>
    <row r="597" spans="14:110" ht="12">
      <c r="N597" s="50"/>
      <c r="AD597" s="50"/>
      <c r="AE597" s="50"/>
      <c r="AT597" s="50"/>
      <c r="BJ597" s="50"/>
      <c r="BZ597" s="50"/>
      <c r="CP597" s="50"/>
      <c r="DF597" s="50"/>
    </row>
    <row r="598" spans="14:110" ht="12">
      <c r="N598" s="50"/>
      <c r="AD598" s="50"/>
      <c r="AE598" s="50"/>
      <c r="AT598" s="50"/>
      <c r="BJ598" s="50"/>
      <c r="BZ598" s="50"/>
      <c r="CP598" s="50"/>
      <c r="DF598" s="50"/>
    </row>
    <row r="599" spans="14:110" ht="12">
      <c r="N599" s="50"/>
      <c r="AD599" s="50"/>
      <c r="AE599" s="50"/>
      <c r="AT599" s="50"/>
      <c r="BJ599" s="50"/>
      <c r="BZ599" s="50"/>
      <c r="CP599" s="50"/>
      <c r="DF599" s="50"/>
    </row>
    <row r="600" spans="14:110" ht="12">
      <c r="N600" s="50"/>
      <c r="AD600" s="50"/>
      <c r="AE600" s="50"/>
      <c r="AT600" s="50"/>
      <c r="BJ600" s="50"/>
      <c r="BZ600" s="50"/>
      <c r="CP600" s="50"/>
      <c r="DF600" s="50"/>
    </row>
    <row r="601" spans="14:110" ht="12">
      <c r="N601" s="50"/>
      <c r="AD601" s="50"/>
      <c r="AE601" s="50"/>
      <c r="AT601" s="50"/>
      <c r="BJ601" s="50"/>
      <c r="BZ601" s="50"/>
      <c r="CP601" s="50"/>
      <c r="DF601" s="50"/>
    </row>
    <row r="602" spans="14:110" ht="12">
      <c r="N602" s="50"/>
      <c r="AD602" s="50"/>
      <c r="AE602" s="50"/>
      <c r="AT602" s="50"/>
      <c r="BJ602" s="50"/>
      <c r="BZ602" s="50"/>
      <c r="CP602" s="50"/>
      <c r="DF602" s="50"/>
    </row>
    <row r="603" spans="14:110" ht="12">
      <c r="N603" s="50"/>
      <c r="AD603" s="50"/>
      <c r="AE603" s="50"/>
      <c r="AT603" s="50"/>
      <c r="BJ603" s="50"/>
      <c r="BZ603" s="50"/>
      <c r="CP603" s="50"/>
      <c r="DF603" s="50"/>
    </row>
    <row r="604" spans="14:110" ht="12">
      <c r="N604" s="50"/>
      <c r="AD604" s="50"/>
      <c r="AE604" s="50"/>
      <c r="AT604" s="50"/>
      <c r="BJ604" s="50"/>
      <c r="BZ604" s="50"/>
      <c r="CP604" s="50"/>
      <c r="DF604" s="50"/>
    </row>
    <row r="605" spans="14:110" ht="12">
      <c r="N605" s="50"/>
      <c r="AD605" s="50"/>
      <c r="AE605" s="50"/>
      <c r="AT605" s="50"/>
      <c r="BJ605" s="50"/>
      <c r="BZ605" s="50"/>
      <c r="CP605" s="50"/>
      <c r="DF605" s="50"/>
    </row>
    <row r="606" spans="14:110" ht="12">
      <c r="N606" s="50"/>
      <c r="AD606" s="50"/>
      <c r="AE606" s="50"/>
      <c r="AT606" s="50"/>
      <c r="BJ606" s="50"/>
      <c r="BZ606" s="50"/>
      <c r="CP606" s="50"/>
      <c r="DF606" s="50"/>
    </row>
    <row r="607" spans="14:110" ht="12">
      <c r="N607" s="50"/>
      <c r="AD607" s="50"/>
      <c r="AE607" s="50"/>
      <c r="AT607" s="50"/>
      <c r="BJ607" s="50"/>
      <c r="BZ607" s="50"/>
      <c r="CP607" s="50"/>
      <c r="DF607" s="50"/>
    </row>
    <row r="608" spans="14:110" ht="12">
      <c r="N608" s="50"/>
      <c r="AD608" s="50"/>
      <c r="AE608" s="50"/>
      <c r="AT608" s="50"/>
      <c r="BJ608" s="50"/>
      <c r="BZ608" s="50"/>
      <c r="CP608" s="50"/>
      <c r="DF608" s="50"/>
    </row>
    <row r="609" spans="14:110" ht="12">
      <c r="N609" s="50"/>
      <c r="AD609" s="50"/>
      <c r="AE609" s="50"/>
      <c r="AT609" s="50"/>
      <c r="BJ609" s="50"/>
      <c r="BZ609" s="50"/>
      <c r="CP609" s="50"/>
      <c r="DF609" s="50"/>
    </row>
    <row r="610" spans="46:94" ht="12">
      <c r="AT610" s="50"/>
      <c r="CP610" s="50"/>
    </row>
    <row r="611" ht="12">
      <c r="AT611" s="50"/>
    </row>
  </sheetData>
  <sheetProtection/>
  <printOptions/>
  <pageMargins left="0.7480314960629921" right="0.7480314960629921" top="0.7874015748031497" bottom="0.5905511811023623" header="0.5118110236220472" footer="0.5118110236220472"/>
  <pageSetup horizontalDpi="300" verticalDpi="300" orientation="portrait" paperSize="9" scale="99" r:id="rId1"/>
  <colBreaks count="6" manualBreakCount="6">
    <brk id="15" max="62" man="1"/>
    <brk id="31" max="62" man="1"/>
    <brk id="47" max="62" man="1"/>
    <brk id="63" max="62" man="1"/>
    <brk id="79" max="62" man="1"/>
    <brk id="95" max="62" man="1"/>
  </colBreaks>
</worksheet>
</file>

<file path=xl/worksheets/sheet2.xml><?xml version="1.0" encoding="utf-8"?>
<worksheet xmlns="http://schemas.openxmlformats.org/spreadsheetml/2006/main" xmlns:r="http://schemas.openxmlformats.org/officeDocument/2006/relationships">
  <sheetPr>
    <pageSetUpPr fitToPage="1"/>
  </sheetPr>
  <dimension ref="A1:BK70"/>
  <sheetViews>
    <sheetView showGridLines="0" view="pageBreakPreview" zoomScaleSheetLayoutView="100" zoomScalePageLayoutView="0" workbookViewId="0" topLeftCell="A1">
      <selection activeCell="A1" sqref="A1"/>
    </sheetView>
  </sheetViews>
  <sheetFormatPr defaultColWidth="11.59765625" defaultRowHeight="14.25"/>
  <cols>
    <col min="1" max="1" width="10.3984375" style="249" customWidth="1"/>
    <col min="2" max="32" width="5.19921875" style="123" customWidth="1"/>
    <col min="33" max="33" width="5.09765625" style="123" customWidth="1"/>
    <col min="34" max="34" width="5.69921875" style="123" customWidth="1"/>
    <col min="35" max="16384" width="11.59765625" style="123" customWidth="1"/>
  </cols>
  <sheetData>
    <row r="1" spans="1:34" ht="17.25">
      <c r="A1" s="247"/>
      <c r="B1" s="143"/>
      <c r="C1" s="143"/>
      <c r="D1" s="143"/>
      <c r="E1" s="144"/>
      <c r="F1" s="144"/>
      <c r="G1" s="144"/>
      <c r="J1" s="443"/>
      <c r="K1" s="444" t="s">
        <v>761</v>
      </c>
      <c r="L1" s="443"/>
      <c r="M1" s="443"/>
      <c r="N1" s="443"/>
      <c r="O1" s="443"/>
      <c r="P1" s="444"/>
      <c r="Q1" s="443"/>
      <c r="R1" s="443"/>
      <c r="S1" s="443"/>
      <c r="T1" s="443"/>
      <c r="U1" s="443"/>
      <c r="V1" s="443"/>
      <c r="W1" s="443"/>
      <c r="X1" s="443"/>
      <c r="Y1" s="145"/>
      <c r="Z1" s="145"/>
      <c r="AA1" s="145"/>
      <c r="AB1" s="145"/>
      <c r="AC1" s="146"/>
      <c r="AD1" s="143"/>
      <c r="AE1" s="143"/>
      <c r="AF1" s="143"/>
      <c r="AG1" s="143"/>
      <c r="AH1" s="143"/>
    </row>
    <row r="2" spans="1:34" s="121" customFormat="1" ht="11.25" customHeight="1">
      <c r="A2" s="247"/>
      <c r="B2" s="143"/>
      <c r="C2" s="122"/>
      <c r="D2" s="122"/>
      <c r="E2" s="147"/>
      <c r="F2" s="144"/>
      <c r="G2" s="144"/>
      <c r="H2" s="248"/>
      <c r="I2" s="250"/>
      <c r="J2" s="250"/>
      <c r="K2" s="250"/>
      <c r="L2" s="248"/>
      <c r="M2" s="250"/>
      <c r="N2" s="250"/>
      <c r="O2" s="250"/>
      <c r="P2" s="251"/>
      <c r="Q2" s="250"/>
      <c r="R2" s="250"/>
      <c r="S2" s="250"/>
      <c r="T2" s="248"/>
      <c r="U2" s="250"/>
      <c r="V2" s="250"/>
      <c r="W2" s="250"/>
      <c r="X2" s="250"/>
      <c r="Y2" s="252"/>
      <c r="Z2" s="253"/>
      <c r="AA2" s="253"/>
      <c r="AB2" s="253"/>
      <c r="AC2" s="446"/>
      <c r="AE2" s="143"/>
      <c r="AF2" s="33" t="s">
        <v>753</v>
      </c>
      <c r="AG2" s="143"/>
      <c r="AH2" s="143"/>
    </row>
    <row r="3" spans="1:34" s="121" customFormat="1" ht="11.25" customHeight="1">
      <c r="A3" s="447"/>
      <c r="B3" s="448"/>
      <c r="C3" s="449"/>
      <c r="D3" s="449"/>
      <c r="E3" s="449"/>
      <c r="F3" s="450"/>
      <c r="G3" s="450"/>
      <c r="H3" s="448"/>
      <c r="I3" s="449"/>
      <c r="J3" s="449"/>
      <c r="K3" s="449"/>
      <c r="L3" s="448"/>
      <c r="M3" s="449"/>
      <c r="N3" s="449"/>
      <c r="O3" s="449"/>
      <c r="P3" s="448"/>
      <c r="Q3" s="449"/>
      <c r="R3" s="449"/>
      <c r="S3" s="449"/>
      <c r="T3" s="448"/>
      <c r="U3" s="449"/>
      <c r="V3" s="449"/>
      <c r="W3" s="449"/>
      <c r="X3" s="449"/>
      <c r="Y3" s="448"/>
      <c r="Z3" s="449"/>
      <c r="AA3" s="449"/>
      <c r="AB3" s="449"/>
      <c r="AC3" s="449"/>
      <c r="AD3" s="449"/>
      <c r="AE3" s="448"/>
      <c r="AF3" s="451"/>
      <c r="AG3" s="448"/>
      <c r="AH3" s="451"/>
    </row>
    <row r="4" spans="1:34" s="121" customFormat="1" ht="11.25" customHeight="1">
      <c r="A4" s="452"/>
      <c r="B4" s="453"/>
      <c r="C4" s="454"/>
      <c r="D4" s="454"/>
      <c r="E4" s="454"/>
      <c r="F4" s="455"/>
      <c r="G4" s="455"/>
      <c r="H4" s="453"/>
      <c r="I4" s="454"/>
      <c r="J4" s="454"/>
      <c r="K4" s="454"/>
      <c r="L4" s="453"/>
      <c r="M4" s="454"/>
      <c r="N4" s="454"/>
      <c r="O4" s="454"/>
      <c r="P4" s="453"/>
      <c r="Q4" s="454"/>
      <c r="R4" s="454"/>
      <c r="S4" s="454"/>
      <c r="T4" s="453"/>
      <c r="U4" s="454"/>
      <c r="V4" s="454"/>
      <c r="W4" s="454"/>
      <c r="X4" s="454"/>
      <c r="Y4" s="453"/>
      <c r="Z4" s="454"/>
      <c r="AA4" s="454"/>
      <c r="AB4" s="454"/>
      <c r="AC4" s="454"/>
      <c r="AD4" s="454"/>
      <c r="AE4" s="453"/>
      <c r="AF4" s="456"/>
      <c r="AG4" s="453"/>
      <c r="AH4" s="456"/>
    </row>
    <row r="5" spans="1:34" s="121" customFormat="1" ht="99.75" customHeight="1">
      <c r="A5" s="148" t="s">
        <v>607</v>
      </c>
      <c r="B5" s="124" t="s">
        <v>237</v>
      </c>
      <c r="C5" s="142" t="s">
        <v>238</v>
      </c>
      <c r="D5" s="457" t="s">
        <v>259</v>
      </c>
      <c r="E5" s="142" t="s">
        <v>239</v>
      </c>
      <c r="F5" s="150" t="s">
        <v>94</v>
      </c>
      <c r="G5" s="150" t="s">
        <v>533</v>
      </c>
      <c r="H5" s="124" t="s">
        <v>240</v>
      </c>
      <c r="I5" s="457" t="s">
        <v>609</v>
      </c>
      <c r="J5" s="142" t="s">
        <v>241</v>
      </c>
      <c r="K5" s="142" t="s">
        <v>242</v>
      </c>
      <c r="L5" s="124" t="s">
        <v>243</v>
      </c>
      <c r="M5" s="142" t="s">
        <v>244</v>
      </c>
      <c r="N5" s="142" t="s">
        <v>245</v>
      </c>
      <c r="O5" s="142" t="s">
        <v>246</v>
      </c>
      <c r="P5" s="124" t="s">
        <v>247</v>
      </c>
      <c r="Q5" s="142" t="s">
        <v>248</v>
      </c>
      <c r="R5" s="457" t="s">
        <v>762</v>
      </c>
      <c r="S5" s="142" t="s">
        <v>249</v>
      </c>
      <c r="T5" s="124" t="s">
        <v>250</v>
      </c>
      <c r="U5" s="142" t="s">
        <v>251</v>
      </c>
      <c r="V5" s="142" t="s">
        <v>280</v>
      </c>
      <c r="W5" s="142" t="s">
        <v>497</v>
      </c>
      <c r="X5" s="142" t="s">
        <v>584</v>
      </c>
      <c r="Y5" s="124" t="s">
        <v>252</v>
      </c>
      <c r="Z5" s="142" t="s">
        <v>253</v>
      </c>
      <c r="AA5" s="142" t="s">
        <v>254</v>
      </c>
      <c r="AB5" s="142" t="s">
        <v>255</v>
      </c>
      <c r="AC5" s="142" t="s">
        <v>256</v>
      </c>
      <c r="AD5" s="142" t="s">
        <v>763</v>
      </c>
      <c r="AE5" s="124" t="s">
        <v>257</v>
      </c>
      <c r="AF5" s="458" t="s">
        <v>764</v>
      </c>
      <c r="AG5" s="124" t="s">
        <v>765</v>
      </c>
      <c r="AH5" s="459" t="s">
        <v>766</v>
      </c>
    </row>
    <row r="6" spans="1:34" s="121" customFormat="1" ht="12.75" customHeight="1">
      <c r="A6" s="403" t="s">
        <v>606</v>
      </c>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344"/>
      <c r="AH6" s="256"/>
    </row>
    <row r="7" spans="1:34" s="274" customFormat="1" ht="12.75" customHeight="1">
      <c r="A7" s="141" t="s">
        <v>221</v>
      </c>
      <c r="B7" s="329">
        <v>426</v>
      </c>
      <c r="C7" s="329">
        <v>200</v>
      </c>
      <c r="D7" s="329">
        <v>120</v>
      </c>
      <c r="E7" s="329">
        <v>46</v>
      </c>
      <c r="F7" s="329">
        <v>34</v>
      </c>
      <c r="G7" s="329">
        <v>26</v>
      </c>
      <c r="H7" s="329">
        <v>409</v>
      </c>
      <c r="I7" s="329">
        <v>139</v>
      </c>
      <c r="J7" s="329">
        <v>79</v>
      </c>
      <c r="K7" s="329">
        <v>192</v>
      </c>
      <c r="L7" s="329">
        <v>1533</v>
      </c>
      <c r="M7" s="329">
        <v>157</v>
      </c>
      <c r="N7" s="329">
        <v>998</v>
      </c>
      <c r="O7" s="329">
        <v>379</v>
      </c>
      <c r="P7" s="329">
        <v>320</v>
      </c>
      <c r="Q7" s="329">
        <v>228</v>
      </c>
      <c r="R7" s="329">
        <v>11</v>
      </c>
      <c r="S7" s="329">
        <v>80</v>
      </c>
      <c r="T7" s="329">
        <v>1207</v>
      </c>
      <c r="U7" s="329">
        <v>163</v>
      </c>
      <c r="V7" s="329">
        <v>242</v>
      </c>
      <c r="W7" s="329">
        <v>140</v>
      </c>
      <c r="X7" s="329">
        <v>661</v>
      </c>
      <c r="Y7" s="329">
        <v>543</v>
      </c>
      <c r="Z7" s="329">
        <v>124</v>
      </c>
      <c r="AA7" s="329">
        <v>141</v>
      </c>
      <c r="AB7" s="329">
        <v>64</v>
      </c>
      <c r="AC7" s="329">
        <v>51</v>
      </c>
      <c r="AD7" s="329">
        <v>163</v>
      </c>
      <c r="AE7" s="329">
        <v>9633</v>
      </c>
      <c r="AF7" s="343">
        <v>8084</v>
      </c>
      <c r="AG7" s="343">
        <v>847</v>
      </c>
      <c r="AH7" s="541">
        <v>6756</v>
      </c>
    </row>
    <row r="8" spans="1:34" s="274" customFormat="1" ht="12.75" customHeight="1">
      <c r="A8" s="73" t="s">
        <v>729</v>
      </c>
      <c r="B8" s="291">
        <v>100</v>
      </c>
      <c r="C8" s="291">
        <v>98.3</v>
      </c>
      <c r="D8" s="291">
        <v>103.9</v>
      </c>
      <c r="E8" s="291">
        <v>99.9</v>
      </c>
      <c r="F8" s="291">
        <v>95.7</v>
      </c>
      <c r="G8" s="291">
        <v>100.6</v>
      </c>
      <c r="H8" s="291">
        <v>99</v>
      </c>
      <c r="I8" s="291">
        <v>97.6</v>
      </c>
      <c r="J8" s="291">
        <v>99</v>
      </c>
      <c r="K8" s="291">
        <v>100</v>
      </c>
      <c r="L8" s="291">
        <v>101.2</v>
      </c>
      <c r="M8" s="291">
        <v>100.3</v>
      </c>
      <c r="N8" s="291">
        <v>102.1</v>
      </c>
      <c r="O8" s="291">
        <v>99.3</v>
      </c>
      <c r="P8" s="291">
        <v>96.2</v>
      </c>
      <c r="Q8" s="291">
        <v>94.5</v>
      </c>
      <c r="R8" s="291">
        <v>100.1</v>
      </c>
      <c r="S8" s="291">
        <v>100</v>
      </c>
      <c r="T8" s="291">
        <v>97.5</v>
      </c>
      <c r="U8" s="291">
        <v>78.6</v>
      </c>
      <c r="V8" s="291">
        <v>97.2</v>
      </c>
      <c r="W8" s="291">
        <v>100.3</v>
      </c>
      <c r="X8" s="291">
        <v>101.6</v>
      </c>
      <c r="Y8" s="291">
        <v>103.7</v>
      </c>
      <c r="Z8" s="291">
        <v>99.9</v>
      </c>
      <c r="AA8" s="291">
        <v>99.3</v>
      </c>
      <c r="AB8" s="291">
        <v>98.7</v>
      </c>
      <c r="AC8" s="291">
        <v>126.2</v>
      </c>
      <c r="AD8" s="291">
        <v>105.5</v>
      </c>
      <c r="AE8" s="291">
        <v>100.1</v>
      </c>
      <c r="AF8" s="291">
        <v>100.1</v>
      </c>
      <c r="AG8" s="291">
        <v>105.9</v>
      </c>
      <c r="AH8" s="299">
        <v>99.2</v>
      </c>
    </row>
    <row r="9" spans="1:34" s="274" customFormat="1" ht="12.75" customHeight="1">
      <c r="A9" s="73" t="s">
        <v>759</v>
      </c>
      <c r="B9" s="291">
        <v>100</v>
      </c>
      <c r="C9" s="291">
        <v>98.3</v>
      </c>
      <c r="D9" s="291">
        <v>104.1</v>
      </c>
      <c r="E9" s="291">
        <v>100.4</v>
      </c>
      <c r="F9" s="291">
        <v>94.8</v>
      </c>
      <c r="G9" s="291">
        <v>100.6</v>
      </c>
      <c r="H9" s="291">
        <v>98.3</v>
      </c>
      <c r="I9" s="291">
        <v>95.8</v>
      </c>
      <c r="J9" s="291">
        <v>97.9</v>
      </c>
      <c r="K9" s="291">
        <v>100.2</v>
      </c>
      <c r="L9" s="291">
        <v>101.9</v>
      </c>
      <c r="M9" s="291">
        <v>101</v>
      </c>
      <c r="N9" s="291">
        <v>103.4</v>
      </c>
      <c r="O9" s="291">
        <v>98.2</v>
      </c>
      <c r="P9" s="291">
        <v>95.8</v>
      </c>
      <c r="Q9" s="291">
        <v>93.9</v>
      </c>
      <c r="R9" s="291">
        <v>102</v>
      </c>
      <c r="S9" s="291">
        <v>100</v>
      </c>
      <c r="T9" s="291">
        <v>95.6</v>
      </c>
      <c r="U9" s="291">
        <v>70.2</v>
      </c>
      <c r="V9" s="291">
        <v>96.6</v>
      </c>
      <c r="W9" s="291">
        <v>100.7</v>
      </c>
      <c r="X9" s="291">
        <v>100.5</v>
      </c>
      <c r="Y9" s="291">
        <v>103.1</v>
      </c>
      <c r="Z9" s="291">
        <v>99.9</v>
      </c>
      <c r="AA9" s="291">
        <v>97.3</v>
      </c>
      <c r="AB9" s="291">
        <v>98.1</v>
      </c>
      <c r="AC9" s="291">
        <v>126.2</v>
      </c>
      <c r="AD9" s="291">
        <v>105.5</v>
      </c>
      <c r="AE9" s="291">
        <v>100.3</v>
      </c>
      <c r="AF9" s="291">
        <v>100.4</v>
      </c>
      <c r="AG9" s="291">
        <v>109.9</v>
      </c>
      <c r="AH9" s="299">
        <v>98.7</v>
      </c>
    </row>
    <row r="10" spans="1:34" s="274" customFormat="1" ht="9" customHeight="1">
      <c r="A10" s="73"/>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300"/>
      <c r="AG10" s="300"/>
      <c r="AH10" s="299"/>
    </row>
    <row r="11" spans="1:34" s="274" customFormat="1" ht="12.75" customHeight="1">
      <c r="A11" s="151" t="s">
        <v>792</v>
      </c>
      <c r="B11" s="300">
        <v>97.3</v>
      </c>
      <c r="C11" s="300">
        <v>96.3</v>
      </c>
      <c r="D11" s="300">
        <v>98.4</v>
      </c>
      <c r="E11" s="300">
        <v>99.7</v>
      </c>
      <c r="F11" s="300">
        <v>93.3</v>
      </c>
      <c r="G11" s="300">
        <v>100</v>
      </c>
      <c r="H11" s="300">
        <v>99.2</v>
      </c>
      <c r="I11" s="300">
        <v>98.6</v>
      </c>
      <c r="J11" s="300">
        <v>98.6</v>
      </c>
      <c r="K11" s="300">
        <v>100</v>
      </c>
      <c r="L11" s="300">
        <v>100.1</v>
      </c>
      <c r="M11" s="300">
        <v>100</v>
      </c>
      <c r="N11" s="300">
        <v>100.1</v>
      </c>
      <c r="O11" s="300">
        <v>99.9</v>
      </c>
      <c r="P11" s="300">
        <v>97.2</v>
      </c>
      <c r="Q11" s="300">
        <v>96</v>
      </c>
      <c r="R11" s="300">
        <v>100.1</v>
      </c>
      <c r="S11" s="300">
        <v>100</v>
      </c>
      <c r="T11" s="300">
        <v>97.1</v>
      </c>
      <c r="U11" s="300">
        <v>84.6</v>
      </c>
      <c r="V11" s="300">
        <v>98.5</v>
      </c>
      <c r="W11" s="300">
        <v>100.2</v>
      </c>
      <c r="X11" s="300">
        <v>99.1</v>
      </c>
      <c r="Y11" s="300">
        <v>103.9</v>
      </c>
      <c r="Z11" s="300">
        <v>100</v>
      </c>
      <c r="AA11" s="300">
        <v>99.7</v>
      </c>
      <c r="AB11" s="300">
        <v>98.7</v>
      </c>
      <c r="AC11" s="300">
        <v>126.2</v>
      </c>
      <c r="AD11" s="300">
        <v>105.5</v>
      </c>
      <c r="AE11" s="300">
        <v>99.6</v>
      </c>
      <c r="AF11" s="300">
        <v>99.5</v>
      </c>
      <c r="AG11" s="300">
        <v>101.6</v>
      </c>
      <c r="AH11" s="299">
        <v>99.2</v>
      </c>
    </row>
    <row r="12" spans="1:34" s="274" customFormat="1" ht="12.75" customHeight="1">
      <c r="A12" s="269" t="s">
        <v>0</v>
      </c>
      <c r="B12" s="300">
        <v>98.3</v>
      </c>
      <c r="C12" s="300">
        <v>97.5</v>
      </c>
      <c r="D12" s="300">
        <v>101.2</v>
      </c>
      <c r="E12" s="300">
        <v>98.9</v>
      </c>
      <c r="F12" s="300">
        <v>91</v>
      </c>
      <c r="G12" s="300">
        <v>100</v>
      </c>
      <c r="H12" s="300">
        <v>99</v>
      </c>
      <c r="I12" s="300">
        <v>98.5</v>
      </c>
      <c r="J12" s="300">
        <v>97.9</v>
      </c>
      <c r="K12" s="300">
        <v>100</v>
      </c>
      <c r="L12" s="300">
        <v>100</v>
      </c>
      <c r="M12" s="300">
        <v>99.4</v>
      </c>
      <c r="N12" s="300">
        <v>100.2</v>
      </c>
      <c r="O12" s="300">
        <v>99.9</v>
      </c>
      <c r="P12" s="300">
        <v>97.2</v>
      </c>
      <c r="Q12" s="300">
        <v>96</v>
      </c>
      <c r="R12" s="300">
        <v>100.1</v>
      </c>
      <c r="S12" s="300">
        <v>100</v>
      </c>
      <c r="T12" s="300">
        <v>98.6</v>
      </c>
      <c r="U12" s="300">
        <v>94.2</v>
      </c>
      <c r="V12" s="300">
        <v>98.1</v>
      </c>
      <c r="W12" s="300">
        <v>100.1</v>
      </c>
      <c r="X12" s="300">
        <v>99.5</v>
      </c>
      <c r="Y12" s="300">
        <v>103.5</v>
      </c>
      <c r="Z12" s="300">
        <v>100</v>
      </c>
      <c r="AA12" s="300">
        <v>99</v>
      </c>
      <c r="AB12" s="300">
        <v>97.3</v>
      </c>
      <c r="AC12" s="300">
        <v>126.2</v>
      </c>
      <c r="AD12" s="300">
        <v>105.5</v>
      </c>
      <c r="AE12" s="300">
        <v>99.8</v>
      </c>
      <c r="AF12" s="300">
        <v>99.8</v>
      </c>
      <c r="AG12" s="300">
        <v>101.8</v>
      </c>
      <c r="AH12" s="299">
        <v>99.5</v>
      </c>
    </row>
    <row r="13" spans="1:34" s="274" customFormat="1" ht="12.75" customHeight="1">
      <c r="A13" s="269" t="s">
        <v>1</v>
      </c>
      <c r="B13" s="300">
        <v>99.8</v>
      </c>
      <c r="C13" s="300">
        <v>100.7</v>
      </c>
      <c r="D13" s="300">
        <v>99.4</v>
      </c>
      <c r="E13" s="300">
        <v>98.9</v>
      </c>
      <c r="F13" s="300">
        <v>97.7</v>
      </c>
      <c r="G13" s="300">
        <v>100</v>
      </c>
      <c r="H13" s="300">
        <v>98.9</v>
      </c>
      <c r="I13" s="300">
        <v>97.5</v>
      </c>
      <c r="J13" s="300">
        <v>99</v>
      </c>
      <c r="K13" s="300">
        <v>100</v>
      </c>
      <c r="L13" s="300">
        <v>101.7</v>
      </c>
      <c r="M13" s="300">
        <v>100.2</v>
      </c>
      <c r="N13" s="300">
        <v>102.4</v>
      </c>
      <c r="O13" s="300">
        <v>100.4</v>
      </c>
      <c r="P13" s="300">
        <v>97.2</v>
      </c>
      <c r="Q13" s="300">
        <v>96</v>
      </c>
      <c r="R13" s="300">
        <v>100.1</v>
      </c>
      <c r="S13" s="300">
        <v>100</v>
      </c>
      <c r="T13" s="300">
        <v>98.4</v>
      </c>
      <c r="U13" s="300">
        <v>86.9</v>
      </c>
      <c r="V13" s="300">
        <v>98.4</v>
      </c>
      <c r="W13" s="300">
        <v>100</v>
      </c>
      <c r="X13" s="300">
        <v>100.9</v>
      </c>
      <c r="Y13" s="300">
        <v>104.1</v>
      </c>
      <c r="Z13" s="300">
        <v>100</v>
      </c>
      <c r="AA13" s="300">
        <v>99.9</v>
      </c>
      <c r="AB13" s="300">
        <v>100</v>
      </c>
      <c r="AC13" s="300">
        <v>126.2</v>
      </c>
      <c r="AD13" s="300">
        <v>105.5</v>
      </c>
      <c r="AE13" s="300">
        <v>100.1</v>
      </c>
      <c r="AF13" s="300">
        <v>100.2</v>
      </c>
      <c r="AG13" s="300">
        <v>104.6</v>
      </c>
      <c r="AH13" s="299">
        <v>99.6</v>
      </c>
    </row>
    <row r="14" spans="1:34" s="274" customFormat="1" ht="12.75" customHeight="1">
      <c r="A14" s="269" t="s">
        <v>2</v>
      </c>
      <c r="B14" s="300">
        <v>101.7</v>
      </c>
      <c r="C14" s="300">
        <v>99.6</v>
      </c>
      <c r="D14" s="300">
        <v>107.2</v>
      </c>
      <c r="E14" s="300">
        <v>100.4</v>
      </c>
      <c r="F14" s="300">
        <v>96.7</v>
      </c>
      <c r="G14" s="300">
        <v>100.8</v>
      </c>
      <c r="H14" s="300">
        <v>98.5</v>
      </c>
      <c r="I14" s="300">
        <v>96.7</v>
      </c>
      <c r="J14" s="300">
        <v>98.1</v>
      </c>
      <c r="K14" s="300">
        <v>100</v>
      </c>
      <c r="L14" s="300">
        <v>102.3</v>
      </c>
      <c r="M14" s="300">
        <v>100</v>
      </c>
      <c r="N14" s="300">
        <v>103.3</v>
      </c>
      <c r="O14" s="300">
        <v>100.3</v>
      </c>
      <c r="P14" s="300">
        <v>95.8</v>
      </c>
      <c r="Q14" s="300">
        <v>94.1</v>
      </c>
      <c r="R14" s="300">
        <v>100.1</v>
      </c>
      <c r="S14" s="300">
        <v>100</v>
      </c>
      <c r="T14" s="300">
        <v>97.2</v>
      </c>
      <c r="U14" s="300">
        <v>79</v>
      </c>
      <c r="V14" s="300">
        <v>97.6</v>
      </c>
      <c r="W14" s="300">
        <v>100.1</v>
      </c>
      <c r="X14" s="300">
        <v>100.9</v>
      </c>
      <c r="Y14" s="300">
        <v>103.8</v>
      </c>
      <c r="Z14" s="300">
        <v>100</v>
      </c>
      <c r="AA14" s="300">
        <v>99.2</v>
      </c>
      <c r="AB14" s="300">
        <v>99.8</v>
      </c>
      <c r="AC14" s="300">
        <v>126.2</v>
      </c>
      <c r="AD14" s="300">
        <v>105.5</v>
      </c>
      <c r="AE14" s="300">
        <v>100.3</v>
      </c>
      <c r="AF14" s="300">
        <v>100.4</v>
      </c>
      <c r="AG14" s="300">
        <v>105.9</v>
      </c>
      <c r="AH14" s="299">
        <v>99.5</v>
      </c>
    </row>
    <row r="15" spans="1:34" s="274" customFormat="1" ht="12.75" customHeight="1">
      <c r="A15" s="269" t="s">
        <v>3</v>
      </c>
      <c r="B15" s="300">
        <v>101.6</v>
      </c>
      <c r="C15" s="300">
        <v>99.3</v>
      </c>
      <c r="D15" s="300">
        <v>107.6</v>
      </c>
      <c r="E15" s="300">
        <v>100</v>
      </c>
      <c r="F15" s="300">
        <v>95.9</v>
      </c>
      <c r="G15" s="300">
        <v>100.8</v>
      </c>
      <c r="H15" s="300">
        <v>99.8</v>
      </c>
      <c r="I15" s="300">
        <v>99.5</v>
      </c>
      <c r="J15" s="300">
        <v>99.8</v>
      </c>
      <c r="K15" s="300">
        <v>100</v>
      </c>
      <c r="L15" s="300">
        <v>102.3</v>
      </c>
      <c r="M15" s="300">
        <v>100</v>
      </c>
      <c r="N15" s="300">
        <v>103.5</v>
      </c>
      <c r="O15" s="300">
        <v>100.2</v>
      </c>
      <c r="P15" s="300">
        <v>95.8</v>
      </c>
      <c r="Q15" s="300">
        <v>94</v>
      </c>
      <c r="R15" s="300">
        <v>100.1</v>
      </c>
      <c r="S15" s="300">
        <v>100</v>
      </c>
      <c r="T15" s="300">
        <v>97.6</v>
      </c>
      <c r="U15" s="300">
        <v>78</v>
      </c>
      <c r="V15" s="300">
        <v>98.1</v>
      </c>
      <c r="W15" s="300">
        <v>100.3</v>
      </c>
      <c r="X15" s="300">
        <v>101.6</v>
      </c>
      <c r="Y15" s="300">
        <v>103.9</v>
      </c>
      <c r="Z15" s="300">
        <v>100</v>
      </c>
      <c r="AA15" s="300">
        <v>99.8</v>
      </c>
      <c r="AB15" s="300">
        <v>99.3</v>
      </c>
      <c r="AC15" s="300">
        <v>126.2</v>
      </c>
      <c r="AD15" s="300">
        <v>105.5</v>
      </c>
      <c r="AE15" s="300">
        <v>100.4</v>
      </c>
      <c r="AF15" s="300">
        <v>100.5</v>
      </c>
      <c r="AG15" s="300">
        <v>106.5</v>
      </c>
      <c r="AH15" s="299">
        <v>99.5</v>
      </c>
    </row>
    <row r="16" spans="1:34" s="274" customFormat="1" ht="12.75" customHeight="1">
      <c r="A16" s="269" t="s">
        <v>4</v>
      </c>
      <c r="B16" s="300">
        <v>101.4</v>
      </c>
      <c r="C16" s="300">
        <v>99.6</v>
      </c>
      <c r="D16" s="300">
        <v>106.8</v>
      </c>
      <c r="E16" s="300">
        <v>100</v>
      </c>
      <c r="F16" s="300">
        <v>95.6</v>
      </c>
      <c r="G16" s="300">
        <v>100.8</v>
      </c>
      <c r="H16" s="300">
        <v>99.8</v>
      </c>
      <c r="I16" s="300">
        <v>99.6</v>
      </c>
      <c r="J16" s="300">
        <v>99.7</v>
      </c>
      <c r="K16" s="300">
        <v>100</v>
      </c>
      <c r="L16" s="300">
        <v>101</v>
      </c>
      <c r="M16" s="300">
        <v>99.5</v>
      </c>
      <c r="N16" s="300">
        <v>102.3</v>
      </c>
      <c r="O16" s="300">
        <v>98.4</v>
      </c>
      <c r="P16" s="300">
        <v>95.8</v>
      </c>
      <c r="Q16" s="300">
        <v>94</v>
      </c>
      <c r="R16" s="300">
        <v>100.1</v>
      </c>
      <c r="S16" s="300">
        <v>100</v>
      </c>
      <c r="T16" s="300">
        <v>97.6</v>
      </c>
      <c r="U16" s="300">
        <v>81.3</v>
      </c>
      <c r="V16" s="300">
        <v>97.1</v>
      </c>
      <c r="W16" s="300">
        <v>100.3</v>
      </c>
      <c r="X16" s="300">
        <v>101.1</v>
      </c>
      <c r="Y16" s="300">
        <v>103.7</v>
      </c>
      <c r="Z16" s="300">
        <v>99.9</v>
      </c>
      <c r="AA16" s="300">
        <v>98.9</v>
      </c>
      <c r="AB16" s="300">
        <v>99.5</v>
      </c>
      <c r="AC16" s="300">
        <v>126.2</v>
      </c>
      <c r="AD16" s="300">
        <v>105.5</v>
      </c>
      <c r="AE16" s="300">
        <v>100.1</v>
      </c>
      <c r="AF16" s="300">
        <v>100.2</v>
      </c>
      <c r="AG16" s="300">
        <v>105.7</v>
      </c>
      <c r="AH16" s="299">
        <v>99.3</v>
      </c>
    </row>
    <row r="17" spans="1:34" s="274" customFormat="1" ht="9" customHeight="1">
      <c r="A17" s="269"/>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299"/>
    </row>
    <row r="18" spans="1:34" s="274" customFormat="1" ht="12.75" customHeight="1">
      <c r="A18" s="269" t="s">
        <v>5</v>
      </c>
      <c r="B18" s="300">
        <v>98.2</v>
      </c>
      <c r="C18" s="300">
        <v>95.3</v>
      </c>
      <c r="D18" s="300">
        <v>103.3</v>
      </c>
      <c r="E18" s="300">
        <v>100.1</v>
      </c>
      <c r="F18" s="300">
        <v>92.8</v>
      </c>
      <c r="G18" s="300">
        <v>100.8</v>
      </c>
      <c r="H18" s="300">
        <v>98.9</v>
      </c>
      <c r="I18" s="300">
        <v>96.9</v>
      </c>
      <c r="J18" s="300">
        <v>100</v>
      </c>
      <c r="K18" s="300">
        <v>100</v>
      </c>
      <c r="L18" s="300">
        <v>101.6</v>
      </c>
      <c r="M18" s="300">
        <v>101.1</v>
      </c>
      <c r="N18" s="300">
        <v>102.7</v>
      </c>
      <c r="O18" s="300">
        <v>99</v>
      </c>
      <c r="P18" s="300">
        <v>95.8</v>
      </c>
      <c r="Q18" s="300">
        <v>94</v>
      </c>
      <c r="R18" s="300">
        <v>100.1</v>
      </c>
      <c r="S18" s="300">
        <v>100</v>
      </c>
      <c r="T18" s="300">
        <v>98.2</v>
      </c>
      <c r="U18" s="300">
        <v>80.6</v>
      </c>
      <c r="V18" s="300">
        <v>96.8</v>
      </c>
      <c r="W18" s="300">
        <v>100.3</v>
      </c>
      <c r="X18" s="300">
        <v>102.6</v>
      </c>
      <c r="Y18" s="300">
        <v>103.6</v>
      </c>
      <c r="Z18" s="300">
        <v>99.9</v>
      </c>
      <c r="AA18" s="300">
        <v>98.6</v>
      </c>
      <c r="AB18" s="300">
        <v>99.5</v>
      </c>
      <c r="AC18" s="300">
        <v>126.2</v>
      </c>
      <c r="AD18" s="300">
        <v>105.5</v>
      </c>
      <c r="AE18" s="300">
        <v>100.1</v>
      </c>
      <c r="AF18" s="300">
        <v>100.2</v>
      </c>
      <c r="AG18" s="300">
        <v>106.8</v>
      </c>
      <c r="AH18" s="299">
        <v>99.2</v>
      </c>
    </row>
    <row r="19" spans="1:34" s="274" customFormat="1" ht="12.75" customHeight="1">
      <c r="A19" s="269" t="s">
        <v>6</v>
      </c>
      <c r="B19" s="300">
        <v>97</v>
      </c>
      <c r="C19" s="300">
        <v>94.7</v>
      </c>
      <c r="D19" s="300">
        <v>99.8</v>
      </c>
      <c r="E19" s="300">
        <v>100.6</v>
      </c>
      <c r="F19" s="300">
        <v>92.8</v>
      </c>
      <c r="G19" s="300">
        <v>100.8</v>
      </c>
      <c r="H19" s="300">
        <v>98.7</v>
      </c>
      <c r="I19" s="300">
        <v>96.7</v>
      </c>
      <c r="J19" s="300">
        <v>99.2</v>
      </c>
      <c r="K19" s="300">
        <v>100</v>
      </c>
      <c r="L19" s="300">
        <v>102</v>
      </c>
      <c r="M19" s="300">
        <v>102</v>
      </c>
      <c r="N19" s="300">
        <v>103.2</v>
      </c>
      <c r="O19" s="300">
        <v>98.8</v>
      </c>
      <c r="P19" s="300">
        <v>95.8</v>
      </c>
      <c r="Q19" s="300">
        <v>94</v>
      </c>
      <c r="R19" s="300">
        <v>100.1</v>
      </c>
      <c r="S19" s="300">
        <v>100</v>
      </c>
      <c r="T19" s="300">
        <v>99.7</v>
      </c>
      <c r="U19" s="300">
        <v>81.2</v>
      </c>
      <c r="V19" s="300">
        <v>95.5</v>
      </c>
      <c r="W19" s="300">
        <v>100.4</v>
      </c>
      <c r="X19" s="300">
        <v>105.7</v>
      </c>
      <c r="Y19" s="300">
        <v>103.8</v>
      </c>
      <c r="Z19" s="300">
        <v>99.9</v>
      </c>
      <c r="AA19" s="300">
        <v>99.2</v>
      </c>
      <c r="AB19" s="300">
        <v>99.2</v>
      </c>
      <c r="AC19" s="300">
        <v>126.2</v>
      </c>
      <c r="AD19" s="300">
        <v>105.5</v>
      </c>
      <c r="AE19" s="300">
        <v>100.4</v>
      </c>
      <c r="AF19" s="300">
        <v>100.5</v>
      </c>
      <c r="AG19" s="300">
        <v>107.9</v>
      </c>
      <c r="AH19" s="299">
        <v>99.4</v>
      </c>
    </row>
    <row r="20" spans="1:34" s="274" customFormat="1" ht="12.75" customHeight="1">
      <c r="A20" s="269" t="s">
        <v>7</v>
      </c>
      <c r="B20" s="300">
        <v>101.1</v>
      </c>
      <c r="C20" s="300">
        <v>98.7</v>
      </c>
      <c r="D20" s="300">
        <v>106.4</v>
      </c>
      <c r="E20" s="300">
        <v>101.3</v>
      </c>
      <c r="F20" s="300">
        <v>96.8</v>
      </c>
      <c r="G20" s="300">
        <v>100.8</v>
      </c>
      <c r="H20" s="300">
        <v>99</v>
      </c>
      <c r="I20" s="300">
        <v>97.9</v>
      </c>
      <c r="J20" s="300">
        <v>98.9</v>
      </c>
      <c r="K20" s="300">
        <v>100</v>
      </c>
      <c r="L20" s="300">
        <v>101.1</v>
      </c>
      <c r="M20" s="300">
        <v>100.4</v>
      </c>
      <c r="N20" s="300">
        <v>102.2</v>
      </c>
      <c r="O20" s="300">
        <v>98.6</v>
      </c>
      <c r="P20" s="300">
        <v>95.8</v>
      </c>
      <c r="Q20" s="300">
        <v>94</v>
      </c>
      <c r="R20" s="300">
        <v>100.1</v>
      </c>
      <c r="S20" s="300">
        <v>100</v>
      </c>
      <c r="T20" s="300">
        <v>98.9</v>
      </c>
      <c r="U20" s="300">
        <v>81</v>
      </c>
      <c r="V20" s="300">
        <v>95.9</v>
      </c>
      <c r="W20" s="300">
        <v>100.3</v>
      </c>
      <c r="X20" s="300">
        <v>104.1</v>
      </c>
      <c r="Y20" s="300">
        <v>103.9</v>
      </c>
      <c r="Z20" s="300">
        <v>99.9</v>
      </c>
      <c r="AA20" s="300">
        <v>99.7</v>
      </c>
      <c r="AB20" s="300">
        <v>99.4</v>
      </c>
      <c r="AC20" s="300">
        <v>126.2</v>
      </c>
      <c r="AD20" s="300">
        <v>105.5</v>
      </c>
      <c r="AE20" s="300">
        <v>100.4</v>
      </c>
      <c r="AF20" s="300">
        <v>100.5</v>
      </c>
      <c r="AG20" s="300">
        <v>107.4</v>
      </c>
      <c r="AH20" s="299">
        <v>99.4</v>
      </c>
    </row>
    <row r="21" spans="1:34" s="274" customFormat="1" ht="12.75" customHeight="1">
      <c r="A21" s="269" t="s">
        <v>8</v>
      </c>
      <c r="B21" s="300">
        <v>100.8</v>
      </c>
      <c r="C21" s="300">
        <v>98.9</v>
      </c>
      <c r="D21" s="300">
        <v>105.1</v>
      </c>
      <c r="E21" s="300">
        <v>99.1</v>
      </c>
      <c r="F21" s="300">
        <v>98.8</v>
      </c>
      <c r="G21" s="300">
        <v>100.8</v>
      </c>
      <c r="H21" s="300">
        <v>98.7</v>
      </c>
      <c r="I21" s="300">
        <v>96.8</v>
      </c>
      <c r="J21" s="300">
        <v>98.9</v>
      </c>
      <c r="K21" s="300">
        <v>100</v>
      </c>
      <c r="L21" s="300">
        <v>100.9</v>
      </c>
      <c r="M21" s="300">
        <v>100.7</v>
      </c>
      <c r="N21" s="300">
        <v>101.8</v>
      </c>
      <c r="O21" s="300">
        <v>98.6</v>
      </c>
      <c r="P21" s="300">
        <v>95.8</v>
      </c>
      <c r="Q21" s="300">
        <v>94</v>
      </c>
      <c r="R21" s="300">
        <v>100.1</v>
      </c>
      <c r="S21" s="300">
        <v>100</v>
      </c>
      <c r="T21" s="300">
        <v>96.8</v>
      </c>
      <c r="U21" s="300">
        <v>67.4</v>
      </c>
      <c r="V21" s="300">
        <v>96.6</v>
      </c>
      <c r="W21" s="300">
        <v>100.3</v>
      </c>
      <c r="X21" s="300">
        <v>103.3</v>
      </c>
      <c r="Y21" s="300">
        <v>103.5</v>
      </c>
      <c r="Z21" s="300">
        <v>99.9</v>
      </c>
      <c r="AA21" s="300">
        <v>99.2</v>
      </c>
      <c r="AB21" s="300">
        <v>96.8</v>
      </c>
      <c r="AC21" s="300">
        <v>126.2</v>
      </c>
      <c r="AD21" s="300">
        <v>105.5</v>
      </c>
      <c r="AE21" s="300">
        <v>100.1</v>
      </c>
      <c r="AF21" s="300">
        <v>100.2</v>
      </c>
      <c r="AG21" s="300">
        <v>107.3</v>
      </c>
      <c r="AH21" s="299">
        <v>98.9</v>
      </c>
    </row>
    <row r="22" spans="1:34" s="274" customFormat="1" ht="12.75" customHeight="1">
      <c r="A22" s="269" t="s">
        <v>9</v>
      </c>
      <c r="B22" s="300">
        <v>100.7</v>
      </c>
      <c r="C22" s="300">
        <v>98.6</v>
      </c>
      <c r="D22" s="300">
        <v>105.1</v>
      </c>
      <c r="E22" s="300">
        <v>99.7</v>
      </c>
      <c r="F22" s="300">
        <v>98.3</v>
      </c>
      <c r="G22" s="300">
        <v>100.8</v>
      </c>
      <c r="H22" s="300">
        <v>98.7</v>
      </c>
      <c r="I22" s="300">
        <v>96.8</v>
      </c>
      <c r="J22" s="300">
        <v>98.8</v>
      </c>
      <c r="K22" s="300">
        <v>100.1</v>
      </c>
      <c r="L22" s="300">
        <v>100.9</v>
      </c>
      <c r="M22" s="300">
        <v>100.3</v>
      </c>
      <c r="N22" s="300">
        <v>101.8</v>
      </c>
      <c r="O22" s="300">
        <v>99</v>
      </c>
      <c r="P22" s="300">
        <v>95.8</v>
      </c>
      <c r="Q22" s="300">
        <v>94</v>
      </c>
      <c r="R22" s="300">
        <v>100.1</v>
      </c>
      <c r="S22" s="300">
        <v>100</v>
      </c>
      <c r="T22" s="300">
        <v>94.6</v>
      </c>
      <c r="U22" s="300">
        <v>66.3</v>
      </c>
      <c r="V22" s="300">
        <v>96.6</v>
      </c>
      <c r="W22" s="300">
        <v>100.3</v>
      </c>
      <c r="X22" s="300">
        <v>99.6</v>
      </c>
      <c r="Y22" s="300">
        <v>103.7</v>
      </c>
      <c r="Z22" s="300">
        <v>99.9</v>
      </c>
      <c r="AA22" s="300">
        <v>99.9</v>
      </c>
      <c r="AB22" s="300">
        <v>96.8</v>
      </c>
      <c r="AC22" s="300">
        <v>126.2</v>
      </c>
      <c r="AD22" s="300">
        <v>105.5</v>
      </c>
      <c r="AE22" s="300">
        <v>99.8</v>
      </c>
      <c r="AF22" s="300">
        <v>99.8</v>
      </c>
      <c r="AG22" s="300">
        <v>107.3</v>
      </c>
      <c r="AH22" s="299">
        <v>98.5</v>
      </c>
    </row>
    <row r="23" spans="1:63" s="274" customFormat="1" ht="12.75" customHeight="1">
      <c r="A23" s="269" t="s">
        <v>10</v>
      </c>
      <c r="B23" s="303">
        <v>102</v>
      </c>
      <c r="C23" s="303">
        <v>100.6</v>
      </c>
      <c r="D23" s="303">
        <v>106.5</v>
      </c>
      <c r="E23" s="303">
        <v>99.5</v>
      </c>
      <c r="F23" s="303">
        <v>98.8</v>
      </c>
      <c r="G23" s="303">
        <v>100.8</v>
      </c>
      <c r="H23" s="303">
        <v>98.4</v>
      </c>
      <c r="I23" s="303">
        <v>95.7</v>
      </c>
      <c r="J23" s="303">
        <v>99.4</v>
      </c>
      <c r="K23" s="303">
        <v>100.1</v>
      </c>
      <c r="L23" s="303">
        <v>101</v>
      </c>
      <c r="M23" s="303">
        <v>99.7</v>
      </c>
      <c r="N23" s="303">
        <v>102</v>
      </c>
      <c r="O23" s="303">
        <v>99</v>
      </c>
      <c r="P23" s="303">
        <v>95.8</v>
      </c>
      <c r="Q23" s="303">
        <v>94</v>
      </c>
      <c r="R23" s="303">
        <v>100.1</v>
      </c>
      <c r="S23" s="303">
        <v>100</v>
      </c>
      <c r="T23" s="303">
        <v>94.9</v>
      </c>
      <c r="U23" s="303">
        <v>62.8</v>
      </c>
      <c r="V23" s="303">
        <v>96.9</v>
      </c>
      <c r="W23" s="303">
        <v>100.4</v>
      </c>
      <c r="X23" s="303">
        <v>101</v>
      </c>
      <c r="Y23" s="303">
        <v>103.4</v>
      </c>
      <c r="Z23" s="303">
        <v>99.9</v>
      </c>
      <c r="AA23" s="303">
        <v>98</v>
      </c>
      <c r="AB23" s="303">
        <v>98.6</v>
      </c>
      <c r="AC23" s="303">
        <v>126.2</v>
      </c>
      <c r="AD23" s="303">
        <v>105.5</v>
      </c>
      <c r="AE23" s="303">
        <v>99.9</v>
      </c>
      <c r="AF23" s="303">
        <v>99.9</v>
      </c>
      <c r="AG23" s="303">
        <v>107.5</v>
      </c>
      <c r="AH23" s="304">
        <v>98.7</v>
      </c>
      <c r="AI23" s="544"/>
      <c r="AJ23" s="545"/>
      <c r="AK23" s="545"/>
      <c r="AL23" s="545"/>
      <c r="AM23" s="545"/>
      <c r="AN23" s="545"/>
      <c r="AO23" s="545"/>
      <c r="AP23" s="545"/>
      <c r="AQ23" s="545"/>
      <c r="AR23" s="545"/>
      <c r="AS23" s="545"/>
      <c r="AT23" s="545"/>
      <c r="AU23" s="545"/>
      <c r="AV23" s="545"/>
      <c r="AW23" s="545"/>
      <c r="AX23" s="545"/>
      <c r="AY23" s="545"/>
      <c r="AZ23" s="545"/>
      <c r="BA23" s="545"/>
      <c r="BB23" s="545"/>
      <c r="BC23" s="545"/>
      <c r="BD23" s="545"/>
      <c r="BE23" s="545"/>
      <c r="BF23" s="545"/>
      <c r="BG23" s="545"/>
      <c r="BH23" s="545"/>
      <c r="BI23" s="545"/>
      <c r="BJ23" s="545"/>
      <c r="BK23" s="545"/>
    </row>
    <row r="24" spans="1:38" s="274" customFormat="1" ht="9" customHeight="1">
      <c r="A24" s="278"/>
      <c r="B24" s="301"/>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2"/>
      <c r="AI24" s="545"/>
      <c r="AJ24" s="545"/>
      <c r="AK24" s="545"/>
      <c r="AL24" s="545"/>
    </row>
    <row r="25" spans="1:34" s="274" customFormat="1" ht="12.75" customHeight="1">
      <c r="A25" s="151" t="s">
        <v>750</v>
      </c>
      <c r="B25" s="300">
        <v>99.9</v>
      </c>
      <c r="C25" s="300">
        <v>98.6</v>
      </c>
      <c r="D25" s="300">
        <v>102.9</v>
      </c>
      <c r="E25" s="300">
        <v>101.2</v>
      </c>
      <c r="F25" s="300">
        <v>94.4</v>
      </c>
      <c r="G25" s="300">
        <v>100.9</v>
      </c>
      <c r="H25" s="300">
        <v>98.9</v>
      </c>
      <c r="I25" s="300">
        <v>96.2</v>
      </c>
      <c r="J25" s="300">
        <v>100.9</v>
      </c>
      <c r="K25" s="300">
        <v>100.1</v>
      </c>
      <c r="L25" s="300">
        <v>101.5</v>
      </c>
      <c r="M25" s="300">
        <v>100.3</v>
      </c>
      <c r="N25" s="300">
        <v>102.6</v>
      </c>
      <c r="O25" s="300">
        <v>98.9</v>
      </c>
      <c r="P25" s="300">
        <v>95.8</v>
      </c>
      <c r="Q25" s="300">
        <v>94</v>
      </c>
      <c r="R25" s="300">
        <v>100.1</v>
      </c>
      <c r="S25" s="300">
        <v>100</v>
      </c>
      <c r="T25" s="300">
        <v>93.1</v>
      </c>
      <c r="U25" s="300">
        <v>59.7</v>
      </c>
      <c r="V25" s="300">
        <v>95.8</v>
      </c>
      <c r="W25" s="300">
        <v>100.4</v>
      </c>
      <c r="X25" s="300">
        <v>98.9</v>
      </c>
      <c r="Y25" s="300">
        <v>103.2</v>
      </c>
      <c r="Z25" s="300">
        <v>99.9</v>
      </c>
      <c r="AA25" s="300">
        <v>97.4</v>
      </c>
      <c r="AB25" s="300">
        <v>98.6</v>
      </c>
      <c r="AC25" s="300">
        <v>126.2</v>
      </c>
      <c r="AD25" s="300">
        <v>105.5</v>
      </c>
      <c r="AE25" s="300">
        <v>99.9</v>
      </c>
      <c r="AF25" s="300">
        <v>99.9</v>
      </c>
      <c r="AG25" s="300">
        <v>107.5</v>
      </c>
      <c r="AH25" s="299">
        <v>98.5</v>
      </c>
    </row>
    <row r="26" spans="1:34" s="274" customFormat="1" ht="12.75" customHeight="1">
      <c r="A26" s="267" t="s">
        <v>0</v>
      </c>
      <c r="B26" s="300">
        <v>97.5</v>
      </c>
      <c r="C26" s="300">
        <v>96.3</v>
      </c>
      <c r="D26" s="300">
        <v>98.8</v>
      </c>
      <c r="E26" s="300">
        <v>101</v>
      </c>
      <c r="F26" s="300">
        <v>92.9</v>
      </c>
      <c r="G26" s="300">
        <v>100.9</v>
      </c>
      <c r="H26" s="300">
        <v>98.4</v>
      </c>
      <c r="I26" s="300">
        <v>95.9</v>
      </c>
      <c r="J26" s="300">
        <v>99.2</v>
      </c>
      <c r="K26" s="300">
        <v>100</v>
      </c>
      <c r="L26" s="300">
        <v>101.6</v>
      </c>
      <c r="M26" s="300">
        <v>99.7</v>
      </c>
      <c r="N26" s="300">
        <v>103.1</v>
      </c>
      <c r="O26" s="300">
        <v>98.4</v>
      </c>
      <c r="P26" s="300">
        <v>95.8</v>
      </c>
      <c r="Q26" s="300">
        <v>94</v>
      </c>
      <c r="R26" s="300">
        <v>100.1</v>
      </c>
      <c r="S26" s="300">
        <v>100</v>
      </c>
      <c r="T26" s="300">
        <v>94.6</v>
      </c>
      <c r="U26" s="300">
        <v>72.6</v>
      </c>
      <c r="V26" s="300">
        <v>97.5</v>
      </c>
      <c r="W26" s="300">
        <v>100.5</v>
      </c>
      <c r="X26" s="300">
        <v>97.8</v>
      </c>
      <c r="Y26" s="300">
        <v>103.2</v>
      </c>
      <c r="Z26" s="300">
        <v>99.9</v>
      </c>
      <c r="AA26" s="300">
        <v>97.8</v>
      </c>
      <c r="AB26" s="300">
        <v>97.7</v>
      </c>
      <c r="AC26" s="300">
        <v>126.2</v>
      </c>
      <c r="AD26" s="300">
        <v>105.5</v>
      </c>
      <c r="AE26" s="300">
        <v>100.1</v>
      </c>
      <c r="AF26" s="300">
        <v>100.1</v>
      </c>
      <c r="AG26" s="300">
        <v>108.1</v>
      </c>
      <c r="AH26" s="299">
        <v>98.5</v>
      </c>
    </row>
    <row r="27" spans="1:34" s="274" customFormat="1" ht="12.75" customHeight="1">
      <c r="A27" s="267" t="s">
        <v>1</v>
      </c>
      <c r="B27" s="300">
        <v>99.7</v>
      </c>
      <c r="C27" s="300">
        <v>98.6</v>
      </c>
      <c r="D27" s="300">
        <v>101.7</v>
      </c>
      <c r="E27" s="300">
        <v>101.1</v>
      </c>
      <c r="F27" s="300">
        <v>97.3</v>
      </c>
      <c r="G27" s="300">
        <v>100.3</v>
      </c>
      <c r="H27" s="300">
        <v>98</v>
      </c>
      <c r="I27" s="300">
        <v>95.4</v>
      </c>
      <c r="J27" s="300">
        <v>98</v>
      </c>
      <c r="K27" s="300">
        <v>100</v>
      </c>
      <c r="L27" s="300">
        <v>103.1</v>
      </c>
      <c r="M27" s="300">
        <v>100.4</v>
      </c>
      <c r="N27" s="300">
        <v>105.5</v>
      </c>
      <c r="O27" s="300">
        <v>97.9</v>
      </c>
      <c r="P27" s="300">
        <v>95.8</v>
      </c>
      <c r="Q27" s="300">
        <v>94</v>
      </c>
      <c r="R27" s="300">
        <v>100.1</v>
      </c>
      <c r="S27" s="300">
        <v>100</v>
      </c>
      <c r="T27" s="300">
        <v>95.5</v>
      </c>
      <c r="U27" s="300">
        <v>72.8</v>
      </c>
      <c r="V27" s="300">
        <v>97</v>
      </c>
      <c r="W27" s="300">
        <v>100.5</v>
      </c>
      <c r="X27" s="300">
        <v>99.5</v>
      </c>
      <c r="Y27" s="300">
        <v>103.1</v>
      </c>
      <c r="Z27" s="300">
        <v>99.9</v>
      </c>
      <c r="AA27" s="300">
        <v>97.4</v>
      </c>
      <c r="AB27" s="300">
        <v>97.5</v>
      </c>
      <c r="AC27" s="300">
        <v>126.2</v>
      </c>
      <c r="AD27" s="300">
        <v>105.5</v>
      </c>
      <c r="AE27" s="300">
        <v>100.5</v>
      </c>
      <c r="AF27" s="300">
        <v>100.6</v>
      </c>
      <c r="AG27" s="300">
        <v>111.3</v>
      </c>
      <c r="AH27" s="299">
        <v>98.8</v>
      </c>
    </row>
    <row r="28" spans="1:34" s="274" customFormat="1" ht="12.75" customHeight="1">
      <c r="A28" s="267" t="s">
        <v>2</v>
      </c>
      <c r="B28" s="300">
        <v>101.3</v>
      </c>
      <c r="C28" s="300">
        <v>99.9</v>
      </c>
      <c r="D28" s="300">
        <v>105</v>
      </c>
      <c r="E28" s="300">
        <v>101.7</v>
      </c>
      <c r="F28" s="300">
        <v>96.5</v>
      </c>
      <c r="G28" s="300">
        <v>100.3</v>
      </c>
      <c r="H28" s="300">
        <v>98.5</v>
      </c>
      <c r="I28" s="300">
        <v>95.5</v>
      </c>
      <c r="J28" s="300">
        <v>99.6</v>
      </c>
      <c r="K28" s="300">
        <v>100.2</v>
      </c>
      <c r="L28" s="300">
        <v>103.6</v>
      </c>
      <c r="M28" s="300">
        <v>101.3</v>
      </c>
      <c r="N28" s="300">
        <v>105.9</v>
      </c>
      <c r="O28" s="300">
        <v>98.4</v>
      </c>
      <c r="P28" s="300">
        <v>95.9</v>
      </c>
      <c r="Q28" s="300">
        <v>94.1</v>
      </c>
      <c r="R28" s="300">
        <v>102.6</v>
      </c>
      <c r="S28" s="300">
        <v>100</v>
      </c>
      <c r="T28" s="300">
        <v>97.3</v>
      </c>
      <c r="U28" s="300">
        <v>80.5</v>
      </c>
      <c r="V28" s="300">
        <v>97.8</v>
      </c>
      <c r="W28" s="300">
        <v>100.6</v>
      </c>
      <c r="X28" s="300">
        <v>100.6</v>
      </c>
      <c r="Y28" s="300">
        <v>103.3</v>
      </c>
      <c r="Z28" s="300">
        <v>99.9</v>
      </c>
      <c r="AA28" s="300">
        <v>98.4</v>
      </c>
      <c r="AB28" s="300">
        <v>97.5</v>
      </c>
      <c r="AC28" s="300">
        <v>126.2</v>
      </c>
      <c r="AD28" s="300">
        <v>105.5</v>
      </c>
      <c r="AE28" s="300">
        <v>100.9</v>
      </c>
      <c r="AF28" s="300">
        <v>101.1</v>
      </c>
      <c r="AG28" s="300">
        <v>112.5</v>
      </c>
      <c r="AH28" s="299">
        <v>99.3</v>
      </c>
    </row>
    <row r="29" spans="1:34" s="274" customFormat="1" ht="12.75" customHeight="1">
      <c r="A29" s="267" t="s">
        <v>3</v>
      </c>
      <c r="B29" s="300">
        <v>100.5</v>
      </c>
      <c r="C29" s="300">
        <v>98.8</v>
      </c>
      <c r="D29" s="300">
        <v>105.3</v>
      </c>
      <c r="E29" s="300">
        <v>99.1</v>
      </c>
      <c r="F29" s="300">
        <v>95.5</v>
      </c>
      <c r="G29" s="300">
        <v>100.3</v>
      </c>
      <c r="H29" s="300">
        <v>98.9</v>
      </c>
      <c r="I29" s="300">
        <v>96.8</v>
      </c>
      <c r="J29" s="300">
        <v>99.3</v>
      </c>
      <c r="K29" s="300">
        <v>100.3</v>
      </c>
      <c r="L29" s="300">
        <v>102.7</v>
      </c>
      <c r="M29" s="300">
        <v>101.3</v>
      </c>
      <c r="N29" s="300">
        <v>104.5</v>
      </c>
      <c r="O29" s="300">
        <v>98.4</v>
      </c>
      <c r="P29" s="300">
        <v>95.8</v>
      </c>
      <c r="Q29" s="300">
        <v>93.9</v>
      </c>
      <c r="R29" s="300">
        <v>102.6</v>
      </c>
      <c r="S29" s="300">
        <v>100</v>
      </c>
      <c r="T29" s="300">
        <v>96.8</v>
      </c>
      <c r="U29" s="300">
        <v>75.3</v>
      </c>
      <c r="V29" s="300">
        <v>97.7</v>
      </c>
      <c r="W29" s="300">
        <v>100.7</v>
      </c>
      <c r="X29" s="300">
        <v>101</v>
      </c>
      <c r="Y29" s="300">
        <v>103.4</v>
      </c>
      <c r="Z29" s="300">
        <v>99.9</v>
      </c>
      <c r="AA29" s="300">
        <v>98.6</v>
      </c>
      <c r="AB29" s="300">
        <v>97.9</v>
      </c>
      <c r="AC29" s="300">
        <v>126.2</v>
      </c>
      <c r="AD29" s="300">
        <v>105.5</v>
      </c>
      <c r="AE29" s="300">
        <v>100.6</v>
      </c>
      <c r="AF29" s="300">
        <v>100.8</v>
      </c>
      <c r="AG29" s="300">
        <v>110.7</v>
      </c>
      <c r="AH29" s="299">
        <v>99.1</v>
      </c>
    </row>
    <row r="30" spans="1:34" s="274" customFormat="1" ht="12.75" customHeight="1">
      <c r="A30" s="267" t="s">
        <v>4</v>
      </c>
      <c r="B30" s="300">
        <v>100.8</v>
      </c>
      <c r="C30" s="300">
        <v>98.4</v>
      </c>
      <c r="D30" s="300">
        <v>105.8</v>
      </c>
      <c r="E30" s="300">
        <v>101.3</v>
      </c>
      <c r="F30" s="300">
        <v>96.5</v>
      </c>
      <c r="G30" s="300">
        <v>100.3</v>
      </c>
      <c r="H30" s="300">
        <v>98.6</v>
      </c>
      <c r="I30" s="300">
        <v>95.7</v>
      </c>
      <c r="J30" s="300">
        <v>99.7</v>
      </c>
      <c r="K30" s="300">
        <v>100.3</v>
      </c>
      <c r="L30" s="300">
        <v>101.2</v>
      </c>
      <c r="M30" s="300">
        <v>100.8</v>
      </c>
      <c r="N30" s="300">
        <v>102.4</v>
      </c>
      <c r="O30" s="300">
        <v>98.4</v>
      </c>
      <c r="P30" s="300">
        <v>95.8</v>
      </c>
      <c r="Q30" s="300">
        <v>93.9</v>
      </c>
      <c r="R30" s="300">
        <v>102.6</v>
      </c>
      <c r="S30" s="300">
        <v>100</v>
      </c>
      <c r="T30" s="300">
        <v>95.6</v>
      </c>
      <c r="U30" s="300">
        <v>70.2</v>
      </c>
      <c r="V30" s="300">
        <v>96.1</v>
      </c>
      <c r="W30" s="300">
        <v>100.7</v>
      </c>
      <c r="X30" s="300">
        <v>100.6</v>
      </c>
      <c r="Y30" s="300">
        <v>103.1</v>
      </c>
      <c r="Z30" s="300">
        <v>99.9</v>
      </c>
      <c r="AA30" s="300">
        <v>97.5</v>
      </c>
      <c r="AB30" s="300">
        <v>97.7</v>
      </c>
      <c r="AC30" s="300">
        <v>126.2</v>
      </c>
      <c r="AD30" s="300">
        <v>105.5</v>
      </c>
      <c r="AE30" s="300">
        <v>100.2</v>
      </c>
      <c r="AF30" s="300">
        <v>100.3</v>
      </c>
      <c r="AG30" s="300">
        <v>108.6</v>
      </c>
      <c r="AH30" s="299">
        <v>98.7</v>
      </c>
    </row>
    <row r="31" spans="1:34" s="274" customFormat="1" ht="9" customHeight="1">
      <c r="A31" s="267"/>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299"/>
    </row>
    <row r="32" spans="1:34" s="274" customFormat="1" ht="12.75" customHeight="1">
      <c r="A32" s="267" t="s">
        <v>5</v>
      </c>
      <c r="B32" s="300">
        <v>99.3</v>
      </c>
      <c r="C32" s="300">
        <v>98</v>
      </c>
      <c r="D32" s="300">
        <v>103.8</v>
      </c>
      <c r="E32" s="300">
        <v>98.4</v>
      </c>
      <c r="F32" s="300">
        <v>92.2</v>
      </c>
      <c r="G32" s="300">
        <v>100.3</v>
      </c>
      <c r="H32" s="300">
        <v>98.1</v>
      </c>
      <c r="I32" s="300">
        <v>95.6</v>
      </c>
      <c r="J32" s="300">
        <v>97.2</v>
      </c>
      <c r="K32" s="300">
        <v>100.3</v>
      </c>
      <c r="L32" s="300">
        <v>100.7</v>
      </c>
      <c r="M32" s="300">
        <v>101.6</v>
      </c>
      <c r="N32" s="300">
        <v>101.6</v>
      </c>
      <c r="O32" s="300">
        <v>98.1</v>
      </c>
      <c r="P32" s="300">
        <v>95.8</v>
      </c>
      <c r="Q32" s="300">
        <v>93.9</v>
      </c>
      <c r="R32" s="300">
        <v>102.6</v>
      </c>
      <c r="S32" s="300">
        <v>100</v>
      </c>
      <c r="T32" s="300">
        <v>95.9</v>
      </c>
      <c r="U32" s="300">
        <v>69.4</v>
      </c>
      <c r="V32" s="300">
        <v>95.1</v>
      </c>
      <c r="W32" s="300">
        <v>100.7</v>
      </c>
      <c r="X32" s="300">
        <v>101.7</v>
      </c>
      <c r="Y32" s="300">
        <v>103.1</v>
      </c>
      <c r="Z32" s="300">
        <v>99.9</v>
      </c>
      <c r="AA32" s="300">
        <v>97.4</v>
      </c>
      <c r="AB32" s="300">
        <v>97.5</v>
      </c>
      <c r="AC32" s="300">
        <v>126.2</v>
      </c>
      <c r="AD32" s="300">
        <v>105.5</v>
      </c>
      <c r="AE32" s="300">
        <v>100</v>
      </c>
      <c r="AF32" s="300">
        <v>100.1</v>
      </c>
      <c r="AG32" s="300">
        <v>107.9</v>
      </c>
      <c r="AH32" s="299">
        <v>98.6</v>
      </c>
    </row>
    <row r="33" spans="1:34" s="274" customFormat="1" ht="12.75" customHeight="1">
      <c r="A33" s="267" t="s">
        <v>6</v>
      </c>
      <c r="B33" s="300">
        <v>97.9</v>
      </c>
      <c r="C33" s="300">
        <v>97.8</v>
      </c>
      <c r="D33" s="300">
        <v>98.5</v>
      </c>
      <c r="E33" s="300">
        <v>99.1</v>
      </c>
      <c r="F33" s="300">
        <v>93.2</v>
      </c>
      <c r="G33" s="300">
        <v>100.3</v>
      </c>
      <c r="H33" s="300">
        <v>97.9</v>
      </c>
      <c r="I33" s="300">
        <v>95.8</v>
      </c>
      <c r="J33" s="300">
        <v>96.2</v>
      </c>
      <c r="K33" s="300">
        <v>100.3</v>
      </c>
      <c r="L33" s="300">
        <v>101.1</v>
      </c>
      <c r="M33" s="300">
        <v>102.6</v>
      </c>
      <c r="N33" s="300">
        <v>102</v>
      </c>
      <c r="O33" s="300">
        <v>98.1</v>
      </c>
      <c r="P33" s="300">
        <v>95.8</v>
      </c>
      <c r="Q33" s="300">
        <v>93.9</v>
      </c>
      <c r="R33" s="300">
        <v>102.6</v>
      </c>
      <c r="S33" s="300">
        <v>100</v>
      </c>
      <c r="T33" s="300">
        <v>98</v>
      </c>
      <c r="U33" s="300">
        <v>68.9</v>
      </c>
      <c r="V33" s="300">
        <v>96.3</v>
      </c>
      <c r="W33" s="300">
        <v>100.9</v>
      </c>
      <c r="X33" s="300">
        <v>105.1</v>
      </c>
      <c r="Y33" s="300">
        <v>103.1</v>
      </c>
      <c r="Z33" s="300">
        <v>99.9</v>
      </c>
      <c r="AA33" s="300">
        <v>97.3</v>
      </c>
      <c r="AB33" s="300">
        <v>97.5</v>
      </c>
      <c r="AC33" s="300">
        <v>126.2</v>
      </c>
      <c r="AD33" s="300">
        <v>105.5</v>
      </c>
      <c r="AE33" s="300">
        <v>100.4</v>
      </c>
      <c r="AF33" s="300">
        <v>100.5</v>
      </c>
      <c r="AG33" s="300">
        <v>109.2</v>
      </c>
      <c r="AH33" s="299">
        <v>98.9</v>
      </c>
    </row>
    <row r="34" spans="1:34" s="274" customFormat="1" ht="12.75" customHeight="1">
      <c r="A34" s="267" t="s">
        <v>7</v>
      </c>
      <c r="B34" s="300">
        <v>99.6</v>
      </c>
      <c r="C34" s="300">
        <v>97.5</v>
      </c>
      <c r="D34" s="300">
        <v>104.6</v>
      </c>
      <c r="E34" s="300">
        <v>100.6</v>
      </c>
      <c r="F34" s="300">
        <v>92</v>
      </c>
      <c r="G34" s="300">
        <v>100.3</v>
      </c>
      <c r="H34" s="300">
        <v>98</v>
      </c>
      <c r="I34" s="300">
        <v>96.2</v>
      </c>
      <c r="J34" s="300">
        <v>95.7</v>
      </c>
      <c r="K34" s="300">
        <v>100.3</v>
      </c>
      <c r="L34" s="300">
        <v>102</v>
      </c>
      <c r="M34" s="300">
        <v>100.9</v>
      </c>
      <c r="N34" s="300">
        <v>103.6</v>
      </c>
      <c r="O34" s="300">
        <v>98.1</v>
      </c>
      <c r="P34" s="300">
        <v>95.8</v>
      </c>
      <c r="Q34" s="300">
        <v>93.9</v>
      </c>
      <c r="R34" s="300">
        <v>102.6</v>
      </c>
      <c r="S34" s="300">
        <v>100</v>
      </c>
      <c r="T34" s="300">
        <v>96.2</v>
      </c>
      <c r="U34" s="300">
        <v>68.8</v>
      </c>
      <c r="V34" s="300">
        <v>96.9</v>
      </c>
      <c r="W34" s="300">
        <v>100.8</v>
      </c>
      <c r="X34" s="300">
        <v>101.8</v>
      </c>
      <c r="Y34" s="300">
        <v>102.8</v>
      </c>
      <c r="Z34" s="300">
        <v>99.9</v>
      </c>
      <c r="AA34" s="300">
        <v>96.5</v>
      </c>
      <c r="AB34" s="300">
        <v>97.2</v>
      </c>
      <c r="AC34" s="300">
        <v>126.2</v>
      </c>
      <c r="AD34" s="300">
        <v>105.5</v>
      </c>
      <c r="AE34" s="300">
        <v>100.4</v>
      </c>
      <c r="AF34" s="300">
        <v>100.6</v>
      </c>
      <c r="AG34" s="300">
        <v>111.1</v>
      </c>
      <c r="AH34" s="299">
        <v>98.7</v>
      </c>
    </row>
    <row r="35" spans="1:34" s="274" customFormat="1" ht="12.75" customHeight="1">
      <c r="A35" s="267" t="s">
        <v>8</v>
      </c>
      <c r="B35" s="300">
        <v>101.2</v>
      </c>
      <c r="C35" s="300">
        <v>99.4</v>
      </c>
      <c r="D35" s="300">
        <v>106.3</v>
      </c>
      <c r="E35" s="300">
        <v>100</v>
      </c>
      <c r="F35" s="300">
        <v>96.5</v>
      </c>
      <c r="G35" s="300">
        <v>100.9</v>
      </c>
      <c r="H35" s="300">
        <v>98</v>
      </c>
      <c r="I35" s="300">
        <v>95.8</v>
      </c>
      <c r="J35" s="300">
        <v>96.2</v>
      </c>
      <c r="K35" s="300">
        <v>100.3</v>
      </c>
      <c r="L35" s="300">
        <v>102</v>
      </c>
      <c r="M35" s="300">
        <v>101.2</v>
      </c>
      <c r="N35" s="300">
        <v>103.7</v>
      </c>
      <c r="O35" s="300">
        <v>98.1</v>
      </c>
      <c r="P35" s="300">
        <v>95.8</v>
      </c>
      <c r="Q35" s="300">
        <v>93.9</v>
      </c>
      <c r="R35" s="300">
        <v>102.6</v>
      </c>
      <c r="S35" s="300">
        <v>100</v>
      </c>
      <c r="T35" s="300">
        <v>95.5</v>
      </c>
      <c r="U35" s="300">
        <v>67.5</v>
      </c>
      <c r="V35" s="300">
        <v>96</v>
      </c>
      <c r="W35" s="300">
        <v>100.9</v>
      </c>
      <c r="X35" s="300">
        <v>101</v>
      </c>
      <c r="Y35" s="300">
        <v>102.8</v>
      </c>
      <c r="Z35" s="300">
        <v>99.9</v>
      </c>
      <c r="AA35" s="300">
        <v>96</v>
      </c>
      <c r="AB35" s="300">
        <v>98.7</v>
      </c>
      <c r="AC35" s="300">
        <v>126.2</v>
      </c>
      <c r="AD35" s="300">
        <v>105.5</v>
      </c>
      <c r="AE35" s="300">
        <v>100.4</v>
      </c>
      <c r="AF35" s="300">
        <v>100.5</v>
      </c>
      <c r="AG35" s="300">
        <v>111.1</v>
      </c>
      <c r="AH35" s="299">
        <v>98.6</v>
      </c>
    </row>
    <row r="36" spans="1:34" s="274" customFormat="1" ht="12.75" customHeight="1">
      <c r="A36" s="267" t="s">
        <v>9</v>
      </c>
      <c r="B36" s="300">
        <v>101.2</v>
      </c>
      <c r="C36" s="300">
        <v>98.1</v>
      </c>
      <c r="D36" s="300">
        <v>109</v>
      </c>
      <c r="E36" s="300">
        <v>99.9</v>
      </c>
      <c r="F36" s="300">
        <v>94.7</v>
      </c>
      <c r="G36" s="300">
        <v>100.9</v>
      </c>
      <c r="H36" s="300">
        <v>97.8</v>
      </c>
      <c r="I36" s="300">
        <v>95.4</v>
      </c>
      <c r="J36" s="300">
        <v>96.2</v>
      </c>
      <c r="K36" s="300">
        <v>100.3</v>
      </c>
      <c r="L36" s="300">
        <v>101.5</v>
      </c>
      <c r="M36" s="300">
        <v>100.8</v>
      </c>
      <c r="N36" s="300">
        <v>103</v>
      </c>
      <c r="O36" s="300">
        <v>97.9</v>
      </c>
      <c r="P36" s="300">
        <v>95.8</v>
      </c>
      <c r="Q36" s="300">
        <v>93.9</v>
      </c>
      <c r="R36" s="300">
        <v>102.6</v>
      </c>
      <c r="S36" s="300">
        <v>100</v>
      </c>
      <c r="T36" s="300">
        <v>94.4</v>
      </c>
      <c r="U36" s="300">
        <v>68.3</v>
      </c>
      <c r="V36" s="300">
        <v>96.2</v>
      </c>
      <c r="W36" s="300">
        <v>100.9</v>
      </c>
      <c r="X36" s="300">
        <v>98.9</v>
      </c>
      <c r="Y36" s="300">
        <v>103.2</v>
      </c>
      <c r="Z36" s="300">
        <v>99.9</v>
      </c>
      <c r="AA36" s="300">
        <v>97.3</v>
      </c>
      <c r="AB36" s="300">
        <v>99.1</v>
      </c>
      <c r="AC36" s="300">
        <v>126.2</v>
      </c>
      <c r="AD36" s="300">
        <v>105.5</v>
      </c>
      <c r="AE36" s="300">
        <v>100.1</v>
      </c>
      <c r="AF36" s="300">
        <v>100.2</v>
      </c>
      <c r="AG36" s="300">
        <v>110.3</v>
      </c>
      <c r="AH36" s="299">
        <v>98.4</v>
      </c>
    </row>
    <row r="37" spans="1:34" s="274" customFormat="1" ht="12.75" customHeight="1">
      <c r="A37" s="267" t="s">
        <v>10</v>
      </c>
      <c r="B37" s="303">
        <v>101.2</v>
      </c>
      <c r="C37" s="303">
        <v>98.3</v>
      </c>
      <c r="D37" s="303">
        <v>107.4</v>
      </c>
      <c r="E37" s="303">
        <v>101.5</v>
      </c>
      <c r="F37" s="303">
        <v>95.6</v>
      </c>
      <c r="G37" s="303">
        <v>100.9</v>
      </c>
      <c r="H37" s="303">
        <v>97.9</v>
      </c>
      <c r="I37" s="303">
        <v>95.8</v>
      </c>
      <c r="J37" s="303">
        <v>96.3</v>
      </c>
      <c r="K37" s="303">
        <v>100.3</v>
      </c>
      <c r="L37" s="303">
        <v>101.8</v>
      </c>
      <c r="M37" s="303">
        <v>101.2</v>
      </c>
      <c r="N37" s="303">
        <v>103.4</v>
      </c>
      <c r="O37" s="303">
        <v>97.6</v>
      </c>
      <c r="P37" s="303">
        <v>95.8</v>
      </c>
      <c r="Q37" s="303">
        <v>93.9</v>
      </c>
      <c r="R37" s="303">
        <v>102.6</v>
      </c>
      <c r="S37" s="303">
        <v>100</v>
      </c>
      <c r="T37" s="303">
        <v>94.5</v>
      </c>
      <c r="U37" s="303">
        <v>68.8</v>
      </c>
      <c r="V37" s="303">
        <v>97.3</v>
      </c>
      <c r="W37" s="303">
        <v>100.9</v>
      </c>
      <c r="X37" s="303">
        <v>98.6</v>
      </c>
      <c r="Y37" s="303">
        <v>103.2</v>
      </c>
      <c r="Z37" s="303">
        <v>100.1</v>
      </c>
      <c r="AA37" s="303">
        <v>96.4</v>
      </c>
      <c r="AB37" s="303">
        <v>100.3</v>
      </c>
      <c r="AC37" s="303">
        <v>126.2</v>
      </c>
      <c r="AD37" s="303">
        <v>105.4</v>
      </c>
      <c r="AE37" s="303">
        <v>100.1</v>
      </c>
      <c r="AF37" s="303">
        <v>100.2</v>
      </c>
      <c r="AG37" s="303">
        <v>110.7</v>
      </c>
      <c r="AH37" s="304">
        <v>98.4</v>
      </c>
    </row>
    <row r="38" spans="1:34" s="274" customFormat="1" ht="12.75" customHeight="1">
      <c r="A38" s="342" t="s">
        <v>233</v>
      </c>
      <c r="B38" s="305"/>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6"/>
    </row>
    <row r="39" spans="1:34" s="274" customFormat="1" ht="12.75" customHeight="1">
      <c r="A39" s="141" t="s">
        <v>729</v>
      </c>
      <c r="B39" s="460">
        <v>0</v>
      </c>
      <c r="C39" s="460">
        <v>-1.7</v>
      </c>
      <c r="D39" s="460">
        <v>3.9</v>
      </c>
      <c r="E39" s="460">
        <v>-0.2</v>
      </c>
      <c r="F39" s="460">
        <v>-4.3</v>
      </c>
      <c r="G39" s="460">
        <v>0.6</v>
      </c>
      <c r="H39" s="460">
        <v>-1</v>
      </c>
      <c r="I39" s="460">
        <v>-2.4</v>
      </c>
      <c r="J39" s="460">
        <v>-1</v>
      </c>
      <c r="K39" s="460">
        <v>0</v>
      </c>
      <c r="L39" s="460">
        <v>1.3</v>
      </c>
      <c r="M39" s="460">
        <v>0.3</v>
      </c>
      <c r="N39" s="460">
        <v>2.1</v>
      </c>
      <c r="O39" s="460">
        <v>-0.7</v>
      </c>
      <c r="P39" s="460">
        <v>-3.8</v>
      </c>
      <c r="Q39" s="460">
        <v>-5.5</v>
      </c>
      <c r="R39" s="460">
        <v>0.1</v>
      </c>
      <c r="S39" s="460">
        <v>0</v>
      </c>
      <c r="T39" s="460">
        <v>-2.5</v>
      </c>
      <c r="U39" s="460">
        <v>-21.4</v>
      </c>
      <c r="V39" s="460">
        <v>-2.8</v>
      </c>
      <c r="W39" s="460">
        <v>0.3</v>
      </c>
      <c r="X39" s="460">
        <v>1.6</v>
      </c>
      <c r="Y39" s="460">
        <v>3.7</v>
      </c>
      <c r="Z39" s="460">
        <v>-0.1</v>
      </c>
      <c r="AA39" s="460">
        <v>-0.7</v>
      </c>
      <c r="AB39" s="252">
        <v>-1.3</v>
      </c>
      <c r="AC39" s="460">
        <v>26.2</v>
      </c>
      <c r="AD39" s="460">
        <v>5.5</v>
      </c>
      <c r="AE39" s="460">
        <v>0.1</v>
      </c>
      <c r="AF39" s="460">
        <v>0.1</v>
      </c>
      <c r="AG39" s="460">
        <v>5.8</v>
      </c>
      <c r="AH39" s="542">
        <v>-0.8</v>
      </c>
    </row>
    <row r="40" spans="1:34" s="274" customFormat="1" ht="12.75" customHeight="1">
      <c r="A40" s="141" t="s">
        <v>759</v>
      </c>
      <c r="B40" s="460">
        <v>0</v>
      </c>
      <c r="C40" s="460">
        <v>0</v>
      </c>
      <c r="D40" s="460">
        <v>0.2</v>
      </c>
      <c r="E40" s="460">
        <v>0.6</v>
      </c>
      <c r="F40" s="460">
        <v>-1</v>
      </c>
      <c r="G40" s="460">
        <v>0</v>
      </c>
      <c r="H40" s="460">
        <v>-0.7</v>
      </c>
      <c r="I40" s="460">
        <v>-1.8</v>
      </c>
      <c r="J40" s="460">
        <v>-1.2</v>
      </c>
      <c r="K40" s="460">
        <v>0.2</v>
      </c>
      <c r="L40" s="460">
        <v>0.7</v>
      </c>
      <c r="M40" s="460">
        <v>0.7</v>
      </c>
      <c r="N40" s="460">
        <v>1.3</v>
      </c>
      <c r="O40" s="460">
        <v>-1.2</v>
      </c>
      <c r="P40" s="460">
        <v>-0.4</v>
      </c>
      <c r="Q40" s="460">
        <v>-0.6</v>
      </c>
      <c r="R40" s="460">
        <v>1.9</v>
      </c>
      <c r="S40" s="460">
        <v>0</v>
      </c>
      <c r="T40" s="460">
        <v>-1.9</v>
      </c>
      <c r="U40" s="460">
        <v>-10.7</v>
      </c>
      <c r="V40" s="460">
        <v>-0.5</v>
      </c>
      <c r="W40" s="460">
        <v>0.5</v>
      </c>
      <c r="X40" s="460">
        <v>-1.1</v>
      </c>
      <c r="Y40" s="460">
        <v>-0.6</v>
      </c>
      <c r="Z40" s="460">
        <v>0</v>
      </c>
      <c r="AA40" s="460">
        <v>-1.9</v>
      </c>
      <c r="AB40" s="460">
        <v>-0.6</v>
      </c>
      <c r="AC40" s="460">
        <v>0</v>
      </c>
      <c r="AD40" s="460">
        <v>0</v>
      </c>
      <c r="AE40" s="460">
        <v>0.2</v>
      </c>
      <c r="AF40" s="460">
        <v>0.3</v>
      </c>
      <c r="AG40" s="460">
        <v>3.8</v>
      </c>
      <c r="AH40" s="461">
        <v>-0.5</v>
      </c>
    </row>
    <row r="41" spans="1:34" s="274" customFormat="1" ht="12.75" customHeight="1">
      <c r="A41" s="73"/>
      <c r="B41" s="460"/>
      <c r="C41" s="460"/>
      <c r="D41" s="460"/>
      <c r="E41" s="460"/>
      <c r="F41" s="460"/>
      <c r="G41" s="460"/>
      <c r="H41" s="460"/>
      <c r="I41" s="460"/>
      <c r="J41" s="460"/>
      <c r="K41" s="460"/>
      <c r="L41" s="460"/>
      <c r="M41" s="460"/>
      <c r="N41" s="460"/>
      <c r="O41" s="460"/>
      <c r="P41" s="460"/>
      <c r="Q41" s="460"/>
      <c r="R41" s="460"/>
      <c r="S41" s="460"/>
      <c r="T41" s="460"/>
      <c r="U41" s="460"/>
      <c r="V41" s="460"/>
      <c r="W41" s="460"/>
      <c r="X41" s="460"/>
      <c r="Y41" s="460"/>
      <c r="Z41" s="460"/>
      <c r="AA41" s="460"/>
      <c r="AB41" s="462"/>
      <c r="AC41" s="460"/>
      <c r="AD41" s="460"/>
      <c r="AE41" s="460"/>
      <c r="AF41" s="460"/>
      <c r="AG41" s="460"/>
      <c r="AH41" s="461"/>
    </row>
    <row r="42" spans="1:34" s="274" customFormat="1" ht="12.75" customHeight="1">
      <c r="A42" s="73" t="s">
        <v>748</v>
      </c>
      <c r="B42" s="291">
        <v>-2.1</v>
      </c>
      <c r="C42" s="291">
        <v>-2</v>
      </c>
      <c r="D42" s="291">
        <v>-3.4</v>
      </c>
      <c r="E42" s="291">
        <v>1.7</v>
      </c>
      <c r="F42" s="291">
        <v>-4.5</v>
      </c>
      <c r="G42" s="291">
        <v>0</v>
      </c>
      <c r="H42" s="291">
        <v>0.5</v>
      </c>
      <c r="I42" s="291">
        <v>0.5</v>
      </c>
      <c r="J42" s="291">
        <v>1.5</v>
      </c>
      <c r="K42" s="291">
        <v>0</v>
      </c>
      <c r="L42" s="291">
        <v>0.4</v>
      </c>
      <c r="M42" s="291">
        <v>0.6</v>
      </c>
      <c r="N42" s="291">
        <v>0.6</v>
      </c>
      <c r="O42" s="291">
        <v>-0.1</v>
      </c>
      <c r="P42" s="291">
        <v>0</v>
      </c>
      <c r="Q42" s="291">
        <v>0</v>
      </c>
      <c r="R42" s="291">
        <v>0</v>
      </c>
      <c r="S42" s="291">
        <v>0</v>
      </c>
      <c r="T42" s="291">
        <v>-1.9</v>
      </c>
      <c r="U42" s="291">
        <v>-5</v>
      </c>
      <c r="V42" s="291">
        <v>-1.2</v>
      </c>
      <c r="W42" s="291">
        <v>0</v>
      </c>
      <c r="X42" s="291">
        <v>-2.1</v>
      </c>
      <c r="Y42" s="291">
        <v>-0.1</v>
      </c>
      <c r="Z42" s="291">
        <v>0</v>
      </c>
      <c r="AA42" s="291">
        <v>-0.6</v>
      </c>
      <c r="AB42" s="460">
        <v>0</v>
      </c>
      <c r="AC42" s="291">
        <v>0</v>
      </c>
      <c r="AD42" s="291">
        <v>0</v>
      </c>
      <c r="AE42" s="291">
        <v>0</v>
      </c>
      <c r="AF42" s="300">
        <v>0</v>
      </c>
      <c r="AG42" s="300">
        <v>0</v>
      </c>
      <c r="AH42" s="299">
        <v>-0.2</v>
      </c>
    </row>
    <row r="43" spans="1:34" s="274" customFormat="1" ht="12.75" customHeight="1">
      <c r="A43" s="267" t="s">
        <v>222</v>
      </c>
      <c r="B43" s="291">
        <v>-2.4</v>
      </c>
      <c r="C43" s="291">
        <v>-2.3</v>
      </c>
      <c r="D43" s="291">
        <v>-4</v>
      </c>
      <c r="E43" s="291">
        <v>-0.2</v>
      </c>
      <c r="F43" s="291">
        <v>-1.6</v>
      </c>
      <c r="G43" s="291">
        <v>0</v>
      </c>
      <c r="H43" s="291">
        <v>-0.5</v>
      </c>
      <c r="I43" s="291">
        <v>-0.3</v>
      </c>
      <c r="J43" s="291">
        <v>-1.7</v>
      </c>
      <c r="K43" s="291">
        <v>0</v>
      </c>
      <c r="L43" s="291">
        <v>0.2</v>
      </c>
      <c r="M43" s="291">
        <v>-0.6</v>
      </c>
      <c r="N43" s="291">
        <v>0.5</v>
      </c>
      <c r="O43" s="291">
        <v>-0.5</v>
      </c>
      <c r="P43" s="291">
        <v>0</v>
      </c>
      <c r="Q43" s="291">
        <v>0</v>
      </c>
      <c r="R43" s="291">
        <v>0</v>
      </c>
      <c r="S43" s="291">
        <v>0</v>
      </c>
      <c r="T43" s="291">
        <v>1.6</v>
      </c>
      <c r="U43" s="291">
        <v>21.7</v>
      </c>
      <c r="V43" s="291">
        <v>1.8</v>
      </c>
      <c r="W43" s="291">
        <v>0</v>
      </c>
      <c r="X43" s="291">
        <v>-1.1</v>
      </c>
      <c r="Y43" s="291">
        <v>0</v>
      </c>
      <c r="Z43" s="291">
        <v>0</v>
      </c>
      <c r="AA43" s="291">
        <v>0.4</v>
      </c>
      <c r="AB43" s="463">
        <v>-0.9</v>
      </c>
      <c r="AC43" s="291">
        <v>0</v>
      </c>
      <c r="AD43" s="291">
        <v>0</v>
      </c>
      <c r="AE43" s="291">
        <v>0.2</v>
      </c>
      <c r="AF43" s="300">
        <v>0.2</v>
      </c>
      <c r="AG43" s="300">
        <v>0.6</v>
      </c>
      <c r="AH43" s="299">
        <v>0</v>
      </c>
    </row>
    <row r="44" spans="1:34" s="274" customFormat="1" ht="12.75" customHeight="1">
      <c r="A44" s="267" t="s">
        <v>223</v>
      </c>
      <c r="B44" s="291">
        <v>2.3</v>
      </c>
      <c r="C44" s="291">
        <v>2.4</v>
      </c>
      <c r="D44" s="291">
        <v>2.9</v>
      </c>
      <c r="E44" s="291">
        <v>0.1</v>
      </c>
      <c r="F44" s="291">
        <v>4.7</v>
      </c>
      <c r="G44" s="291">
        <v>-0.6</v>
      </c>
      <c r="H44" s="291">
        <v>-0.4</v>
      </c>
      <c r="I44" s="291">
        <v>-0.5</v>
      </c>
      <c r="J44" s="291">
        <v>-1.2</v>
      </c>
      <c r="K44" s="291">
        <v>0</v>
      </c>
      <c r="L44" s="291">
        <v>1.4</v>
      </c>
      <c r="M44" s="291">
        <v>0.7</v>
      </c>
      <c r="N44" s="291">
        <v>2.2</v>
      </c>
      <c r="O44" s="291">
        <v>-0.5</v>
      </c>
      <c r="P44" s="291">
        <v>0</v>
      </c>
      <c r="Q44" s="291">
        <v>0</v>
      </c>
      <c r="R44" s="291">
        <v>0</v>
      </c>
      <c r="S44" s="291">
        <v>0</v>
      </c>
      <c r="T44" s="291">
        <v>0.9</v>
      </c>
      <c r="U44" s="291">
        <v>0.3</v>
      </c>
      <c r="V44" s="291">
        <v>-0.5</v>
      </c>
      <c r="W44" s="291">
        <v>0</v>
      </c>
      <c r="X44" s="291">
        <v>1.7</v>
      </c>
      <c r="Y44" s="291">
        <v>-0.1</v>
      </c>
      <c r="Z44" s="291">
        <v>0</v>
      </c>
      <c r="AA44" s="291">
        <v>-0.4</v>
      </c>
      <c r="AB44" s="291">
        <v>-0.2</v>
      </c>
      <c r="AC44" s="291">
        <v>0</v>
      </c>
      <c r="AD44" s="291">
        <v>0</v>
      </c>
      <c r="AE44" s="291">
        <v>0.4</v>
      </c>
      <c r="AF44" s="300">
        <v>0.5</v>
      </c>
      <c r="AG44" s="300">
        <v>3</v>
      </c>
      <c r="AH44" s="299">
        <v>0.3</v>
      </c>
    </row>
    <row r="45" spans="1:34" s="274" customFormat="1" ht="12.75" customHeight="1">
      <c r="A45" s="267" t="s">
        <v>224</v>
      </c>
      <c r="B45" s="291">
        <v>1.5</v>
      </c>
      <c r="C45" s="291">
        <v>1.3</v>
      </c>
      <c r="D45" s="291">
        <v>3.2</v>
      </c>
      <c r="E45" s="291">
        <v>0.6</v>
      </c>
      <c r="F45" s="291">
        <v>-0.8</v>
      </c>
      <c r="G45" s="291">
        <v>0</v>
      </c>
      <c r="H45" s="291">
        <v>0.5</v>
      </c>
      <c r="I45" s="291">
        <v>0.1</v>
      </c>
      <c r="J45" s="291">
        <v>1.7</v>
      </c>
      <c r="K45" s="291">
        <v>0.2</v>
      </c>
      <c r="L45" s="291">
        <v>0.5</v>
      </c>
      <c r="M45" s="291">
        <v>0.9</v>
      </c>
      <c r="N45" s="291">
        <v>0.5</v>
      </c>
      <c r="O45" s="291">
        <v>0.5</v>
      </c>
      <c r="P45" s="291">
        <v>0.2</v>
      </c>
      <c r="Q45" s="291">
        <v>0.1</v>
      </c>
      <c r="R45" s="291">
        <v>2.5</v>
      </c>
      <c r="S45" s="291">
        <v>0</v>
      </c>
      <c r="T45" s="291">
        <v>1.9</v>
      </c>
      <c r="U45" s="291">
        <v>10.6</v>
      </c>
      <c r="V45" s="291">
        <v>0.8</v>
      </c>
      <c r="W45" s="291">
        <v>0.1</v>
      </c>
      <c r="X45" s="291">
        <v>1.1</v>
      </c>
      <c r="Y45" s="291">
        <v>0.2</v>
      </c>
      <c r="Z45" s="291">
        <v>0</v>
      </c>
      <c r="AA45" s="291">
        <v>1</v>
      </c>
      <c r="AB45" s="291">
        <v>0</v>
      </c>
      <c r="AC45" s="291">
        <v>0</v>
      </c>
      <c r="AD45" s="291">
        <v>0</v>
      </c>
      <c r="AE45" s="291">
        <v>0.4</v>
      </c>
      <c r="AF45" s="300">
        <v>0.5</v>
      </c>
      <c r="AG45" s="300">
        <v>1</v>
      </c>
      <c r="AH45" s="299">
        <v>0.5</v>
      </c>
    </row>
    <row r="46" spans="1:34" s="274" customFormat="1" ht="12.75" customHeight="1">
      <c r="A46" s="267" t="s">
        <v>225</v>
      </c>
      <c r="B46" s="291">
        <v>-0.8</v>
      </c>
      <c r="C46" s="291">
        <v>-1.1</v>
      </c>
      <c r="D46" s="291">
        <v>0.3</v>
      </c>
      <c r="E46" s="291">
        <v>-2.6</v>
      </c>
      <c r="F46" s="291">
        <v>-1.1</v>
      </c>
      <c r="G46" s="291">
        <v>0</v>
      </c>
      <c r="H46" s="291">
        <v>0.4</v>
      </c>
      <c r="I46" s="291">
        <v>1.3</v>
      </c>
      <c r="J46" s="291">
        <v>-0.3</v>
      </c>
      <c r="K46" s="291">
        <v>0</v>
      </c>
      <c r="L46" s="291">
        <v>-0.9</v>
      </c>
      <c r="M46" s="291">
        <v>0</v>
      </c>
      <c r="N46" s="291">
        <v>-1.4</v>
      </c>
      <c r="O46" s="291">
        <v>0</v>
      </c>
      <c r="P46" s="291">
        <v>-0.1</v>
      </c>
      <c r="Q46" s="291">
        <v>-0.2</v>
      </c>
      <c r="R46" s="291">
        <v>0</v>
      </c>
      <c r="S46" s="291">
        <v>0</v>
      </c>
      <c r="T46" s="291">
        <v>-0.5</v>
      </c>
      <c r="U46" s="291">
        <v>-6.5</v>
      </c>
      <c r="V46" s="291">
        <v>-0.1</v>
      </c>
      <c r="W46" s="291">
        <v>0.1</v>
      </c>
      <c r="X46" s="291">
        <v>0.4</v>
      </c>
      <c r="Y46" s="291">
        <v>0.1</v>
      </c>
      <c r="Z46" s="291">
        <v>0</v>
      </c>
      <c r="AA46" s="291">
        <v>0.2</v>
      </c>
      <c r="AB46" s="291">
        <v>0.4</v>
      </c>
      <c r="AC46" s="291">
        <v>0</v>
      </c>
      <c r="AD46" s="291">
        <v>0</v>
      </c>
      <c r="AE46" s="291">
        <v>-0.3</v>
      </c>
      <c r="AF46" s="300">
        <v>-0.4</v>
      </c>
      <c r="AG46" s="300">
        <v>-1.6</v>
      </c>
      <c r="AH46" s="299">
        <v>-0.2</v>
      </c>
    </row>
    <row r="47" spans="1:34" s="274" customFormat="1" ht="12.75" customHeight="1">
      <c r="A47" s="267" t="s">
        <v>226</v>
      </c>
      <c r="B47" s="291">
        <v>0.3</v>
      </c>
      <c r="C47" s="291">
        <v>-0.4</v>
      </c>
      <c r="D47" s="291">
        <v>0.5</v>
      </c>
      <c r="E47" s="291">
        <v>2.3</v>
      </c>
      <c r="F47" s="291">
        <v>1.1</v>
      </c>
      <c r="G47" s="291">
        <v>0</v>
      </c>
      <c r="H47" s="291">
        <v>-0.3</v>
      </c>
      <c r="I47" s="291">
        <v>-1.1</v>
      </c>
      <c r="J47" s="291">
        <v>0.4</v>
      </c>
      <c r="K47" s="291">
        <v>0</v>
      </c>
      <c r="L47" s="291">
        <v>-1.4</v>
      </c>
      <c r="M47" s="291">
        <v>-0.6</v>
      </c>
      <c r="N47" s="291">
        <v>-2</v>
      </c>
      <c r="O47" s="291">
        <v>0</v>
      </c>
      <c r="P47" s="291">
        <v>0</v>
      </c>
      <c r="Q47" s="291">
        <v>0</v>
      </c>
      <c r="R47" s="291">
        <v>0</v>
      </c>
      <c r="S47" s="291">
        <v>0</v>
      </c>
      <c r="T47" s="291">
        <v>-1.2</v>
      </c>
      <c r="U47" s="291">
        <v>-6.7</v>
      </c>
      <c r="V47" s="291">
        <v>-1.6</v>
      </c>
      <c r="W47" s="291">
        <v>0</v>
      </c>
      <c r="X47" s="291">
        <v>-0.4</v>
      </c>
      <c r="Y47" s="291">
        <v>-0.3</v>
      </c>
      <c r="Z47" s="291">
        <v>0</v>
      </c>
      <c r="AA47" s="291">
        <v>-1.1</v>
      </c>
      <c r="AB47" s="291">
        <v>-0.2</v>
      </c>
      <c r="AC47" s="291">
        <v>0</v>
      </c>
      <c r="AD47" s="291">
        <v>0</v>
      </c>
      <c r="AE47" s="291">
        <v>-0.3</v>
      </c>
      <c r="AF47" s="300">
        <v>-0.4</v>
      </c>
      <c r="AG47" s="300">
        <v>-1.9</v>
      </c>
      <c r="AH47" s="299">
        <v>-0.4</v>
      </c>
    </row>
    <row r="48" spans="1:34" s="274" customFormat="1" ht="12.75" customHeight="1">
      <c r="A48" s="267"/>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300"/>
      <c r="AG48" s="300"/>
      <c r="AH48" s="299"/>
    </row>
    <row r="49" spans="1:34" s="274" customFormat="1" ht="12.75" customHeight="1">
      <c r="A49" s="267" t="s">
        <v>227</v>
      </c>
      <c r="B49" s="291">
        <v>-1.4</v>
      </c>
      <c r="C49" s="291">
        <v>-0.4</v>
      </c>
      <c r="D49" s="291">
        <v>-1.9</v>
      </c>
      <c r="E49" s="291">
        <v>-2.9</v>
      </c>
      <c r="F49" s="291">
        <v>-4.5</v>
      </c>
      <c r="G49" s="291">
        <v>0</v>
      </c>
      <c r="H49" s="291">
        <v>-0.6</v>
      </c>
      <c r="I49" s="291">
        <v>-0.1</v>
      </c>
      <c r="J49" s="291">
        <v>-2.5</v>
      </c>
      <c r="K49" s="291">
        <v>0</v>
      </c>
      <c r="L49" s="291">
        <v>-0.5</v>
      </c>
      <c r="M49" s="291">
        <v>0.9</v>
      </c>
      <c r="N49" s="291">
        <v>-0.8</v>
      </c>
      <c r="O49" s="291">
        <v>-0.4</v>
      </c>
      <c r="P49" s="291">
        <v>0</v>
      </c>
      <c r="Q49" s="291">
        <v>0</v>
      </c>
      <c r="R49" s="291">
        <v>0</v>
      </c>
      <c r="S49" s="291">
        <v>0</v>
      </c>
      <c r="T49" s="291">
        <v>0.3</v>
      </c>
      <c r="U49" s="291">
        <v>-1.2</v>
      </c>
      <c r="V49" s="291">
        <v>-1</v>
      </c>
      <c r="W49" s="291">
        <v>0</v>
      </c>
      <c r="X49" s="291">
        <v>1.1</v>
      </c>
      <c r="Y49" s="291">
        <v>-0.1</v>
      </c>
      <c r="Z49" s="291">
        <v>0</v>
      </c>
      <c r="AA49" s="291">
        <v>-0.1</v>
      </c>
      <c r="AB49" s="291">
        <v>-0.2</v>
      </c>
      <c r="AC49" s="291">
        <v>0</v>
      </c>
      <c r="AD49" s="291">
        <v>0</v>
      </c>
      <c r="AE49" s="291">
        <v>-0.2</v>
      </c>
      <c r="AF49" s="300">
        <v>-0.2</v>
      </c>
      <c r="AG49" s="300">
        <v>-0.6</v>
      </c>
      <c r="AH49" s="299">
        <v>-0.1</v>
      </c>
    </row>
    <row r="50" spans="1:34" s="274" customFormat="1" ht="9" customHeight="1">
      <c r="A50" s="267" t="s">
        <v>228</v>
      </c>
      <c r="B50" s="291">
        <v>-1.5</v>
      </c>
      <c r="C50" s="291">
        <v>-0.3</v>
      </c>
      <c r="D50" s="291">
        <v>-5.2</v>
      </c>
      <c r="E50" s="291">
        <v>0.8</v>
      </c>
      <c r="F50" s="291">
        <v>1.1</v>
      </c>
      <c r="G50" s="291">
        <v>0</v>
      </c>
      <c r="H50" s="291">
        <v>-0.1</v>
      </c>
      <c r="I50" s="291">
        <v>0.1</v>
      </c>
      <c r="J50" s="291">
        <v>-1.1</v>
      </c>
      <c r="K50" s="291">
        <v>0</v>
      </c>
      <c r="L50" s="291">
        <v>0.3</v>
      </c>
      <c r="M50" s="291">
        <v>0.9</v>
      </c>
      <c r="N50" s="291">
        <v>0.4</v>
      </c>
      <c r="O50" s="291">
        <v>0</v>
      </c>
      <c r="P50" s="291">
        <v>0</v>
      </c>
      <c r="Q50" s="291">
        <v>0</v>
      </c>
      <c r="R50" s="291">
        <v>0</v>
      </c>
      <c r="S50" s="291">
        <v>0</v>
      </c>
      <c r="T50" s="291">
        <v>2.2</v>
      </c>
      <c r="U50" s="291">
        <v>-0.7</v>
      </c>
      <c r="V50" s="291">
        <v>1.2</v>
      </c>
      <c r="W50" s="291">
        <v>0.2</v>
      </c>
      <c r="X50" s="291">
        <v>3.4</v>
      </c>
      <c r="Y50" s="291">
        <v>0</v>
      </c>
      <c r="Z50" s="291">
        <v>0</v>
      </c>
      <c r="AA50" s="291">
        <v>0</v>
      </c>
      <c r="AB50" s="291">
        <v>0</v>
      </c>
      <c r="AC50" s="291">
        <v>0</v>
      </c>
      <c r="AD50" s="291">
        <v>0</v>
      </c>
      <c r="AE50" s="291">
        <v>0.3</v>
      </c>
      <c r="AF50" s="300">
        <v>0.4</v>
      </c>
      <c r="AG50" s="300">
        <v>1.1</v>
      </c>
      <c r="AH50" s="299">
        <v>0.3</v>
      </c>
    </row>
    <row r="51" spans="1:34" s="274" customFormat="1" ht="12.75" customHeight="1">
      <c r="A51" s="267" t="s">
        <v>229</v>
      </c>
      <c r="B51" s="291">
        <v>1.7</v>
      </c>
      <c r="C51" s="291">
        <v>-0.2</v>
      </c>
      <c r="D51" s="291">
        <v>6.2</v>
      </c>
      <c r="E51" s="291">
        <v>1.5</v>
      </c>
      <c r="F51" s="291">
        <v>-1.3</v>
      </c>
      <c r="G51" s="291">
        <v>0</v>
      </c>
      <c r="H51" s="291">
        <v>0.1</v>
      </c>
      <c r="I51" s="291">
        <v>0.5</v>
      </c>
      <c r="J51" s="291">
        <v>-0.5</v>
      </c>
      <c r="K51" s="291">
        <v>0</v>
      </c>
      <c r="L51" s="291">
        <v>0.9</v>
      </c>
      <c r="M51" s="291">
        <v>-1.7</v>
      </c>
      <c r="N51" s="291">
        <v>1.6</v>
      </c>
      <c r="O51" s="291">
        <v>0</v>
      </c>
      <c r="P51" s="291">
        <v>0</v>
      </c>
      <c r="Q51" s="291">
        <v>0</v>
      </c>
      <c r="R51" s="291">
        <v>0</v>
      </c>
      <c r="S51" s="291">
        <v>0</v>
      </c>
      <c r="T51" s="291">
        <v>-1.7</v>
      </c>
      <c r="U51" s="291">
        <v>-0.2</v>
      </c>
      <c r="V51" s="291">
        <v>0.7</v>
      </c>
      <c r="W51" s="291">
        <v>0</v>
      </c>
      <c r="X51" s="291">
        <v>-3.2</v>
      </c>
      <c r="Y51" s="291">
        <v>-0.2</v>
      </c>
      <c r="Z51" s="291">
        <v>0</v>
      </c>
      <c r="AA51" s="291">
        <v>-0.8</v>
      </c>
      <c r="AB51" s="291">
        <v>-0.3</v>
      </c>
      <c r="AC51" s="291">
        <v>0</v>
      </c>
      <c r="AD51" s="291">
        <v>0</v>
      </c>
      <c r="AE51" s="291">
        <v>0.1</v>
      </c>
      <c r="AF51" s="300">
        <v>0.1</v>
      </c>
      <c r="AG51" s="300">
        <v>1.7</v>
      </c>
      <c r="AH51" s="299">
        <v>-0.3</v>
      </c>
    </row>
    <row r="52" spans="1:34" s="274" customFormat="1" ht="12.75" customHeight="1">
      <c r="A52" s="267" t="s">
        <v>230</v>
      </c>
      <c r="B52" s="291">
        <v>1.7</v>
      </c>
      <c r="C52" s="291">
        <v>1.9</v>
      </c>
      <c r="D52" s="291">
        <v>1.6</v>
      </c>
      <c r="E52" s="291">
        <v>-0.6</v>
      </c>
      <c r="F52" s="291">
        <v>5</v>
      </c>
      <c r="G52" s="291">
        <v>0.6</v>
      </c>
      <c r="H52" s="291">
        <v>0</v>
      </c>
      <c r="I52" s="291">
        <v>-0.4</v>
      </c>
      <c r="J52" s="291">
        <v>0.4</v>
      </c>
      <c r="K52" s="291">
        <v>0</v>
      </c>
      <c r="L52" s="291">
        <v>0.1</v>
      </c>
      <c r="M52" s="291">
        <v>0.3</v>
      </c>
      <c r="N52" s="291">
        <v>0.1</v>
      </c>
      <c r="O52" s="291">
        <v>0</v>
      </c>
      <c r="P52" s="291">
        <v>0</v>
      </c>
      <c r="Q52" s="291">
        <v>0</v>
      </c>
      <c r="R52" s="291">
        <v>0</v>
      </c>
      <c r="S52" s="291">
        <v>0</v>
      </c>
      <c r="T52" s="291">
        <v>-0.8</v>
      </c>
      <c r="U52" s="291">
        <v>-1.9</v>
      </c>
      <c r="V52" s="291">
        <v>-0.9</v>
      </c>
      <c r="W52" s="291">
        <v>0</v>
      </c>
      <c r="X52" s="291">
        <v>-0.8</v>
      </c>
      <c r="Y52" s="291">
        <v>0</v>
      </c>
      <c r="Z52" s="291">
        <v>0</v>
      </c>
      <c r="AA52" s="291">
        <v>-0.6</v>
      </c>
      <c r="AB52" s="291">
        <v>1.5</v>
      </c>
      <c r="AC52" s="291">
        <v>0</v>
      </c>
      <c r="AD52" s="291">
        <v>0</v>
      </c>
      <c r="AE52" s="291">
        <v>-0.1</v>
      </c>
      <c r="AF52" s="300">
        <v>-0.1</v>
      </c>
      <c r="AG52" s="300">
        <v>0</v>
      </c>
      <c r="AH52" s="299">
        <v>0</v>
      </c>
    </row>
    <row r="53" spans="1:34" s="274" customFormat="1" ht="12.75" customHeight="1">
      <c r="A53" s="267" t="s">
        <v>231</v>
      </c>
      <c r="B53" s="291">
        <v>0</v>
      </c>
      <c r="C53" s="291">
        <v>-1.4</v>
      </c>
      <c r="D53" s="291">
        <v>2.5</v>
      </c>
      <c r="E53" s="291">
        <v>-0.1</v>
      </c>
      <c r="F53" s="291">
        <v>-1.9</v>
      </c>
      <c r="G53" s="291">
        <v>0</v>
      </c>
      <c r="H53" s="291">
        <v>-0.1</v>
      </c>
      <c r="I53" s="291">
        <v>-0.4</v>
      </c>
      <c r="J53" s="291">
        <v>0</v>
      </c>
      <c r="K53" s="291">
        <v>0</v>
      </c>
      <c r="L53" s="291">
        <v>-0.5</v>
      </c>
      <c r="M53" s="291">
        <v>-0.3</v>
      </c>
      <c r="N53" s="291">
        <v>-0.7</v>
      </c>
      <c r="O53" s="291">
        <v>-0.1</v>
      </c>
      <c r="P53" s="291">
        <v>0</v>
      </c>
      <c r="Q53" s="291">
        <v>0</v>
      </c>
      <c r="R53" s="291">
        <v>0</v>
      </c>
      <c r="S53" s="291">
        <v>0</v>
      </c>
      <c r="T53" s="291">
        <v>-1.1</v>
      </c>
      <c r="U53" s="291">
        <v>1.2</v>
      </c>
      <c r="V53" s="291">
        <v>0.1</v>
      </c>
      <c r="W53" s="291">
        <v>0</v>
      </c>
      <c r="X53" s="291">
        <v>-2.1</v>
      </c>
      <c r="Y53" s="291">
        <v>0.4</v>
      </c>
      <c r="Z53" s="291">
        <v>0</v>
      </c>
      <c r="AA53" s="291">
        <v>1.4</v>
      </c>
      <c r="AB53" s="291">
        <v>0.4</v>
      </c>
      <c r="AC53" s="291">
        <v>0</v>
      </c>
      <c r="AD53" s="291">
        <v>0</v>
      </c>
      <c r="AE53" s="291">
        <v>-0.3</v>
      </c>
      <c r="AF53" s="300">
        <v>-0.3</v>
      </c>
      <c r="AG53" s="300">
        <v>-0.7</v>
      </c>
      <c r="AH53" s="299">
        <v>-0.2</v>
      </c>
    </row>
    <row r="54" spans="1:34" s="274" customFormat="1" ht="12.75" customHeight="1">
      <c r="A54" s="267" t="s">
        <v>232</v>
      </c>
      <c r="B54" s="291">
        <v>0</v>
      </c>
      <c r="C54" s="291">
        <v>0.3</v>
      </c>
      <c r="D54" s="291">
        <v>-1.4</v>
      </c>
      <c r="E54" s="291">
        <v>1.6</v>
      </c>
      <c r="F54" s="291">
        <v>1</v>
      </c>
      <c r="G54" s="291">
        <v>0</v>
      </c>
      <c r="H54" s="291">
        <v>0.1</v>
      </c>
      <c r="I54" s="291">
        <v>0.4</v>
      </c>
      <c r="J54" s="291">
        <v>0</v>
      </c>
      <c r="K54" s="291">
        <v>0</v>
      </c>
      <c r="L54" s="291">
        <v>0.2</v>
      </c>
      <c r="M54" s="291">
        <v>0.4</v>
      </c>
      <c r="N54" s="291">
        <v>0.4</v>
      </c>
      <c r="O54" s="291">
        <v>-0.3</v>
      </c>
      <c r="P54" s="291">
        <v>0</v>
      </c>
      <c r="Q54" s="291">
        <v>0</v>
      </c>
      <c r="R54" s="291">
        <v>0</v>
      </c>
      <c r="S54" s="291">
        <v>0</v>
      </c>
      <c r="T54" s="291">
        <v>0.2</v>
      </c>
      <c r="U54" s="291">
        <v>0.6</v>
      </c>
      <c r="V54" s="291">
        <v>1.2</v>
      </c>
      <c r="W54" s="291">
        <v>0</v>
      </c>
      <c r="X54" s="291">
        <v>-0.3</v>
      </c>
      <c r="Y54" s="291">
        <v>-0.1</v>
      </c>
      <c r="Z54" s="291">
        <v>0.2</v>
      </c>
      <c r="AA54" s="291">
        <v>-0.9</v>
      </c>
      <c r="AB54" s="291">
        <v>1.2</v>
      </c>
      <c r="AC54" s="291">
        <v>0</v>
      </c>
      <c r="AD54" s="291">
        <v>-0.1</v>
      </c>
      <c r="AE54" s="291">
        <v>0</v>
      </c>
      <c r="AF54" s="300">
        <v>0</v>
      </c>
      <c r="AG54" s="300">
        <v>0.4</v>
      </c>
      <c r="AH54" s="299">
        <v>0</v>
      </c>
    </row>
    <row r="55" spans="1:34" s="274" customFormat="1" ht="12.75" customHeight="1">
      <c r="A55" s="464" t="s">
        <v>234</v>
      </c>
      <c r="B55" s="465"/>
      <c r="C55" s="465"/>
      <c r="D55" s="465"/>
      <c r="E55" s="465"/>
      <c r="F55" s="465"/>
      <c r="G55" s="465"/>
      <c r="H55" s="465"/>
      <c r="I55" s="465"/>
      <c r="J55" s="465"/>
      <c r="K55" s="465"/>
      <c r="L55" s="465"/>
      <c r="M55" s="465"/>
      <c r="N55" s="465"/>
      <c r="O55" s="465"/>
      <c r="P55" s="465"/>
      <c r="Q55" s="465"/>
      <c r="R55" s="465"/>
      <c r="S55" s="465"/>
      <c r="T55" s="465"/>
      <c r="U55" s="465"/>
      <c r="V55" s="465"/>
      <c r="W55" s="465"/>
      <c r="X55" s="465"/>
      <c r="Y55" s="465"/>
      <c r="Z55" s="465"/>
      <c r="AA55" s="465"/>
      <c r="AB55" s="465"/>
      <c r="AC55" s="465"/>
      <c r="AD55" s="465"/>
      <c r="AE55" s="465"/>
      <c r="AF55" s="465"/>
      <c r="AG55" s="465"/>
      <c r="AH55" s="466"/>
    </row>
    <row r="56" spans="1:34" s="274" customFormat="1" ht="12.75" customHeight="1">
      <c r="A56" s="467" t="s">
        <v>748</v>
      </c>
      <c r="B56" s="301">
        <v>2.7</v>
      </c>
      <c r="C56" s="301">
        <v>2.3</v>
      </c>
      <c r="D56" s="301">
        <v>4.7</v>
      </c>
      <c r="E56" s="301">
        <v>1.5</v>
      </c>
      <c r="F56" s="301">
        <v>1.2</v>
      </c>
      <c r="G56" s="301">
        <v>0.9</v>
      </c>
      <c r="H56" s="301">
        <v>-0.3</v>
      </c>
      <c r="I56" s="301">
        <v>-2.4</v>
      </c>
      <c r="J56" s="301">
        <v>2.3</v>
      </c>
      <c r="K56" s="301">
        <v>0.1</v>
      </c>
      <c r="L56" s="301">
        <v>1.4</v>
      </c>
      <c r="M56" s="301">
        <v>0.2</v>
      </c>
      <c r="N56" s="301">
        <v>2.5</v>
      </c>
      <c r="O56" s="301">
        <v>-1.1</v>
      </c>
      <c r="P56" s="301">
        <v>-1.5</v>
      </c>
      <c r="Q56" s="301">
        <v>-2.1</v>
      </c>
      <c r="R56" s="301">
        <v>0</v>
      </c>
      <c r="S56" s="301">
        <v>0</v>
      </c>
      <c r="T56" s="301">
        <v>-4.2</v>
      </c>
      <c r="U56" s="301">
        <v>-29.5</v>
      </c>
      <c r="V56" s="301">
        <v>-2.8</v>
      </c>
      <c r="W56" s="301">
        <v>0.2</v>
      </c>
      <c r="X56" s="301">
        <v>-0.2</v>
      </c>
      <c r="Y56" s="301">
        <v>-0.6</v>
      </c>
      <c r="Z56" s="301">
        <v>-0.1</v>
      </c>
      <c r="AA56" s="301">
        <v>-2.3</v>
      </c>
      <c r="AB56" s="301">
        <v>-0.2</v>
      </c>
      <c r="AC56" s="301">
        <v>0</v>
      </c>
      <c r="AD56" s="301">
        <v>0</v>
      </c>
      <c r="AE56" s="301">
        <v>0.3</v>
      </c>
      <c r="AF56" s="301">
        <v>0.4</v>
      </c>
      <c r="AG56" s="301">
        <v>5.8</v>
      </c>
      <c r="AH56" s="302">
        <v>-0.7</v>
      </c>
    </row>
    <row r="57" spans="1:34" s="274" customFormat="1" ht="12.75" customHeight="1">
      <c r="A57" s="267" t="s">
        <v>222</v>
      </c>
      <c r="B57" s="460">
        <v>-0.8</v>
      </c>
      <c r="C57" s="460">
        <v>-1.2</v>
      </c>
      <c r="D57" s="460">
        <v>-2.4</v>
      </c>
      <c r="E57" s="460">
        <v>2.1</v>
      </c>
      <c r="F57" s="460">
        <v>2.1</v>
      </c>
      <c r="G57" s="460">
        <v>0.9</v>
      </c>
      <c r="H57" s="460">
        <v>-0.6</v>
      </c>
      <c r="I57" s="460">
        <v>-2.6</v>
      </c>
      <c r="J57" s="460">
        <v>1.3</v>
      </c>
      <c r="K57" s="460">
        <v>0.1</v>
      </c>
      <c r="L57" s="460">
        <v>1.6</v>
      </c>
      <c r="M57" s="460">
        <v>0.2</v>
      </c>
      <c r="N57" s="460">
        <v>3</v>
      </c>
      <c r="O57" s="460">
        <v>-1.4</v>
      </c>
      <c r="P57" s="460">
        <v>-1.5</v>
      </c>
      <c r="Q57" s="460">
        <v>-2.1</v>
      </c>
      <c r="R57" s="460">
        <v>0</v>
      </c>
      <c r="S57" s="460">
        <v>0</v>
      </c>
      <c r="T57" s="460">
        <v>-4</v>
      </c>
      <c r="U57" s="460">
        <v>-22.9</v>
      </c>
      <c r="V57" s="460">
        <v>-0.6</v>
      </c>
      <c r="W57" s="460">
        <v>0.4</v>
      </c>
      <c r="X57" s="460">
        <v>-1.7</v>
      </c>
      <c r="Y57" s="460">
        <v>-0.3</v>
      </c>
      <c r="Z57" s="460">
        <v>-0.1</v>
      </c>
      <c r="AA57" s="460">
        <v>-1.2</v>
      </c>
      <c r="AB57" s="460">
        <v>0.4</v>
      </c>
      <c r="AC57" s="460">
        <v>0</v>
      </c>
      <c r="AD57" s="460">
        <v>0</v>
      </c>
      <c r="AE57" s="460">
        <v>0.3</v>
      </c>
      <c r="AF57" s="460">
        <v>0.3</v>
      </c>
      <c r="AG57" s="460">
        <v>6.2</v>
      </c>
      <c r="AH57" s="461">
        <v>-0.9</v>
      </c>
    </row>
    <row r="58" spans="1:34" s="274" customFormat="1" ht="12.75" customHeight="1">
      <c r="A58" s="267" t="s">
        <v>223</v>
      </c>
      <c r="B58" s="300">
        <v>-0.1</v>
      </c>
      <c r="C58" s="300">
        <v>-2</v>
      </c>
      <c r="D58" s="300">
        <v>2.3</v>
      </c>
      <c r="E58" s="300">
        <v>2.2</v>
      </c>
      <c r="F58" s="300">
        <v>-0.4</v>
      </c>
      <c r="G58" s="300">
        <v>0.3</v>
      </c>
      <c r="H58" s="300">
        <v>-0.9</v>
      </c>
      <c r="I58" s="300">
        <v>-2.2</v>
      </c>
      <c r="J58" s="300">
        <v>-1</v>
      </c>
      <c r="K58" s="300">
        <v>0.1</v>
      </c>
      <c r="L58" s="300">
        <v>1.4</v>
      </c>
      <c r="M58" s="300">
        <v>0.2</v>
      </c>
      <c r="N58" s="300">
        <v>3</v>
      </c>
      <c r="O58" s="300">
        <v>-2.4</v>
      </c>
      <c r="P58" s="300">
        <v>-1.5</v>
      </c>
      <c r="Q58" s="300">
        <v>-2.1</v>
      </c>
      <c r="R58" s="300">
        <v>0</v>
      </c>
      <c r="S58" s="300">
        <v>0</v>
      </c>
      <c r="T58" s="300">
        <v>-3</v>
      </c>
      <c r="U58" s="300">
        <v>-16.2</v>
      </c>
      <c r="V58" s="300">
        <v>-1.4</v>
      </c>
      <c r="W58" s="300">
        <v>0.5</v>
      </c>
      <c r="X58" s="300">
        <v>-1.4</v>
      </c>
      <c r="Y58" s="300">
        <v>-0.9</v>
      </c>
      <c r="Z58" s="300">
        <v>-0.1</v>
      </c>
      <c r="AA58" s="300">
        <v>-2.5</v>
      </c>
      <c r="AB58" s="460">
        <v>-2.5</v>
      </c>
      <c r="AC58" s="300">
        <v>0</v>
      </c>
      <c r="AD58" s="300">
        <v>0</v>
      </c>
      <c r="AE58" s="300">
        <v>0.4</v>
      </c>
      <c r="AF58" s="300">
        <v>0.4</v>
      </c>
      <c r="AG58" s="300">
        <v>6.4</v>
      </c>
      <c r="AH58" s="299">
        <v>-0.8</v>
      </c>
    </row>
    <row r="59" spans="1:34" s="274" customFormat="1" ht="12.75" customHeight="1">
      <c r="A59" s="267" t="s">
        <v>224</v>
      </c>
      <c r="B59" s="300">
        <v>-0.4</v>
      </c>
      <c r="C59" s="300">
        <v>0.3</v>
      </c>
      <c r="D59" s="300">
        <v>-2.1</v>
      </c>
      <c r="E59" s="300">
        <v>1.2</v>
      </c>
      <c r="F59" s="300">
        <v>-0.2</v>
      </c>
      <c r="G59" s="300">
        <v>-0.5</v>
      </c>
      <c r="H59" s="300">
        <v>0</v>
      </c>
      <c r="I59" s="300">
        <v>-1.2</v>
      </c>
      <c r="J59" s="300">
        <v>1.6</v>
      </c>
      <c r="K59" s="300">
        <v>0.3</v>
      </c>
      <c r="L59" s="300">
        <v>1.3</v>
      </c>
      <c r="M59" s="300">
        <v>1.3</v>
      </c>
      <c r="N59" s="300">
        <v>2.5</v>
      </c>
      <c r="O59" s="300">
        <v>-1.9</v>
      </c>
      <c r="P59" s="300">
        <v>0.1</v>
      </c>
      <c r="Q59" s="300">
        <v>0.1</v>
      </c>
      <c r="R59" s="300">
        <v>2.5</v>
      </c>
      <c r="S59" s="300">
        <v>0</v>
      </c>
      <c r="T59" s="300">
        <v>0.1</v>
      </c>
      <c r="U59" s="300">
        <v>2</v>
      </c>
      <c r="V59" s="300">
        <v>0.2</v>
      </c>
      <c r="W59" s="300">
        <v>0.5</v>
      </c>
      <c r="X59" s="300">
        <v>-0.4</v>
      </c>
      <c r="Y59" s="300">
        <v>-0.5</v>
      </c>
      <c r="Z59" s="300">
        <v>-0.1</v>
      </c>
      <c r="AA59" s="300">
        <v>-0.8</v>
      </c>
      <c r="AB59" s="300">
        <v>-2.3</v>
      </c>
      <c r="AC59" s="300">
        <v>0</v>
      </c>
      <c r="AD59" s="300">
        <v>0</v>
      </c>
      <c r="AE59" s="300">
        <v>0.6</v>
      </c>
      <c r="AF59" s="300">
        <v>0.7</v>
      </c>
      <c r="AG59" s="300">
        <v>6.2</v>
      </c>
      <c r="AH59" s="299">
        <v>-0.1</v>
      </c>
    </row>
    <row r="60" spans="1:34" s="274" customFormat="1" ht="12.75" customHeight="1">
      <c r="A60" s="267" t="s">
        <v>225</v>
      </c>
      <c r="B60" s="300">
        <v>-1.1</v>
      </c>
      <c r="C60" s="300">
        <v>-0.5</v>
      </c>
      <c r="D60" s="300">
        <v>-2.2</v>
      </c>
      <c r="E60" s="300">
        <v>-0.9</v>
      </c>
      <c r="F60" s="300">
        <v>-0.5</v>
      </c>
      <c r="G60" s="300">
        <v>-0.5</v>
      </c>
      <c r="H60" s="300">
        <v>-0.9</v>
      </c>
      <c r="I60" s="300">
        <v>-2.7</v>
      </c>
      <c r="J60" s="300">
        <v>-0.5</v>
      </c>
      <c r="K60" s="300">
        <v>0.3</v>
      </c>
      <c r="L60" s="300">
        <v>0.4</v>
      </c>
      <c r="M60" s="300">
        <v>1.3</v>
      </c>
      <c r="N60" s="300">
        <v>1</v>
      </c>
      <c r="O60" s="300">
        <v>-1.8</v>
      </c>
      <c r="P60" s="300">
        <v>0</v>
      </c>
      <c r="Q60" s="300">
        <v>-0.1</v>
      </c>
      <c r="R60" s="300">
        <v>2.5</v>
      </c>
      <c r="S60" s="300">
        <v>0</v>
      </c>
      <c r="T60" s="300">
        <v>-0.8</v>
      </c>
      <c r="U60" s="300">
        <v>-3.5</v>
      </c>
      <c r="V60" s="300">
        <v>-0.4</v>
      </c>
      <c r="W60" s="300">
        <v>0.4</v>
      </c>
      <c r="X60" s="300">
        <v>-0.6</v>
      </c>
      <c r="Y60" s="300">
        <v>-0.5</v>
      </c>
      <c r="Z60" s="300">
        <v>-0.1</v>
      </c>
      <c r="AA60" s="300">
        <v>-1.2</v>
      </c>
      <c r="AB60" s="300">
        <v>-1.4</v>
      </c>
      <c r="AC60" s="300">
        <v>0</v>
      </c>
      <c r="AD60" s="300">
        <v>0</v>
      </c>
      <c r="AE60" s="300">
        <v>0.2</v>
      </c>
      <c r="AF60" s="300">
        <v>0.2</v>
      </c>
      <c r="AG60" s="300">
        <v>3.9</v>
      </c>
      <c r="AH60" s="299">
        <v>-0.4</v>
      </c>
    </row>
    <row r="61" spans="1:34" s="274" customFormat="1" ht="12.75" customHeight="1">
      <c r="A61" s="267" t="s">
        <v>226</v>
      </c>
      <c r="B61" s="300">
        <v>-0.6</v>
      </c>
      <c r="C61" s="300">
        <v>-1.2</v>
      </c>
      <c r="D61" s="300">
        <v>-0.9</v>
      </c>
      <c r="E61" s="300">
        <v>1.3</v>
      </c>
      <c r="F61" s="300">
        <v>1</v>
      </c>
      <c r="G61" s="300">
        <v>-0.5</v>
      </c>
      <c r="H61" s="300">
        <v>-1.2</v>
      </c>
      <c r="I61" s="300">
        <v>-3.9</v>
      </c>
      <c r="J61" s="300">
        <v>0</v>
      </c>
      <c r="K61" s="300">
        <v>0.3</v>
      </c>
      <c r="L61" s="300">
        <v>0.2</v>
      </c>
      <c r="M61" s="300">
        <v>1.3</v>
      </c>
      <c r="N61" s="300">
        <v>0.1</v>
      </c>
      <c r="O61" s="300">
        <v>0</v>
      </c>
      <c r="P61" s="300">
        <v>0</v>
      </c>
      <c r="Q61" s="300">
        <v>-0.1</v>
      </c>
      <c r="R61" s="300">
        <v>2.5</v>
      </c>
      <c r="S61" s="300">
        <v>0</v>
      </c>
      <c r="T61" s="300">
        <v>-2</v>
      </c>
      <c r="U61" s="300">
        <v>-13.7</v>
      </c>
      <c r="V61" s="300">
        <v>-1</v>
      </c>
      <c r="W61" s="300">
        <v>0.4</v>
      </c>
      <c r="X61" s="300">
        <v>-0.5</v>
      </c>
      <c r="Y61" s="300">
        <v>-0.6</v>
      </c>
      <c r="Z61" s="300">
        <v>0</v>
      </c>
      <c r="AA61" s="300">
        <v>-1.5</v>
      </c>
      <c r="AB61" s="300">
        <v>-1.8</v>
      </c>
      <c r="AC61" s="300">
        <v>0</v>
      </c>
      <c r="AD61" s="300">
        <v>0</v>
      </c>
      <c r="AE61" s="300">
        <v>0.1</v>
      </c>
      <c r="AF61" s="300">
        <v>0.1</v>
      </c>
      <c r="AG61" s="300">
        <v>2.8</v>
      </c>
      <c r="AH61" s="299">
        <v>-0.6</v>
      </c>
    </row>
    <row r="62" spans="1:34" s="274" customFormat="1" ht="12.75" customHeight="1">
      <c r="A62" s="267"/>
      <c r="B62" s="300"/>
      <c r="C62" s="300"/>
      <c r="D62" s="300"/>
      <c r="E62" s="300"/>
      <c r="F62" s="300"/>
      <c r="G62" s="300"/>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299"/>
    </row>
    <row r="63" spans="1:34" s="274" customFormat="1" ht="12.75" customHeight="1">
      <c r="A63" s="267" t="s">
        <v>227</v>
      </c>
      <c r="B63" s="300">
        <v>1.1</v>
      </c>
      <c r="C63" s="300">
        <v>2.8</v>
      </c>
      <c r="D63" s="300">
        <v>0.5</v>
      </c>
      <c r="E63" s="300">
        <v>-1.7</v>
      </c>
      <c r="F63" s="300">
        <v>-0.7</v>
      </c>
      <c r="G63" s="300">
        <v>-0.5</v>
      </c>
      <c r="H63" s="300">
        <v>-0.9</v>
      </c>
      <c r="I63" s="300">
        <v>-1.3</v>
      </c>
      <c r="J63" s="300">
        <v>-2.7</v>
      </c>
      <c r="K63" s="300">
        <v>0.3</v>
      </c>
      <c r="L63" s="300">
        <v>-0.9</v>
      </c>
      <c r="M63" s="300">
        <v>0.5</v>
      </c>
      <c r="N63" s="300">
        <v>-1.1</v>
      </c>
      <c r="O63" s="300">
        <v>-1</v>
      </c>
      <c r="P63" s="300">
        <v>0</v>
      </c>
      <c r="Q63" s="300">
        <v>-0.1</v>
      </c>
      <c r="R63" s="300">
        <v>2.5</v>
      </c>
      <c r="S63" s="300">
        <v>0</v>
      </c>
      <c r="T63" s="300">
        <v>-2.4</v>
      </c>
      <c r="U63" s="300">
        <v>-13.9</v>
      </c>
      <c r="V63" s="300">
        <v>-1.8</v>
      </c>
      <c r="W63" s="300">
        <v>0.4</v>
      </c>
      <c r="X63" s="300">
        <v>-0.9</v>
      </c>
      <c r="Y63" s="300">
        <v>-0.5</v>
      </c>
      <c r="Z63" s="300">
        <v>0</v>
      </c>
      <c r="AA63" s="300">
        <v>-1.2</v>
      </c>
      <c r="AB63" s="300">
        <v>-2</v>
      </c>
      <c r="AC63" s="300">
        <v>0</v>
      </c>
      <c r="AD63" s="300">
        <v>0</v>
      </c>
      <c r="AE63" s="300">
        <v>-0.1</v>
      </c>
      <c r="AF63" s="300">
        <v>-0.1</v>
      </c>
      <c r="AG63" s="300">
        <v>1</v>
      </c>
      <c r="AH63" s="299">
        <v>-0.6</v>
      </c>
    </row>
    <row r="64" spans="1:34" s="274" customFormat="1" ht="9" customHeight="1">
      <c r="A64" s="267" t="s">
        <v>228</v>
      </c>
      <c r="B64" s="300">
        <v>0.9</v>
      </c>
      <c r="C64" s="300">
        <v>3.2</v>
      </c>
      <c r="D64" s="300">
        <v>-1.4</v>
      </c>
      <c r="E64" s="300">
        <v>-1.4</v>
      </c>
      <c r="F64" s="300">
        <v>0.4</v>
      </c>
      <c r="G64" s="300">
        <v>-0.5</v>
      </c>
      <c r="H64" s="300">
        <v>-0.8</v>
      </c>
      <c r="I64" s="300">
        <v>-1</v>
      </c>
      <c r="J64" s="300">
        <v>-3.1</v>
      </c>
      <c r="K64" s="300">
        <v>0.3</v>
      </c>
      <c r="L64" s="300">
        <v>-0.9</v>
      </c>
      <c r="M64" s="300">
        <v>0.6</v>
      </c>
      <c r="N64" s="300">
        <v>-1.2</v>
      </c>
      <c r="O64" s="300">
        <v>-0.8</v>
      </c>
      <c r="P64" s="300">
        <v>0</v>
      </c>
      <c r="Q64" s="300">
        <v>-0.1</v>
      </c>
      <c r="R64" s="300">
        <v>2.5</v>
      </c>
      <c r="S64" s="300">
        <v>0</v>
      </c>
      <c r="T64" s="300">
        <v>-1.8</v>
      </c>
      <c r="U64" s="300">
        <v>-15.1</v>
      </c>
      <c r="V64" s="300">
        <v>0.8</v>
      </c>
      <c r="W64" s="300">
        <v>0.5</v>
      </c>
      <c r="X64" s="300">
        <v>-0.5</v>
      </c>
      <c r="Y64" s="300">
        <v>-0.7</v>
      </c>
      <c r="Z64" s="300">
        <v>0</v>
      </c>
      <c r="AA64" s="300">
        <v>-1.9</v>
      </c>
      <c r="AB64" s="300">
        <v>-1.7</v>
      </c>
      <c r="AC64" s="300">
        <v>0</v>
      </c>
      <c r="AD64" s="300">
        <v>0</v>
      </c>
      <c r="AE64" s="300">
        <v>0</v>
      </c>
      <c r="AF64" s="300">
        <v>0</v>
      </c>
      <c r="AG64" s="300">
        <v>1.2</v>
      </c>
      <c r="AH64" s="299">
        <v>-0.5</v>
      </c>
    </row>
    <row r="65" spans="1:34" s="274" customFormat="1" ht="12.75" customHeight="1">
      <c r="A65" s="267" t="s">
        <v>229</v>
      </c>
      <c r="B65" s="300">
        <v>-1.5</v>
      </c>
      <c r="C65" s="300">
        <v>-1.2</v>
      </c>
      <c r="D65" s="300">
        <v>-1.7</v>
      </c>
      <c r="E65" s="300">
        <v>-0.7</v>
      </c>
      <c r="F65" s="300">
        <v>-5</v>
      </c>
      <c r="G65" s="300">
        <v>-0.5</v>
      </c>
      <c r="H65" s="300">
        <v>-1.1</v>
      </c>
      <c r="I65" s="300">
        <v>-1.7</v>
      </c>
      <c r="J65" s="300">
        <v>-3.2</v>
      </c>
      <c r="K65" s="300">
        <v>0.3</v>
      </c>
      <c r="L65" s="300">
        <v>0.8</v>
      </c>
      <c r="M65" s="300">
        <v>0.4</v>
      </c>
      <c r="N65" s="300">
        <v>1.4</v>
      </c>
      <c r="O65" s="300">
        <v>-0.5</v>
      </c>
      <c r="P65" s="300">
        <v>0</v>
      </c>
      <c r="Q65" s="300">
        <v>-0.1</v>
      </c>
      <c r="R65" s="300">
        <v>2.5</v>
      </c>
      <c r="S65" s="300">
        <v>0</v>
      </c>
      <c r="T65" s="300">
        <v>-2.7</v>
      </c>
      <c r="U65" s="300">
        <v>-15.1</v>
      </c>
      <c r="V65" s="300">
        <v>1.1</v>
      </c>
      <c r="W65" s="300">
        <v>0.5</v>
      </c>
      <c r="X65" s="300">
        <v>-2.2</v>
      </c>
      <c r="Y65" s="300">
        <v>-1.1</v>
      </c>
      <c r="Z65" s="300">
        <v>0</v>
      </c>
      <c r="AA65" s="300">
        <v>-3.2</v>
      </c>
      <c r="AB65" s="300">
        <v>-2.2</v>
      </c>
      <c r="AC65" s="300">
        <v>0</v>
      </c>
      <c r="AD65" s="300">
        <v>0</v>
      </c>
      <c r="AE65" s="300">
        <v>0</v>
      </c>
      <c r="AF65" s="300">
        <v>0</v>
      </c>
      <c r="AG65" s="300">
        <v>3.4</v>
      </c>
      <c r="AH65" s="299">
        <v>-0.8</v>
      </c>
    </row>
    <row r="66" spans="1:34" s="274" customFormat="1" ht="12.75" customHeight="1">
      <c r="A66" s="267" t="s">
        <v>230</v>
      </c>
      <c r="B66" s="300">
        <v>0.5</v>
      </c>
      <c r="C66" s="300">
        <v>0.5</v>
      </c>
      <c r="D66" s="300">
        <v>1.1</v>
      </c>
      <c r="E66" s="300">
        <v>0.9</v>
      </c>
      <c r="F66" s="300">
        <v>-2.3</v>
      </c>
      <c r="G66" s="300">
        <v>0</v>
      </c>
      <c r="H66" s="300">
        <v>-0.7</v>
      </c>
      <c r="I66" s="300">
        <v>-1</v>
      </c>
      <c r="J66" s="300">
        <v>-2.7</v>
      </c>
      <c r="K66" s="300">
        <v>0.3</v>
      </c>
      <c r="L66" s="300">
        <v>1.1</v>
      </c>
      <c r="M66" s="300">
        <v>0.5</v>
      </c>
      <c r="N66" s="300">
        <v>1.9</v>
      </c>
      <c r="O66" s="300">
        <v>-0.5</v>
      </c>
      <c r="P66" s="300">
        <v>0</v>
      </c>
      <c r="Q66" s="300">
        <v>-0.1</v>
      </c>
      <c r="R66" s="300">
        <v>2.5</v>
      </c>
      <c r="S66" s="300">
        <v>0</v>
      </c>
      <c r="T66" s="300">
        <v>-1.3</v>
      </c>
      <c r="U66" s="300">
        <v>0.1</v>
      </c>
      <c r="V66" s="300">
        <v>-0.6</v>
      </c>
      <c r="W66" s="300">
        <v>0.6</v>
      </c>
      <c r="X66" s="300">
        <v>-2.2</v>
      </c>
      <c r="Y66" s="300">
        <v>-0.6</v>
      </c>
      <c r="Z66" s="300">
        <v>0</v>
      </c>
      <c r="AA66" s="300">
        <v>-3.2</v>
      </c>
      <c r="AB66" s="300">
        <v>1.9</v>
      </c>
      <c r="AC66" s="300">
        <v>0</v>
      </c>
      <c r="AD66" s="300">
        <v>0</v>
      </c>
      <c r="AE66" s="300">
        <v>0.3</v>
      </c>
      <c r="AF66" s="300">
        <v>0.4</v>
      </c>
      <c r="AG66" s="300">
        <v>3.5</v>
      </c>
      <c r="AH66" s="299">
        <v>-0.3</v>
      </c>
    </row>
    <row r="67" spans="1:34" s="274" customFormat="1" ht="12.75" customHeight="1">
      <c r="A67" s="267" t="s">
        <v>231</v>
      </c>
      <c r="B67" s="300">
        <v>0.6</v>
      </c>
      <c r="C67" s="300">
        <v>-0.6</v>
      </c>
      <c r="D67" s="300">
        <v>3.7</v>
      </c>
      <c r="E67" s="300">
        <v>0.2</v>
      </c>
      <c r="F67" s="300">
        <v>-3.7</v>
      </c>
      <c r="G67" s="300">
        <v>0</v>
      </c>
      <c r="H67" s="300">
        <v>-0.9</v>
      </c>
      <c r="I67" s="300">
        <v>-1.4</v>
      </c>
      <c r="J67" s="300">
        <v>-2.6</v>
      </c>
      <c r="K67" s="300">
        <v>0.2</v>
      </c>
      <c r="L67" s="300">
        <v>0.6</v>
      </c>
      <c r="M67" s="300">
        <v>0.5</v>
      </c>
      <c r="N67" s="300">
        <v>1.2</v>
      </c>
      <c r="O67" s="300">
        <v>-1.1</v>
      </c>
      <c r="P67" s="300">
        <v>0</v>
      </c>
      <c r="Q67" s="300">
        <v>-0.1</v>
      </c>
      <c r="R67" s="300">
        <v>2.5</v>
      </c>
      <c r="S67" s="300">
        <v>0</v>
      </c>
      <c r="T67" s="300">
        <v>-0.2</v>
      </c>
      <c r="U67" s="300">
        <v>3.1</v>
      </c>
      <c r="V67" s="300">
        <v>-0.5</v>
      </c>
      <c r="W67" s="300">
        <v>0.5</v>
      </c>
      <c r="X67" s="300">
        <v>-0.8</v>
      </c>
      <c r="Y67" s="300">
        <v>-0.4</v>
      </c>
      <c r="Z67" s="300">
        <v>0</v>
      </c>
      <c r="AA67" s="300">
        <v>-2.6</v>
      </c>
      <c r="AB67" s="300">
        <v>2.3</v>
      </c>
      <c r="AC67" s="300">
        <v>0</v>
      </c>
      <c r="AD67" s="300">
        <v>0</v>
      </c>
      <c r="AE67" s="300">
        <v>0.3</v>
      </c>
      <c r="AF67" s="300">
        <v>0.4</v>
      </c>
      <c r="AG67" s="300">
        <v>2.7</v>
      </c>
      <c r="AH67" s="299">
        <v>-0.1</v>
      </c>
    </row>
    <row r="68" spans="1:35" s="274" customFormat="1" ht="12.75" customHeight="1">
      <c r="A68" s="268" t="s">
        <v>232</v>
      </c>
      <c r="B68" s="303">
        <v>-0.8</v>
      </c>
      <c r="C68" s="303">
        <v>-2.3</v>
      </c>
      <c r="D68" s="303">
        <v>0.8</v>
      </c>
      <c r="E68" s="303">
        <v>2</v>
      </c>
      <c r="F68" s="303">
        <v>-3.3</v>
      </c>
      <c r="G68" s="303">
        <v>0</v>
      </c>
      <c r="H68" s="303">
        <v>-0.5</v>
      </c>
      <c r="I68" s="303">
        <v>0.1</v>
      </c>
      <c r="J68" s="303">
        <v>-3.2</v>
      </c>
      <c r="K68" s="303">
        <v>0.2</v>
      </c>
      <c r="L68" s="303">
        <v>0.7</v>
      </c>
      <c r="M68" s="303">
        <v>1.6</v>
      </c>
      <c r="N68" s="303">
        <v>1.4</v>
      </c>
      <c r="O68" s="303">
        <v>-1.4</v>
      </c>
      <c r="P68" s="303">
        <v>0</v>
      </c>
      <c r="Q68" s="303">
        <v>-0.1</v>
      </c>
      <c r="R68" s="303">
        <v>2.5</v>
      </c>
      <c r="S68" s="303">
        <v>0</v>
      </c>
      <c r="T68" s="303">
        <v>-0.4</v>
      </c>
      <c r="U68" s="303">
        <v>9.5</v>
      </c>
      <c r="V68" s="303">
        <v>0.4</v>
      </c>
      <c r="W68" s="303">
        <v>0.5</v>
      </c>
      <c r="X68" s="303">
        <v>-2.4</v>
      </c>
      <c r="Y68" s="303">
        <v>-0.2</v>
      </c>
      <c r="Z68" s="303">
        <v>0.2</v>
      </c>
      <c r="AA68" s="303">
        <v>-1.5</v>
      </c>
      <c r="AB68" s="303">
        <v>1.8</v>
      </c>
      <c r="AC68" s="303">
        <v>0</v>
      </c>
      <c r="AD68" s="303">
        <v>-0.1</v>
      </c>
      <c r="AE68" s="303">
        <v>0.2</v>
      </c>
      <c r="AF68" s="303">
        <v>0.3</v>
      </c>
      <c r="AG68" s="303">
        <v>3</v>
      </c>
      <c r="AH68" s="304">
        <v>-0.3</v>
      </c>
      <c r="AI68" s="544"/>
    </row>
    <row r="69" spans="1:34" s="274" customFormat="1" ht="12.75" customHeight="1">
      <c r="A69" s="468"/>
      <c r="B69" s="469"/>
      <c r="C69" s="469"/>
      <c r="D69" s="469"/>
      <c r="E69" s="469"/>
      <c r="F69" s="469"/>
      <c r="G69" s="469"/>
      <c r="H69" s="469"/>
      <c r="I69" s="469"/>
      <c r="J69" s="469"/>
      <c r="K69" s="469"/>
      <c r="L69" s="469"/>
      <c r="M69" s="469"/>
      <c r="N69" s="469"/>
      <c r="O69" s="469"/>
      <c r="P69" s="469"/>
      <c r="Q69" s="469"/>
      <c r="R69" s="469"/>
      <c r="S69" s="469"/>
      <c r="T69" s="469"/>
      <c r="U69" s="469"/>
      <c r="V69" s="469"/>
      <c r="W69" s="469"/>
      <c r="X69" s="469"/>
      <c r="Y69" s="469"/>
      <c r="Z69" s="469"/>
      <c r="AA69" s="469"/>
      <c r="AB69" s="469"/>
      <c r="AC69" s="469"/>
      <c r="AD69" s="469"/>
      <c r="AE69" s="469"/>
      <c r="AF69" s="469"/>
      <c r="AG69" s="469"/>
      <c r="AH69" s="543"/>
    </row>
    <row r="70" spans="1:34" s="274" customFormat="1" ht="12.75" customHeight="1">
      <c r="A70" s="468"/>
      <c r="B70" s="469"/>
      <c r="C70" s="469"/>
      <c r="D70" s="469"/>
      <c r="E70" s="469"/>
      <c r="F70" s="469"/>
      <c r="G70" s="469"/>
      <c r="H70" s="469"/>
      <c r="I70" s="469"/>
      <c r="J70" s="469"/>
      <c r="K70" s="469"/>
      <c r="L70" s="469"/>
      <c r="M70" s="469"/>
      <c r="N70" s="469"/>
      <c r="O70" s="469"/>
      <c r="P70" s="469"/>
      <c r="Q70" s="469"/>
      <c r="R70" s="469"/>
      <c r="S70" s="469"/>
      <c r="T70" s="469"/>
      <c r="U70" s="469"/>
      <c r="V70" s="469"/>
      <c r="W70" s="469"/>
      <c r="X70" s="469"/>
      <c r="Y70" s="469"/>
      <c r="Z70" s="469"/>
      <c r="AA70" s="469"/>
      <c r="AB70" s="469"/>
      <c r="AC70" s="469"/>
      <c r="AD70" s="469"/>
      <c r="AE70" s="469"/>
      <c r="AF70" s="469"/>
      <c r="AG70" s="469"/>
      <c r="AH70" s="469"/>
    </row>
  </sheetData>
  <sheetProtection/>
  <printOptions/>
  <pageMargins left="0.61" right="0.53" top="0.7874015748031497" bottom="0.2362204724409449" header="0.53" footer="0.2362204724409449"/>
  <pageSetup blackAndWhite="1" fitToHeight="1" fitToWidth="1" horizontalDpi="600" verticalDpi="600" orientation="landscape" paperSize="8" scale="90" r:id="rId1"/>
  <colBreaks count="1" manualBreakCount="1">
    <brk id="19" max="68" man="1"/>
  </colBreaks>
</worksheet>
</file>

<file path=xl/worksheets/sheet3.xml><?xml version="1.0" encoding="utf-8"?>
<worksheet xmlns="http://schemas.openxmlformats.org/spreadsheetml/2006/main" xmlns:r="http://schemas.openxmlformats.org/officeDocument/2006/relationships">
  <sheetPr>
    <pageSetUpPr fitToPage="1"/>
  </sheetPr>
  <dimension ref="A1:BN67"/>
  <sheetViews>
    <sheetView showGridLines="0" view="pageBreakPreview" zoomScaleSheetLayoutView="100" zoomScalePageLayoutView="0" workbookViewId="0" topLeftCell="A1">
      <selection activeCell="A1" sqref="A1"/>
    </sheetView>
  </sheetViews>
  <sheetFormatPr defaultColWidth="11.59765625" defaultRowHeight="14.25"/>
  <cols>
    <col min="1" max="1" width="10.3984375" style="12" customWidth="1"/>
    <col min="2" max="2" width="6.3984375" style="152" customWidth="1"/>
    <col min="3" max="37" width="5.19921875" style="12" customWidth="1"/>
    <col min="38" max="16384" width="11.59765625" style="12" customWidth="1"/>
  </cols>
  <sheetData>
    <row r="1" spans="1:20" s="1" customFormat="1" ht="17.25" customHeight="1">
      <c r="A1" s="214"/>
      <c r="B1" s="241"/>
      <c r="H1"/>
      <c r="I1" s="470"/>
      <c r="J1" s="471"/>
      <c r="L1" s="472"/>
      <c r="N1" s="472" t="s">
        <v>767</v>
      </c>
      <c r="O1" s="472"/>
      <c r="Q1" s="471"/>
      <c r="T1" s="1" t="s">
        <v>768</v>
      </c>
    </row>
    <row r="2" ht="11.25" customHeight="1">
      <c r="AH2" s="33" t="s">
        <v>753</v>
      </c>
    </row>
    <row r="3" spans="1:36" ht="11.25" customHeight="1">
      <c r="A3" s="22"/>
      <c r="B3" s="242"/>
      <c r="C3" s="19"/>
      <c r="D3" s="19"/>
      <c r="E3" s="20"/>
      <c r="F3" s="20"/>
      <c r="G3" s="20"/>
      <c r="H3" s="20"/>
      <c r="I3" s="20"/>
      <c r="J3" s="20"/>
      <c r="K3" s="20"/>
      <c r="L3" s="20"/>
      <c r="M3" s="20"/>
      <c r="N3" s="20"/>
      <c r="O3" s="20"/>
      <c r="P3" s="20"/>
      <c r="Q3" s="20"/>
      <c r="R3" s="20"/>
      <c r="S3" s="20"/>
      <c r="T3" s="19"/>
      <c r="U3" s="70"/>
      <c r="V3" s="20"/>
      <c r="W3" s="20"/>
      <c r="X3" s="34"/>
      <c r="Y3" s="19"/>
      <c r="Z3" s="20"/>
      <c r="AA3" s="20"/>
      <c r="AB3" s="20"/>
      <c r="AC3" s="20"/>
      <c r="AD3" s="215"/>
      <c r="AE3" s="70"/>
      <c r="AF3" s="70"/>
      <c r="AG3" s="70"/>
      <c r="AH3" s="70"/>
      <c r="AI3" s="70"/>
      <c r="AJ3" s="216"/>
    </row>
    <row r="4" spans="1:36" ht="11.25" customHeight="1">
      <c r="A4" s="23"/>
      <c r="B4" s="243"/>
      <c r="C4" s="2"/>
      <c r="D4" s="2"/>
      <c r="E4" s="5"/>
      <c r="F4" s="5"/>
      <c r="G4" s="3"/>
      <c r="H4" s="5"/>
      <c r="I4" s="5"/>
      <c r="J4" s="5"/>
      <c r="K4" s="3"/>
      <c r="L4" s="5"/>
      <c r="M4" s="3"/>
      <c r="N4" s="5"/>
      <c r="O4" s="5"/>
      <c r="P4" s="5"/>
      <c r="Q4" s="5"/>
      <c r="R4" s="5"/>
      <c r="S4" s="5"/>
      <c r="T4" s="2"/>
      <c r="U4" s="3"/>
      <c r="V4" s="5"/>
      <c r="W4" s="3"/>
      <c r="X4" s="2"/>
      <c r="Y4" s="2"/>
      <c r="Z4" s="215"/>
      <c r="AA4" s="218"/>
      <c r="AB4" s="5"/>
      <c r="AC4" s="5"/>
      <c r="AD4" s="217"/>
      <c r="AE4" s="216"/>
      <c r="AF4" s="218"/>
      <c r="AG4" s="218"/>
      <c r="AH4" s="218"/>
      <c r="AI4" s="218"/>
      <c r="AJ4" s="218"/>
    </row>
    <row r="5" spans="1:66" ht="90.75" customHeight="1">
      <c r="A5" s="24"/>
      <c r="B5" s="6" t="s">
        <v>199</v>
      </c>
      <c r="C5" s="159" t="s">
        <v>754</v>
      </c>
      <c r="D5" s="7" t="s">
        <v>200</v>
      </c>
      <c r="E5" s="7" t="s">
        <v>201</v>
      </c>
      <c r="F5" s="7" t="s">
        <v>202</v>
      </c>
      <c r="G5" s="7" t="s">
        <v>203</v>
      </c>
      <c r="H5" s="7" t="s">
        <v>204</v>
      </c>
      <c r="I5" s="7" t="s">
        <v>205</v>
      </c>
      <c r="J5" s="7" t="s">
        <v>206</v>
      </c>
      <c r="K5" s="7" t="s">
        <v>207</v>
      </c>
      <c r="L5" s="7" t="s">
        <v>208</v>
      </c>
      <c r="M5" s="7" t="s">
        <v>209</v>
      </c>
      <c r="N5" s="7" t="s">
        <v>210</v>
      </c>
      <c r="O5" s="7" t="s">
        <v>211</v>
      </c>
      <c r="P5" s="7" t="s">
        <v>212</v>
      </c>
      <c r="Q5" s="7" t="s">
        <v>213</v>
      </c>
      <c r="R5" s="7" t="s">
        <v>214</v>
      </c>
      <c r="S5" s="7" t="s">
        <v>215</v>
      </c>
      <c r="T5" s="7" t="s">
        <v>216</v>
      </c>
      <c r="U5" s="160" t="s">
        <v>755</v>
      </c>
      <c r="V5" s="7" t="s">
        <v>217</v>
      </c>
      <c r="W5" s="160" t="s">
        <v>756</v>
      </c>
      <c r="X5" s="7" t="s">
        <v>218</v>
      </c>
      <c r="Y5" s="7" t="s">
        <v>219</v>
      </c>
      <c r="Z5" s="7" t="s">
        <v>757</v>
      </c>
      <c r="AA5" s="7" t="s">
        <v>273</v>
      </c>
      <c r="AB5" s="7" t="s">
        <v>220</v>
      </c>
      <c r="AC5" s="7" t="s">
        <v>423</v>
      </c>
      <c r="AD5" s="155" t="s">
        <v>758</v>
      </c>
      <c r="AE5" s="156" t="s">
        <v>236</v>
      </c>
      <c r="AF5" s="157" t="s">
        <v>603</v>
      </c>
      <c r="AG5" s="157" t="s">
        <v>321</v>
      </c>
      <c r="AH5" s="157" t="s">
        <v>374</v>
      </c>
      <c r="AI5" s="157" t="s">
        <v>495</v>
      </c>
      <c r="AJ5" s="157" t="s">
        <v>577</v>
      </c>
      <c r="AK5" s="548" t="s">
        <v>191</v>
      </c>
      <c r="AL5" s="549" t="s">
        <v>191</v>
      </c>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row>
    <row r="6" spans="1:36" ht="12.75" customHeight="1">
      <c r="A6" s="72" t="s">
        <v>769</v>
      </c>
      <c r="B6" s="153"/>
      <c r="C6" s="3"/>
      <c r="D6" s="3"/>
      <c r="E6" s="3"/>
      <c r="F6" s="3"/>
      <c r="G6" s="3"/>
      <c r="H6" s="3"/>
      <c r="I6" s="3"/>
      <c r="J6" s="3"/>
      <c r="K6" s="3"/>
      <c r="L6" s="3"/>
      <c r="M6" s="3"/>
      <c r="N6" s="3"/>
      <c r="O6" s="3"/>
      <c r="P6" s="3"/>
      <c r="Q6" s="3"/>
      <c r="R6" s="3"/>
      <c r="S6" s="3"/>
      <c r="T6" s="3"/>
      <c r="U6" s="3"/>
      <c r="V6" s="3"/>
      <c r="W6" s="3"/>
      <c r="X6" s="3"/>
      <c r="Y6" s="3"/>
      <c r="Z6" s="3"/>
      <c r="AA6" s="3"/>
      <c r="AB6" s="3"/>
      <c r="AC6" s="3"/>
      <c r="AD6" s="20"/>
      <c r="AE6" s="3"/>
      <c r="AF6" s="3"/>
      <c r="AG6" s="3"/>
      <c r="AH6" s="3"/>
      <c r="AI6" s="3"/>
      <c r="AJ6" s="258"/>
    </row>
    <row r="7" spans="1:37" s="265" customFormat="1" ht="12.75" customHeight="1">
      <c r="A7" s="73" t="s">
        <v>729</v>
      </c>
      <c r="B7" s="286">
        <v>100.2</v>
      </c>
      <c r="C7" s="286">
        <v>100.2</v>
      </c>
      <c r="D7" s="286">
        <v>100.2</v>
      </c>
      <c r="E7" s="286">
        <v>98.9</v>
      </c>
      <c r="F7" s="286">
        <v>100.9</v>
      </c>
      <c r="G7" s="286">
        <v>102.2</v>
      </c>
      <c r="H7" s="286">
        <v>103.5</v>
      </c>
      <c r="I7" s="286">
        <v>100.7</v>
      </c>
      <c r="J7" s="286">
        <v>99.2</v>
      </c>
      <c r="K7" s="286">
        <v>98.4</v>
      </c>
      <c r="L7" s="286">
        <v>94.5</v>
      </c>
      <c r="M7" s="286">
        <v>94.1</v>
      </c>
      <c r="N7" s="286">
        <v>99.3</v>
      </c>
      <c r="O7" s="286">
        <v>99.7</v>
      </c>
      <c r="P7" s="286">
        <v>103.6</v>
      </c>
      <c r="Q7" s="286">
        <v>100.8</v>
      </c>
      <c r="R7" s="286">
        <v>98.6</v>
      </c>
      <c r="S7" s="286">
        <v>99.6</v>
      </c>
      <c r="T7" s="286">
        <v>99.9</v>
      </c>
      <c r="U7" s="286">
        <v>99.7</v>
      </c>
      <c r="V7" s="286">
        <v>99.9</v>
      </c>
      <c r="W7" s="286">
        <v>99.2</v>
      </c>
      <c r="X7" s="286">
        <v>99.8</v>
      </c>
      <c r="Y7" s="286">
        <v>102.7</v>
      </c>
      <c r="Z7" s="286">
        <v>103</v>
      </c>
      <c r="AA7" s="286">
        <v>101.7</v>
      </c>
      <c r="AB7" s="286">
        <v>119</v>
      </c>
      <c r="AC7" s="286">
        <v>100</v>
      </c>
      <c r="AD7" s="286">
        <v>99</v>
      </c>
      <c r="AE7" s="286">
        <v>90.5</v>
      </c>
      <c r="AF7" s="286">
        <v>102.1</v>
      </c>
      <c r="AG7" s="286">
        <v>101.4</v>
      </c>
      <c r="AH7" s="286">
        <v>107.6</v>
      </c>
      <c r="AI7" s="286">
        <v>98.1</v>
      </c>
      <c r="AJ7" s="287">
        <v>104.3</v>
      </c>
      <c r="AK7" s="266"/>
    </row>
    <row r="8" spans="1:37" s="265" customFormat="1" ht="12.75" customHeight="1">
      <c r="A8" s="73" t="s">
        <v>759</v>
      </c>
      <c r="B8" s="286">
        <v>100.3</v>
      </c>
      <c r="C8" s="286">
        <v>100.4</v>
      </c>
      <c r="D8" s="286">
        <v>100.6</v>
      </c>
      <c r="E8" s="286">
        <v>103.1</v>
      </c>
      <c r="F8" s="286">
        <v>100.6</v>
      </c>
      <c r="G8" s="286">
        <v>101.2</v>
      </c>
      <c r="H8" s="286">
        <v>105.2</v>
      </c>
      <c r="I8" s="286">
        <v>100.6</v>
      </c>
      <c r="J8" s="286">
        <v>97.5</v>
      </c>
      <c r="K8" s="286">
        <v>95.3</v>
      </c>
      <c r="L8" s="286">
        <v>95.7</v>
      </c>
      <c r="M8" s="286">
        <v>95.5</v>
      </c>
      <c r="N8" s="286">
        <v>98.6</v>
      </c>
      <c r="O8" s="286">
        <v>99.1</v>
      </c>
      <c r="P8" s="286">
        <v>104.8</v>
      </c>
      <c r="Q8" s="286">
        <v>100.9</v>
      </c>
      <c r="R8" s="286">
        <v>96.9</v>
      </c>
      <c r="S8" s="286">
        <v>99.4</v>
      </c>
      <c r="T8" s="286">
        <v>99.9</v>
      </c>
      <c r="U8" s="286">
        <v>99.6</v>
      </c>
      <c r="V8" s="286">
        <v>99.9</v>
      </c>
      <c r="W8" s="286">
        <v>98.9</v>
      </c>
      <c r="X8" s="286">
        <v>99.9</v>
      </c>
      <c r="Y8" s="286">
        <v>106.7</v>
      </c>
      <c r="Z8" s="286">
        <v>109.3</v>
      </c>
      <c r="AA8" s="286">
        <v>105.1</v>
      </c>
      <c r="AB8" s="286">
        <v>120.5</v>
      </c>
      <c r="AC8" s="286">
        <v>100</v>
      </c>
      <c r="AD8" s="286">
        <v>97.1</v>
      </c>
      <c r="AE8" s="286">
        <v>86.4</v>
      </c>
      <c r="AF8" s="286">
        <v>94.9</v>
      </c>
      <c r="AG8" s="286">
        <v>105.9</v>
      </c>
      <c r="AH8" s="286">
        <v>108.3</v>
      </c>
      <c r="AI8" s="286">
        <v>96.1</v>
      </c>
      <c r="AJ8" s="287">
        <v>104.1</v>
      </c>
      <c r="AK8" s="266"/>
    </row>
    <row r="9" spans="1:37" s="265" customFormat="1" ht="9" customHeight="1">
      <c r="A9" s="73"/>
      <c r="B9" s="286"/>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94"/>
      <c r="AE9" s="294"/>
      <c r="AF9" s="294"/>
      <c r="AG9" s="294"/>
      <c r="AH9" s="294"/>
      <c r="AI9" s="294"/>
      <c r="AJ9" s="295"/>
      <c r="AK9" s="266"/>
    </row>
    <row r="10" spans="1:37" s="265" customFormat="1" ht="12.75" customHeight="1">
      <c r="A10" s="151" t="s">
        <v>770</v>
      </c>
      <c r="B10" s="291">
        <v>99.7</v>
      </c>
      <c r="C10" s="291">
        <v>99.7</v>
      </c>
      <c r="D10" s="291">
        <v>100</v>
      </c>
      <c r="E10" s="291">
        <v>98.1</v>
      </c>
      <c r="F10" s="291">
        <v>100.6</v>
      </c>
      <c r="G10" s="291">
        <v>100.5</v>
      </c>
      <c r="H10" s="291">
        <v>98.2</v>
      </c>
      <c r="I10" s="291">
        <v>100.6</v>
      </c>
      <c r="J10" s="291">
        <v>97.6</v>
      </c>
      <c r="K10" s="291">
        <v>96.3</v>
      </c>
      <c r="L10" s="291">
        <v>109.1</v>
      </c>
      <c r="M10" s="291">
        <v>109.7</v>
      </c>
      <c r="N10" s="291">
        <v>99</v>
      </c>
      <c r="O10" s="291">
        <v>100</v>
      </c>
      <c r="P10" s="291">
        <v>102.4</v>
      </c>
      <c r="Q10" s="291">
        <v>101.4</v>
      </c>
      <c r="R10" s="291">
        <v>99.6</v>
      </c>
      <c r="S10" s="291">
        <v>99.3</v>
      </c>
      <c r="T10" s="291">
        <v>100</v>
      </c>
      <c r="U10" s="291">
        <v>100</v>
      </c>
      <c r="V10" s="291">
        <v>100</v>
      </c>
      <c r="W10" s="291">
        <v>99.5</v>
      </c>
      <c r="X10" s="291">
        <v>100.1</v>
      </c>
      <c r="Y10" s="291">
        <v>100.7</v>
      </c>
      <c r="Z10" s="291">
        <v>100.2</v>
      </c>
      <c r="AA10" s="291">
        <v>100</v>
      </c>
      <c r="AB10" s="291">
        <v>113.3</v>
      </c>
      <c r="AC10" s="291">
        <v>100</v>
      </c>
      <c r="AD10" s="294">
        <v>101</v>
      </c>
      <c r="AE10" s="294">
        <v>95.9</v>
      </c>
      <c r="AF10" s="294">
        <v>103.3</v>
      </c>
      <c r="AG10" s="294">
        <v>100.7</v>
      </c>
      <c r="AH10" s="294">
        <v>107</v>
      </c>
      <c r="AI10" s="294">
        <v>99.3</v>
      </c>
      <c r="AJ10" s="295">
        <v>105</v>
      </c>
      <c r="AK10" s="266"/>
    </row>
    <row r="11" spans="1:37" s="265" customFormat="1" ht="12.75" customHeight="1">
      <c r="A11" s="269" t="s">
        <v>222</v>
      </c>
      <c r="B11" s="291">
        <v>100.1</v>
      </c>
      <c r="C11" s="291">
        <v>100.1</v>
      </c>
      <c r="D11" s="291">
        <v>101</v>
      </c>
      <c r="E11" s="291">
        <v>96</v>
      </c>
      <c r="F11" s="291">
        <v>101.1</v>
      </c>
      <c r="G11" s="291">
        <v>101.6</v>
      </c>
      <c r="H11" s="291">
        <v>99.3</v>
      </c>
      <c r="I11" s="291">
        <v>101.6</v>
      </c>
      <c r="J11" s="291">
        <v>103.9</v>
      </c>
      <c r="K11" s="291">
        <v>104.8</v>
      </c>
      <c r="L11" s="291">
        <v>111.6</v>
      </c>
      <c r="M11" s="291">
        <v>112.4</v>
      </c>
      <c r="N11" s="291">
        <v>101</v>
      </c>
      <c r="O11" s="291">
        <v>101.6</v>
      </c>
      <c r="P11" s="291">
        <v>103.1</v>
      </c>
      <c r="Q11" s="291">
        <v>100.4</v>
      </c>
      <c r="R11" s="291">
        <v>98.1</v>
      </c>
      <c r="S11" s="291">
        <v>99.3</v>
      </c>
      <c r="T11" s="291">
        <v>100</v>
      </c>
      <c r="U11" s="291">
        <v>99.9</v>
      </c>
      <c r="V11" s="291">
        <v>99.9</v>
      </c>
      <c r="W11" s="291">
        <v>99.4</v>
      </c>
      <c r="X11" s="291">
        <v>100.1</v>
      </c>
      <c r="Y11" s="291">
        <v>100.5</v>
      </c>
      <c r="Z11" s="291">
        <v>99.6</v>
      </c>
      <c r="AA11" s="291">
        <v>99.7</v>
      </c>
      <c r="AB11" s="291">
        <v>116.1</v>
      </c>
      <c r="AC11" s="291">
        <v>100</v>
      </c>
      <c r="AD11" s="294">
        <v>101.5</v>
      </c>
      <c r="AE11" s="294">
        <v>97</v>
      </c>
      <c r="AF11" s="294">
        <v>103.3</v>
      </c>
      <c r="AG11" s="294">
        <v>98.7</v>
      </c>
      <c r="AH11" s="294">
        <v>107</v>
      </c>
      <c r="AI11" s="294">
        <v>100.5</v>
      </c>
      <c r="AJ11" s="295">
        <v>105</v>
      </c>
      <c r="AK11" s="266"/>
    </row>
    <row r="12" spans="1:37" s="265" customFormat="1" ht="12.75" customHeight="1">
      <c r="A12" s="269" t="s">
        <v>223</v>
      </c>
      <c r="B12" s="291">
        <v>100.2</v>
      </c>
      <c r="C12" s="291">
        <v>100.3</v>
      </c>
      <c r="D12" s="291">
        <v>100.1</v>
      </c>
      <c r="E12" s="291">
        <v>94</v>
      </c>
      <c r="F12" s="291">
        <v>98.9</v>
      </c>
      <c r="G12" s="291">
        <v>98.6</v>
      </c>
      <c r="H12" s="291">
        <v>100</v>
      </c>
      <c r="I12" s="291">
        <v>101.1</v>
      </c>
      <c r="J12" s="291">
        <v>101.8</v>
      </c>
      <c r="K12" s="291">
        <v>101.6</v>
      </c>
      <c r="L12" s="291">
        <v>103.9</v>
      </c>
      <c r="M12" s="291">
        <v>104.2</v>
      </c>
      <c r="N12" s="291">
        <v>98.6</v>
      </c>
      <c r="O12" s="291">
        <v>101.4</v>
      </c>
      <c r="P12" s="291">
        <v>104.1</v>
      </c>
      <c r="Q12" s="291">
        <v>100.1</v>
      </c>
      <c r="R12" s="291">
        <v>98.7</v>
      </c>
      <c r="S12" s="291">
        <v>99.6</v>
      </c>
      <c r="T12" s="291">
        <v>100</v>
      </c>
      <c r="U12" s="291">
        <v>99.9</v>
      </c>
      <c r="V12" s="291">
        <v>99.9</v>
      </c>
      <c r="W12" s="291">
        <v>99.4</v>
      </c>
      <c r="X12" s="291">
        <v>100.1</v>
      </c>
      <c r="Y12" s="291">
        <v>100.6</v>
      </c>
      <c r="Z12" s="291">
        <v>99.6</v>
      </c>
      <c r="AA12" s="291">
        <v>99.7</v>
      </c>
      <c r="AB12" s="291">
        <v>118.1</v>
      </c>
      <c r="AC12" s="291">
        <v>100</v>
      </c>
      <c r="AD12" s="294">
        <v>100.4</v>
      </c>
      <c r="AE12" s="294">
        <v>94.1</v>
      </c>
      <c r="AF12" s="294">
        <v>102.8</v>
      </c>
      <c r="AG12" s="294">
        <v>99.1</v>
      </c>
      <c r="AH12" s="294">
        <v>107</v>
      </c>
      <c r="AI12" s="294">
        <v>99.7</v>
      </c>
      <c r="AJ12" s="295">
        <v>105</v>
      </c>
      <c r="AK12" s="266"/>
    </row>
    <row r="13" spans="1:37" s="265" customFormat="1" ht="12.75" customHeight="1">
      <c r="A13" s="267" t="s">
        <v>224</v>
      </c>
      <c r="B13" s="286">
        <v>100.3</v>
      </c>
      <c r="C13" s="286">
        <v>100.3</v>
      </c>
      <c r="D13" s="286">
        <v>100</v>
      </c>
      <c r="E13" s="286">
        <v>97.4</v>
      </c>
      <c r="F13" s="286">
        <v>99.2</v>
      </c>
      <c r="G13" s="286">
        <v>99.2</v>
      </c>
      <c r="H13" s="286">
        <v>102.7</v>
      </c>
      <c r="I13" s="286">
        <v>101.9</v>
      </c>
      <c r="J13" s="286">
        <v>100.6</v>
      </c>
      <c r="K13" s="286">
        <v>100.6</v>
      </c>
      <c r="L13" s="286">
        <v>85.8</v>
      </c>
      <c r="M13" s="286">
        <v>84.9</v>
      </c>
      <c r="N13" s="286">
        <v>100.3</v>
      </c>
      <c r="O13" s="286">
        <v>102.7</v>
      </c>
      <c r="P13" s="286">
        <v>103.5</v>
      </c>
      <c r="Q13" s="286">
        <v>100.5</v>
      </c>
      <c r="R13" s="286">
        <v>98.8</v>
      </c>
      <c r="S13" s="286">
        <v>99.6</v>
      </c>
      <c r="T13" s="286">
        <v>100</v>
      </c>
      <c r="U13" s="286">
        <v>99.9</v>
      </c>
      <c r="V13" s="286">
        <v>99.9</v>
      </c>
      <c r="W13" s="286">
        <v>99.3</v>
      </c>
      <c r="X13" s="286">
        <v>100.1</v>
      </c>
      <c r="Y13" s="286">
        <v>101.2</v>
      </c>
      <c r="Z13" s="286">
        <v>100.2</v>
      </c>
      <c r="AA13" s="286">
        <v>100</v>
      </c>
      <c r="AB13" s="286">
        <v>124.7</v>
      </c>
      <c r="AC13" s="286">
        <v>100</v>
      </c>
      <c r="AD13" s="294">
        <v>101.7</v>
      </c>
      <c r="AE13" s="294">
        <v>97.5</v>
      </c>
      <c r="AF13" s="294">
        <v>102.8</v>
      </c>
      <c r="AG13" s="294">
        <v>99.9</v>
      </c>
      <c r="AH13" s="294">
        <v>107.2</v>
      </c>
      <c r="AI13" s="294">
        <v>100.9</v>
      </c>
      <c r="AJ13" s="295">
        <v>104.1</v>
      </c>
      <c r="AK13" s="266"/>
    </row>
    <row r="14" spans="1:37" s="265" customFormat="1" ht="12.75" customHeight="1">
      <c r="A14" s="267" t="s">
        <v>225</v>
      </c>
      <c r="B14" s="291">
        <v>100.3</v>
      </c>
      <c r="C14" s="291">
        <v>100.4</v>
      </c>
      <c r="D14" s="291">
        <v>99.9</v>
      </c>
      <c r="E14" s="291">
        <v>97.9</v>
      </c>
      <c r="F14" s="291">
        <v>99.7</v>
      </c>
      <c r="G14" s="291">
        <v>99.8</v>
      </c>
      <c r="H14" s="291">
        <v>104.6</v>
      </c>
      <c r="I14" s="291">
        <v>102.2</v>
      </c>
      <c r="J14" s="291">
        <v>94.7</v>
      </c>
      <c r="K14" s="291">
        <v>91.8</v>
      </c>
      <c r="L14" s="291">
        <v>90</v>
      </c>
      <c r="M14" s="291">
        <v>89.7</v>
      </c>
      <c r="N14" s="291">
        <v>100.4</v>
      </c>
      <c r="O14" s="291">
        <v>100.1</v>
      </c>
      <c r="P14" s="291">
        <v>105.2</v>
      </c>
      <c r="Q14" s="291">
        <v>100.9</v>
      </c>
      <c r="R14" s="291">
        <v>98.6</v>
      </c>
      <c r="S14" s="291">
        <v>99.6</v>
      </c>
      <c r="T14" s="291">
        <v>100</v>
      </c>
      <c r="U14" s="291">
        <v>99.9</v>
      </c>
      <c r="V14" s="291">
        <v>99.9</v>
      </c>
      <c r="W14" s="291">
        <v>99.3</v>
      </c>
      <c r="X14" s="291">
        <v>100.1</v>
      </c>
      <c r="Y14" s="291">
        <v>101.7</v>
      </c>
      <c r="Z14" s="291">
        <v>100.9</v>
      </c>
      <c r="AA14" s="291">
        <v>100.5</v>
      </c>
      <c r="AB14" s="291">
        <v>126.1</v>
      </c>
      <c r="AC14" s="291">
        <v>100</v>
      </c>
      <c r="AD14" s="294">
        <v>100.2</v>
      </c>
      <c r="AE14" s="294">
        <v>94.1</v>
      </c>
      <c r="AF14" s="294">
        <v>102.8</v>
      </c>
      <c r="AG14" s="294">
        <v>99.9</v>
      </c>
      <c r="AH14" s="294">
        <v>107.2</v>
      </c>
      <c r="AI14" s="294">
        <v>99.3</v>
      </c>
      <c r="AJ14" s="295">
        <v>104.1</v>
      </c>
      <c r="AK14" s="266"/>
    </row>
    <row r="15" spans="1:37" s="265" customFormat="1" ht="12.75" customHeight="1">
      <c r="A15" s="267" t="s">
        <v>226</v>
      </c>
      <c r="B15" s="291">
        <v>100</v>
      </c>
      <c r="C15" s="291">
        <v>100</v>
      </c>
      <c r="D15" s="291">
        <v>99.7</v>
      </c>
      <c r="E15" s="291">
        <v>97.2</v>
      </c>
      <c r="F15" s="291">
        <v>99.5</v>
      </c>
      <c r="G15" s="291">
        <v>100</v>
      </c>
      <c r="H15" s="291">
        <v>104.8</v>
      </c>
      <c r="I15" s="291">
        <v>101.2</v>
      </c>
      <c r="J15" s="291">
        <v>98.2</v>
      </c>
      <c r="K15" s="291">
        <v>97.1</v>
      </c>
      <c r="L15" s="291">
        <v>89</v>
      </c>
      <c r="M15" s="291">
        <v>88.6</v>
      </c>
      <c r="N15" s="291">
        <v>99.7</v>
      </c>
      <c r="O15" s="291">
        <v>97.4</v>
      </c>
      <c r="P15" s="291">
        <v>104.1</v>
      </c>
      <c r="Q15" s="291">
        <v>101.5</v>
      </c>
      <c r="R15" s="291">
        <v>98.6</v>
      </c>
      <c r="S15" s="291">
        <v>99.6</v>
      </c>
      <c r="T15" s="291">
        <v>100</v>
      </c>
      <c r="U15" s="291">
        <v>99.9</v>
      </c>
      <c r="V15" s="291">
        <v>99.9</v>
      </c>
      <c r="W15" s="291">
        <v>99.2</v>
      </c>
      <c r="X15" s="291">
        <v>100.1</v>
      </c>
      <c r="Y15" s="291">
        <v>102</v>
      </c>
      <c r="Z15" s="291">
        <v>101.8</v>
      </c>
      <c r="AA15" s="291">
        <v>100.9</v>
      </c>
      <c r="AB15" s="291">
        <v>121.2</v>
      </c>
      <c r="AC15" s="291">
        <v>100</v>
      </c>
      <c r="AD15" s="294">
        <v>99.3</v>
      </c>
      <c r="AE15" s="294">
        <v>91.4</v>
      </c>
      <c r="AF15" s="294">
        <v>102.8</v>
      </c>
      <c r="AG15" s="294">
        <v>104.3</v>
      </c>
      <c r="AH15" s="294">
        <v>108.8</v>
      </c>
      <c r="AI15" s="294">
        <v>96.4</v>
      </c>
      <c r="AJ15" s="295">
        <v>104.1</v>
      </c>
      <c r="AK15" s="266"/>
    </row>
    <row r="16" spans="1:37" s="265" customFormat="1" ht="9" customHeight="1">
      <c r="A16" s="267"/>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4"/>
      <c r="AE16" s="294"/>
      <c r="AF16" s="294"/>
      <c r="AG16" s="294"/>
      <c r="AH16" s="294"/>
      <c r="AI16" s="294"/>
      <c r="AJ16" s="295"/>
      <c r="AK16" s="266"/>
    </row>
    <row r="17" spans="1:37" s="265" customFormat="1" ht="12.75" customHeight="1">
      <c r="A17" s="267" t="s">
        <v>227</v>
      </c>
      <c r="B17" s="291">
        <v>100.2</v>
      </c>
      <c r="C17" s="291">
        <v>100.2</v>
      </c>
      <c r="D17" s="291">
        <v>100.2</v>
      </c>
      <c r="E17" s="291">
        <v>98.7</v>
      </c>
      <c r="F17" s="291">
        <v>101.2</v>
      </c>
      <c r="G17" s="291">
        <v>103.1</v>
      </c>
      <c r="H17" s="291">
        <v>104.3</v>
      </c>
      <c r="I17" s="291">
        <v>99.8</v>
      </c>
      <c r="J17" s="291">
        <v>97.9</v>
      </c>
      <c r="K17" s="291">
        <v>96.2</v>
      </c>
      <c r="L17" s="291">
        <v>96</v>
      </c>
      <c r="M17" s="291">
        <v>96</v>
      </c>
      <c r="N17" s="291">
        <v>100.2</v>
      </c>
      <c r="O17" s="291">
        <v>98</v>
      </c>
      <c r="P17" s="291">
        <v>104.1</v>
      </c>
      <c r="Q17" s="291">
        <v>100.7</v>
      </c>
      <c r="R17" s="291">
        <v>98.3</v>
      </c>
      <c r="S17" s="291">
        <v>99.6</v>
      </c>
      <c r="T17" s="291">
        <v>99.9</v>
      </c>
      <c r="U17" s="291">
        <v>99.6</v>
      </c>
      <c r="V17" s="291">
        <v>99.9</v>
      </c>
      <c r="W17" s="291">
        <v>99.2</v>
      </c>
      <c r="X17" s="291">
        <v>99.7</v>
      </c>
      <c r="Y17" s="291">
        <v>102.7</v>
      </c>
      <c r="Z17" s="291">
        <v>102.9</v>
      </c>
      <c r="AA17" s="291">
        <v>101.5</v>
      </c>
      <c r="AB17" s="291">
        <v>121.2</v>
      </c>
      <c r="AC17" s="291">
        <v>100</v>
      </c>
      <c r="AD17" s="294">
        <v>98.7</v>
      </c>
      <c r="AE17" s="294">
        <v>90.9</v>
      </c>
      <c r="AF17" s="294">
        <v>103.3</v>
      </c>
      <c r="AG17" s="294">
        <v>105.9</v>
      </c>
      <c r="AH17" s="294">
        <v>106</v>
      </c>
      <c r="AI17" s="294">
        <v>96.9</v>
      </c>
      <c r="AJ17" s="295">
        <v>104.1</v>
      </c>
      <c r="AK17" s="266"/>
    </row>
    <row r="18" spans="1:37" s="265" customFormat="1" ht="12.75" customHeight="1">
      <c r="A18" s="267" t="s">
        <v>228</v>
      </c>
      <c r="B18" s="291">
        <v>100.6</v>
      </c>
      <c r="C18" s="291">
        <v>100.7</v>
      </c>
      <c r="D18" s="291">
        <v>100.4</v>
      </c>
      <c r="E18" s="291">
        <v>99.3</v>
      </c>
      <c r="F18" s="291">
        <v>104.6</v>
      </c>
      <c r="G18" s="291">
        <v>107.9</v>
      </c>
      <c r="H18" s="291">
        <v>105.2</v>
      </c>
      <c r="I18" s="291">
        <v>99.6</v>
      </c>
      <c r="J18" s="291">
        <v>97.1</v>
      </c>
      <c r="K18" s="291">
        <v>94.9</v>
      </c>
      <c r="L18" s="291">
        <v>97.1</v>
      </c>
      <c r="M18" s="291">
        <v>97.2</v>
      </c>
      <c r="N18" s="291">
        <v>98.3</v>
      </c>
      <c r="O18" s="291">
        <v>97.9</v>
      </c>
      <c r="P18" s="291">
        <v>103.7</v>
      </c>
      <c r="Q18" s="291">
        <v>100.1</v>
      </c>
      <c r="R18" s="291">
        <v>98.7</v>
      </c>
      <c r="S18" s="291">
        <v>99.6</v>
      </c>
      <c r="T18" s="291">
        <v>99.8</v>
      </c>
      <c r="U18" s="291">
        <v>99.5</v>
      </c>
      <c r="V18" s="291">
        <v>99.9</v>
      </c>
      <c r="W18" s="291">
        <v>99.1</v>
      </c>
      <c r="X18" s="291">
        <v>99.7</v>
      </c>
      <c r="Y18" s="291">
        <v>103.4</v>
      </c>
      <c r="Z18" s="291">
        <v>103.9</v>
      </c>
      <c r="AA18" s="291">
        <v>102</v>
      </c>
      <c r="AB18" s="291">
        <v>123</v>
      </c>
      <c r="AC18" s="291">
        <v>100</v>
      </c>
      <c r="AD18" s="294">
        <v>99.5</v>
      </c>
      <c r="AE18" s="294">
        <v>90.8</v>
      </c>
      <c r="AF18" s="294">
        <v>103.3</v>
      </c>
      <c r="AG18" s="294">
        <v>105.9</v>
      </c>
      <c r="AH18" s="294">
        <v>111.4</v>
      </c>
      <c r="AI18" s="294">
        <v>95.2</v>
      </c>
      <c r="AJ18" s="295">
        <v>104.1</v>
      </c>
      <c r="AK18" s="266"/>
    </row>
    <row r="19" spans="1:37" s="265" customFormat="1" ht="12.75" customHeight="1">
      <c r="A19" s="267" t="s">
        <v>229</v>
      </c>
      <c r="B19" s="291">
        <v>100.5</v>
      </c>
      <c r="C19" s="291">
        <v>100.7</v>
      </c>
      <c r="D19" s="291">
        <v>100.7</v>
      </c>
      <c r="E19" s="291">
        <v>101.9</v>
      </c>
      <c r="F19" s="291">
        <v>102.7</v>
      </c>
      <c r="G19" s="291">
        <v>106.2</v>
      </c>
      <c r="H19" s="291">
        <v>105.1</v>
      </c>
      <c r="I19" s="291">
        <v>100.4</v>
      </c>
      <c r="J19" s="291">
        <v>102.6</v>
      </c>
      <c r="K19" s="291">
        <v>104</v>
      </c>
      <c r="L19" s="291">
        <v>86.2</v>
      </c>
      <c r="M19" s="291">
        <v>85.3</v>
      </c>
      <c r="N19" s="291">
        <v>99.9</v>
      </c>
      <c r="O19" s="291">
        <v>98.3</v>
      </c>
      <c r="P19" s="291">
        <v>102.9</v>
      </c>
      <c r="Q19" s="291">
        <v>101.5</v>
      </c>
      <c r="R19" s="291">
        <v>98.9</v>
      </c>
      <c r="S19" s="291">
        <v>99.6</v>
      </c>
      <c r="T19" s="291">
        <v>99.8</v>
      </c>
      <c r="U19" s="291">
        <v>99.2</v>
      </c>
      <c r="V19" s="291">
        <v>99.9</v>
      </c>
      <c r="W19" s="291">
        <v>98.8</v>
      </c>
      <c r="X19" s="291">
        <v>99.4</v>
      </c>
      <c r="Y19" s="291">
        <v>103.9</v>
      </c>
      <c r="Z19" s="291">
        <v>105</v>
      </c>
      <c r="AA19" s="291">
        <v>102.8</v>
      </c>
      <c r="AB19" s="291">
        <v>118</v>
      </c>
      <c r="AC19" s="291">
        <v>100</v>
      </c>
      <c r="AD19" s="294">
        <v>97.7</v>
      </c>
      <c r="AE19" s="294">
        <v>86.6</v>
      </c>
      <c r="AF19" s="294">
        <v>103.3</v>
      </c>
      <c r="AG19" s="294">
        <v>105.9</v>
      </c>
      <c r="AH19" s="294">
        <v>108.3</v>
      </c>
      <c r="AI19" s="294">
        <v>96.1</v>
      </c>
      <c r="AJ19" s="295">
        <v>104.1</v>
      </c>
      <c r="AK19" s="266"/>
    </row>
    <row r="20" spans="1:37" s="265" customFormat="1" ht="12.75" customHeight="1">
      <c r="A20" s="267" t="s">
        <v>230</v>
      </c>
      <c r="B20" s="291">
        <v>100.4</v>
      </c>
      <c r="C20" s="291">
        <v>100.4</v>
      </c>
      <c r="D20" s="291">
        <v>101.2</v>
      </c>
      <c r="E20" s="291">
        <v>102.7</v>
      </c>
      <c r="F20" s="291">
        <v>101.5</v>
      </c>
      <c r="G20" s="291">
        <v>103.7</v>
      </c>
      <c r="H20" s="291">
        <v>105</v>
      </c>
      <c r="I20" s="291">
        <v>99.6</v>
      </c>
      <c r="J20" s="291">
        <v>108.6</v>
      </c>
      <c r="K20" s="291">
        <v>113</v>
      </c>
      <c r="L20" s="291">
        <v>83.9</v>
      </c>
      <c r="M20" s="291">
        <v>82.8</v>
      </c>
      <c r="N20" s="291">
        <v>97</v>
      </c>
      <c r="O20" s="291">
        <v>100.2</v>
      </c>
      <c r="P20" s="291">
        <v>103.2</v>
      </c>
      <c r="Q20" s="291">
        <v>100.7</v>
      </c>
      <c r="R20" s="291">
        <v>98.6</v>
      </c>
      <c r="S20" s="291">
        <v>99.6</v>
      </c>
      <c r="T20" s="291">
        <v>99.8</v>
      </c>
      <c r="U20" s="291">
        <v>99.3</v>
      </c>
      <c r="V20" s="291">
        <v>99.9</v>
      </c>
      <c r="W20" s="291">
        <v>99</v>
      </c>
      <c r="X20" s="291">
        <v>99.4</v>
      </c>
      <c r="Y20" s="291">
        <v>104.9</v>
      </c>
      <c r="Z20" s="291">
        <v>106.4</v>
      </c>
      <c r="AA20" s="291">
        <v>103.8</v>
      </c>
      <c r="AB20" s="291">
        <v>118.6</v>
      </c>
      <c r="AC20" s="291">
        <v>100</v>
      </c>
      <c r="AD20" s="294">
        <v>97</v>
      </c>
      <c r="AE20" s="294">
        <v>83.3</v>
      </c>
      <c r="AF20" s="294">
        <v>103.3</v>
      </c>
      <c r="AG20" s="294">
        <v>100.5</v>
      </c>
      <c r="AH20" s="294">
        <v>108.1</v>
      </c>
      <c r="AI20" s="294">
        <v>98.8</v>
      </c>
      <c r="AJ20" s="295">
        <v>104.1</v>
      </c>
      <c r="AK20" s="266"/>
    </row>
    <row r="21" spans="1:37" s="265" customFormat="1" ht="12.75" customHeight="1">
      <c r="A21" s="267" t="s">
        <v>231</v>
      </c>
      <c r="B21" s="291">
        <v>99.7</v>
      </c>
      <c r="C21" s="291">
        <v>99.6</v>
      </c>
      <c r="D21" s="291">
        <v>99.9</v>
      </c>
      <c r="E21" s="291">
        <v>102.7</v>
      </c>
      <c r="F21" s="291">
        <v>99.9</v>
      </c>
      <c r="G21" s="291">
        <v>101.5</v>
      </c>
      <c r="H21" s="291">
        <v>106.2</v>
      </c>
      <c r="I21" s="291">
        <v>100.4</v>
      </c>
      <c r="J21" s="291">
        <v>94.1</v>
      </c>
      <c r="K21" s="291">
        <v>90.7</v>
      </c>
      <c r="L21" s="291">
        <v>87.1</v>
      </c>
      <c r="M21" s="291">
        <v>85.3</v>
      </c>
      <c r="N21" s="291">
        <v>97.7</v>
      </c>
      <c r="O21" s="291">
        <v>100.6</v>
      </c>
      <c r="P21" s="291">
        <v>103</v>
      </c>
      <c r="Q21" s="291">
        <v>101.5</v>
      </c>
      <c r="R21" s="291">
        <v>98.4</v>
      </c>
      <c r="S21" s="291">
        <v>99.6</v>
      </c>
      <c r="T21" s="291">
        <v>99.8</v>
      </c>
      <c r="U21" s="291">
        <v>99.4</v>
      </c>
      <c r="V21" s="291">
        <v>99.8</v>
      </c>
      <c r="W21" s="291">
        <v>98.9</v>
      </c>
      <c r="X21" s="291">
        <v>99.5</v>
      </c>
      <c r="Y21" s="291">
        <v>105.3</v>
      </c>
      <c r="Z21" s="291">
        <v>107.4</v>
      </c>
      <c r="AA21" s="291">
        <v>104.5</v>
      </c>
      <c r="AB21" s="291">
        <v>113</v>
      </c>
      <c r="AC21" s="291">
        <v>100</v>
      </c>
      <c r="AD21" s="294">
        <v>95.3</v>
      </c>
      <c r="AE21" s="294">
        <v>81.6</v>
      </c>
      <c r="AF21" s="294">
        <v>99</v>
      </c>
      <c r="AG21" s="294">
        <v>100.5</v>
      </c>
      <c r="AH21" s="294">
        <v>106.8</v>
      </c>
      <c r="AI21" s="294">
        <v>96.2</v>
      </c>
      <c r="AJ21" s="295">
        <v>104.1</v>
      </c>
      <c r="AK21" s="266"/>
    </row>
    <row r="22" spans="1:38" s="265" customFormat="1" ht="12.75" customHeight="1">
      <c r="A22" s="268" t="s">
        <v>232</v>
      </c>
      <c r="B22" s="303">
        <v>99.9</v>
      </c>
      <c r="C22" s="303">
        <v>99.8</v>
      </c>
      <c r="D22" s="303">
        <v>99.8</v>
      </c>
      <c r="E22" s="303">
        <v>101.4</v>
      </c>
      <c r="F22" s="303">
        <v>101.5</v>
      </c>
      <c r="G22" s="303">
        <v>104.8</v>
      </c>
      <c r="H22" s="303">
        <v>106.5</v>
      </c>
      <c r="I22" s="303">
        <v>99.5</v>
      </c>
      <c r="J22" s="303">
        <v>93</v>
      </c>
      <c r="K22" s="303">
        <v>89.7</v>
      </c>
      <c r="L22" s="303">
        <v>93.9</v>
      </c>
      <c r="M22" s="303">
        <v>93.5</v>
      </c>
      <c r="N22" s="303">
        <v>98.9</v>
      </c>
      <c r="O22" s="303">
        <v>97.9</v>
      </c>
      <c r="P22" s="303">
        <v>103.7</v>
      </c>
      <c r="Q22" s="303">
        <v>99.8</v>
      </c>
      <c r="R22" s="303">
        <v>97.4</v>
      </c>
      <c r="S22" s="303">
        <v>99.6</v>
      </c>
      <c r="T22" s="303">
        <v>99.9</v>
      </c>
      <c r="U22" s="303">
        <v>99.4</v>
      </c>
      <c r="V22" s="303">
        <v>99.9</v>
      </c>
      <c r="W22" s="303">
        <v>99.2</v>
      </c>
      <c r="X22" s="303">
        <v>99.5</v>
      </c>
      <c r="Y22" s="303">
        <v>105.7</v>
      </c>
      <c r="Z22" s="303">
        <v>107.8</v>
      </c>
      <c r="AA22" s="303">
        <v>104.9</v>
      </c>
      <c r="AB22" s="303">
        <v>114.7</v>
      </c>
      <c r="AC22" s="303">
        <v>100</v>
      </c>
      <c r="AD22" s="297">
        <v>95.7</v>
      </c>
      <c r="AE22" s="297">
        <v>83.3</v>
      </c>
      <c r="AF22" s="297">
        <v>95.6</v>
      </c>
      <c r="AG22" s="297">
        <v>96</v>
      </c>
      <c r="AH22" s="297">
        <v>106</v>
      </c>
      <c r="AI22" s="297">
        <v>98.2</v>
      </c>
      <c r="AJ22" s="298">
        <v>104.1</v>
      </c>
      <c r="AK22" s="279"/>
      <c r="AL22" s="32"/>
    </row>
    <row r="23" spans="1:37" s="265" customFormat="1" ht="9" customHeight="1">
      <c r="A23" s="278"/>
      <c r="B23" s="301"/>
      <c r="C23" s="301"/>
      <c r="D23" s="301"/>
      <c r="E23" s="301"/>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7"/>
      <c r="AE23" s="307"/>
      <c r="AF23" s="307"/>
      <c r="AG23" s="307"/>
      <c r="AH23" s="307"/>
      <c r="AI23" s="307"/>
      <c r="AJ23" s="308"/>
      <c r="AK23" s="271"/>
    </row>
    <row r="24" spans="1:37" s="265" customFormat="1" ht="12.75" customHeight="1">
      <c r="A24" s="151" t="s">
        <v>748</v>
      </c>
      <c r="B24" s="291">
        <v>100.3</v>
      </c>
      <c r="C24" s="291">
        <v>100.3</v>
      </c>
      <c r="D24" s="291">
        <v>102</v>
      </c>
      <c r="E24" s="291">
        <v>102.8</v>
      </c>
      <c r="F24" s="291">
        <v>104</v>
      </c>
      <c r="G24" s="291">
        <v>107.6</v>
      </c>
      <c r="H24" s="291">
        <v>106.8</v>
      </c>
      <c r="I24" s="291">
        <v>101.6</v>
      </c>
      <c r="J24" s="291">
        <v>103.7</v>
      </c>
      <c r="K24" s="291">
        <v>105.8</v>
      </c>
      <c r="L24" s="291">
        <v>105.6</v>
      </c>
      <c r="M24" s="291">
        <v>106</v>
      </c>
      <c r="N24" s="291">
        <v>97.9</v>
      </c>
      <c r="O24" s="291">
        <v>98.5</v>
      </c>
      <c r="P24" s="291">
        <v>104.5</v>
      </c>
      <c r="Q24" s="291">
        <v>101.5</v>
      </c>
      <c r="R24" s="291">
        <v>96.6</v>
      </c>
      <c r="S24" s="291">
        <v>99.6</v>
      </c>
      <c r="T24" s="291">
        <v>99.9</v>
      </c>
      <c r="U24" s="291">
        <v>99.6</v>
      </c>
      <c r="V24" s="291">
        <v>99.9</v>
      </c>
      <c r="W24" s="291">
        <v>99.1</v>
      </c>
      <c r="X24" s="291">
        <v>99.8</v>
      </c>
      <c r="Y24" s="291">
        <v>105.5</v>
      </c>
      <c r="Z24" s="291">
        <v>107.6</v>
      </c>
      <c r="AA24" s="291">
        <v>104.8</v>
      </c>
      <c r="AB24" s="291">
        <v>114.7</v>
      </c>
      <c r="AC24" s="291">
        <v>100</v>
      </c>
      <c r="AD24" s="294">
        <v>98.9</v>
      </c>
      <c r="AE24" s="294">
        <v>91.9</v>
      </c>
      <c r="AF24" s="294">
        <v>96.6</v>
      </c>
      <c r="AG24" s="294">
        <v>96</v>
      </c>
      <c r="AH24" s="294">
        <v>109.1</v>
      </c>
      <c r="AI24" s="294">
        <v>97.6</v>
      </c>
      <c r="AJ24" s="295">
        <v>104.1</v>
      </c>
      <c r="AK24" s="266"/>
    </row>
    <row r="25" spans="1:37" s="265" customFormat="1" ht="12.75" customHeight="1">
      <c r="A25" s="269" t="s">
        <v>222</v>
      </c>
      <c r="B25" s="291">
        <v>100.4</v>
      </c>
      <c r="C25" s="291">
        <v>100.5</v>
      </c>
      <c r="D25" s="291">
        <v>102.6</v>
      </c>
      <c r="E25" s="291">
        <v>103.2</v>
      </c>
      <c r="F25" s="291">
        <v>102.8</v>
      </c>
      <c r="G25" s="291">
        <v>106.3</v>
      </c>
      <c r="H25" s="291">
        <v>109.2</v>
      </c>
      <c r="I25" s="291">
        <v>100.6</v>
      </c>
      <c r="J25" s="291">
        <v>103.1</v>
      </c>
      <c r="K25" s="291">
        <v>105.1</v>
      </c>
      <c r="L25" s="291">
        <v>108.6</v>
      </c>
      <c r="M25" s="291">
        <v>109.2</v>
      </c>
      <c r="N25" s="291">
        <v>98.4</v>
      </c>
      <c r="O25" s="291">
        <v>100.4</v>
      </c>
      <c r="P25" s="291">
        <v>105.8</v>
      </c>
      <c r="Q25" s="291">
        <v>101.7</v>
      </c>
      <c r="R25" s="291">
        <v>96.9</v>
      </c>
      <c r="S25" s="291">
        <v>99.6</v>
      </c>
      <c r="T25" s="291">
        <v>99.9</v>
      </c>
      <c r="U25" s="291">
        <v>99.6</v>
      </c>
      <c r="V25" s="291">
        <v>99.9</v>
      </c>
      <c r="W25" s="291">
        <v>99</v>
      </c>
      <c r="X25" s="291">
        <v>99.8</v>
      </c>
      <c r="Y25" s="291">
        <v>105.7</v>
      </c>
      <c r="Z25" s="291">
        <v>107.8</v>
      </c>
      <c r="AA25" s="291">
        <v>104.8</v>
      </c>
      <c r="AB25" s="291">
        <v>116.1</v>
      </c>
      <c r="AC25" s="291">
        <v>100</v>
      </c>
      <c r="AD25" s="294">
        <v>97.4</v>
      </c>
      <c r="AE25" s="294">
        <v>87.9</v>
      </c>
      <c r="AF25" s="294">
        <v>94.5</v>
      </c>
      <c r="AG25" s="294">
        <v>101</v>
      </c>
      <c r="AH25" s="294">
        <v>108.5</v>
      </c>
      <c r="AI25" s="294">
        <v>96.2</v>
      </c>
      <c r="AJ25" s="295">
        <v>104.1</v>
      </c>
      <c r="AK25" s="266"/>
    </row>
    <row r="26" spans="1:37" s="265" customFormat="1" ht="12.75" customHeight="1">
      <c r="A26" s="269" t="s">
        <v>223</v>
      </c>
      <c r="B26" s="291">
        <v>100.8</v>
      </c>
      <c r="C26" s="291">
        <v>100.9</v>
      </c>
      <c r="D26" s="291">
        <v>102.2</v>
      </c>
      <c r="E26" s="291">
        <v>102.5</v>
      </c>
      <c r="F26" s="291">
        <v>102.2</v>
      </c>
      <c r="G26" s="291">
        <v>104.1</v>
      </c>
      <c r="H26" s="291">
        <v>106</v>
      </c>
      <c r="I26" s="291">
        <v>101.7</v>
      </c>
      <c r="J26" s="291">
        <v>104.7</v>
      </c>
      <c r="K26" s="291">
        <v>106.7</v>
      </c>
      <c r="L26" s="291">
        <v>110.1</v>
      </c>
      <c r="M26" s="291">
        <v>110.7</v>
      </c>
      <c r="N26" s="291">
        <v>100.3</v>
      </c>
      <c r="O26" s="291">
        <v>97.8</v>
      </c>
      <c r="P26" s="291">
        <v>105</v>
      </c>
      <c r="Q26" s="291">
        <v>100.9</v>
      </c>
      <c r="R26" s="291">
        <v>97.4</v>
      </c>
      <c r="S26" s="291">
        <v>99.6</v>
      </c>
      <c r="T26" s="291">
        <v>99.9</v>
      </c>
      <c r="U26" s="291">
        <v>99.6</v>
      </c>
      <c r="V26" s="291">
        <v>99.9</v>
      </c>
      <c r="W26" s="291">
        <v>99</v>
      </c>
      <c r="X26" s="291">
        <v>99.8</v>
      </c>
      <c r="Y26" s="291">
        <v>106.3</v>
      </c>
      <c r="Z26" s="291">
        <v>107.9</v>
      </c>
      <c r="AA26" s="291">
        <v>104.9</v>
      </c>
      <c r="AB26" s="291">
        <v>127.2</v>
      </c>
      <c r="AC26" s="291">
        <v>100</v>
      </c>
      <c r="AD26" s="294">
        <v>97.3</v>
      </c>
      <c r="AE26" s="294">
        <v>89.2</v>
      </c>
      <c r="AF26" s="294">
        <v>94.5</v>
      </c>
      <c r="AG26" s="294">
        <v>100.9</v>
      </c>
      <c r="AH26" s="294">
        <v>107.5</v>
      </c>
      <c r="AI26" s="294">
        <v>95</v>
      </c>
      <c r="AJ26" s="295">
        <v>104.1</v>
      </c>
      <c r="AK26" s="266"/>
    </row>
    <row r="27" spans="1:37" s="265" customFormat="1" ht="12.75" customHeight="1">
      <c r="A27" s="267" t="s">
        <v>224</v>
      </c>
      <c r="B27" s="286">
        <v>101.1</v>
      </c>
      <c r="C27" s="286">
        <v>101.3</v>
      </c>
      <c r="D27" s="286">
        <v>101.5</v>
      </c>
      <c r="E27" s="286">
        <v>102.8</v>
      </c>
      <c r="F27" s="286">
        <v>101.8</v>
      </c>
      <c r="G27" s="286">
        <v>103.3</v>
      </c>
      <c r="H27" s="286">
        <v>104.4</v>
      </c>
      <c r="I27" s="286">
        <v>100.6</v>
      </c>
      <c r="J27" s="286">
        <v>105.6</v>
      </c>
      <c r="K27" s="286">
        <v>107.7</v>
      </c>
      <c r="L27" s="286">
        <v>96.2</v>
      </c>
      <c r="M27" s="286">
        <v>96</v>
      </c>
      <c r="N27" s="286">
        <v>98.8</v>
      </c>
      <c r="O27" s="286">
        <v>98</v>
      </c>
      <c r="P27" s="286">
        <v>105.1</v>
      </c>
      <c r="Q27" s="286">
        <v>101</v>
      </c>
      <c r="R27" s="286">
        <v>97.1</v>
      </c>
      <c r="S27" s="286">
        <v>99.9</v>
      </c>
      <c r="T27" s="286">
        <v>99.9</v>
      </c>
      <c r="U27" s="286">
        <v>99.7</v>
      </c>
      <c r="V27" s="286">
        <v>99.9</v>
      </c>
      <c r="W27" s="286">
        <v>99</v>
      </c>
      <c r="X27" s="286">
        <v>100</v>
      </c>
      <c r="Y27" s="286">
        <v>106.4</v>
      </c>
      <c r="Z27" s="286">
        <v>108.3</v>
      </c>
      <c r="AA27" s="286">
        <v>104.3</v>
      </c>
      <c r="AB27" s="286">
        <v>130.3</v>
      </c>
      <c r="AC27" s="286">
        <v>100</v>
      </c>
      <c r="AD27" s="294">
        <v>98.4</v>
      </c>
      <c r="AE27" s="294">
        <v>92.6</v>
      </c>
      <c r="AF27" s="294">
        <v>96.6</v>
      </c>
      <c r="AG27" s="294">
        <v>102.3</v>
      </c>
      <c r="AH27" s="294">
        <v>107</v>
      </c>
      <c r="AI27" s="294">
        <v>94.7</v>
      </c>
      <c r="AJ27" s="295">
        <v>104.1</v>
      </c>
      <c r="AK27" s="266"/>
    </row>
    <row r="28" spans="1:37" s="265" customFormat="1" ht="12.75" customHeight="1">
      <c r="A28" s="267" t="s">
        <v>225</v>
      </c>
      <c r="B28" s="291">
        <v>100.7</v>
      </c>
      <c r="C28" s="291">
        <v>100.8</v>
      </c>
      <c r="D28" s="291">
        <v>100.8</v>
      </c>
      <c r="E28" s="291">
        <v>100.3</v>
      </c>
      <c r="F28" s="291">
        <v>100.3</v>
      </c>
      <c r="G28" s="291">
        <v>99.4</v>
      </c>
      <c r="H28" s="291">
        <v>105.3</v>
      </c>
      <c r="I28" s="291">
        <v>99.5</v>
      </c>
      <c r="J28" s="291">
        <v>101.1</v>
      </c>
      <c r="K28" s="291">
        <v>100.1</v>
      </c>
      <c r="L28" s="291">
        <v>99.4</v>
      </c>
      <c r="M28" s="291">
        <v>99.3</v>
      </c>
      <c r="N28" s="291">
        <v>98.2</v>
      </c>
      <c r="O28" s="291">
        <v>98</v>
      </c>
      <c r="P28" s="291">
        <v>104.8</v>
      </c>
      <c r="Q28" s="291">
        <v>100.5</v>
      </c>
      <c r="R28" s="291">
        <v>97</v>
      </c>
      <c r="S28" s="291">
        <v>99.9</v>
      </c>
      <c r="T28" s="291">
        <v>99.9</v>
      </c>
      <c r="U28" s="291">
        <v>99.5</v>
      </c>
      <c r="V28" s="291">
        <v>100</v>
      </c>
      <c r="W28" s="291">
        <v>99</v>
      </c>
      <c r="X28" s="291">
        <v>99.7</v>
      </c>
      <c r="Y28" s="291">
        <v>106.1</v>
      </c>
      <c r="Z28" s="291">
        <v>108.1</v>
      </c>
      <c r="AA28" s="291">
        <v>104.2</v>
      </c>
      <c r="AB28" s="291">
        <v>125.4</v>
      </c>
      <c r="AC28" s="291">
        <v>100</v>
      </c>
      <c r="AD28" s="294">
        <v>97.7</v>
      </c>
      <c r="AE28" s="294">
        <v>88.2</v>
      </c>
      <c r="AF28" s="294">
        <v>94.9</v>
      </c>
      <c r="AG28" s="294">
        <v>106.8</v>
      </c>
      <c r="AH28" s="294">
        <v>108.1</v>
      </c>
      <c r="AI28" s="294">
        <v>96.3</v>
      </c>
      <c r="AJ28" s="295">
        <v>104.1</v>
      </c>
      <c r="AK28" s="266"/>
    </row>
    <row r="29" spans="1:37" s="265" customFormat="1" ht="12.75" customHeight="1">
      <c r="A29" s="267" t="s">
        <v>226</v>
      </c>
      <c r="B29" s="291">
        <v>100.1</v>
      </c>
      <c r="C29" s="291">
        <v>100.1</v>
      </c>
      <c r="D29" s="291">
        <v>100.3</v>
      </c>
      <c r="E29" s="291">
        <v>103.6</v>
      </c>
      <c r="F29" s="291">
        <v>100.6</v>
      </c>
      <c r="G29" s="291">
        <v>101.4</v>
      </c>
      <c r="H29" s="291">
        <v>104.4</v>
      </c>
      <c r="I29" s="291">
        <v>100.8</v>
      </c>
      <c r="J29" s="291">
        <v>95</v>
      </c>
      <c r="K29" s="291">
        <v>91.2</v>
      </c>
      <c r="L29" s="291">
        <v>91.8</v>
      </c>
      <c r="M29" s="291">
        <v>92</v>
      </c>
      <c r="N29" s="291">
        <v>98.9</v>
      </c>
      <c r="O29" s="291">
        <v>99.3</v>
      </c>
      <c r="P29" s="291">
        <v>105.1</v>
      </c>
      <c r="Q29" s="291">
        <v>100.3</v>
      </c>
      <c r="R29" s="291">
        <v>97</v>
      </c>
      <c r="S29" s="291">
        <v>99.9</v>
      </c>
      <c r="T29" s="291">
        <v>99.9</v>
      </c>
      <c r="U29" s="291">
        <v>99.5</v>
      </c>
      <c r="V29" s="291">
        <v>100</v>
      </c>
      <c r="W29" s="291">
        <v>99</v>
      </c>
      <c r="X29" s="291">
        <v>99.7</v>
      </c>
      <c r="Y29" s="291">
        <v>106.3</v>
      </c>
      <c r="Z29" s="291">
        <v>108.7</v>
      </c>
      <c r="AA29" s="291">
        <v>104.7</v>
      </c>
      <c r="AB29" s="291">
        <v>121.4</v>
      </c>
      <c r="AC29" s="291">
        <v>100</v>
      </c>
      <c r="AD29" s="294">
        <v>96.1</v>
      </c>
      <c r="AE29" s="294">
        <v>83.6</v>
      </c>
      <c r="AF29" s="294">
        <v>95.5</v>
      </c>
      <c r="AG29" s="294">
        <v>106.8</v>
      </c>
      <c r="AH29" s="294">
        <v>108.1</v>
      </c>
      <c r="AI29" s="294">
        <v>95.3</v>
      </c>
      <c r="AJ29" s="295">
        <v>104.1</v>
      </c>
      <c r="AK29" s="266"/>
    </row>
    <row r="30" spans="1:37" s="265" customFormat="1" ht="9" customHeight="1">
      <c r="A30" s="267"/>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4"/>
      <c r="AE30" s="294"/>
      <c r="AF30" s="294"/>
      <c r="AG30" s="294"/>
      <c r="AH30" s="294"/>
      <c r="AI30" s="294"/>
      <c r="AJ30" s="295"/>
      <c r="AK30" s="266"/>
    </row>
    <row r="31" spans="1:37" s="265" customFormat="1" ht="12.75" customHeight="1">
      <c r="A31" s="267" t="s">
        <v>227</v>
      </c>
      <c r="B31" s="291">
        <v>99.8</v>
      </c>
      <c r="C31" s="291">
        <v>99.8</v>
      </c>
      <c r="D31" s="291">
        <v>99.5</v>
      </c>
      <c r="E31" s="291">
        <v>103.2</v>
      </c>
      <c r="F31" s="291">
        <v>97.3</v>
      </c>
      <c r="G31" s="291">
        <v>96.1</v>
      </c>
      <c r="H31" s="291">
        <v>104.3</v>
      </c>
      <c r="I31" s="291">
        <v>100.1</v>
      </c>
      <c r="J31" s="291">
        <v>93.3</v>
      </c>
      <c r="K31" s="291">
        <v>89</v>
      </c>
      <c r="L31" s="291">
        <v>88.5</v>
      </c>
      <c r="M31" s="291">
        <v>87.8</v>
      </c>
      <c r="N31" s="291">
        <v>97.5</v>
      </c>
      <c r="O31" s="291">
        <v>98.8</v>
      </c>
      <c r="P31" s="291">
        <v>105.2</v>
      </c>
      <c r="Q31" s="291">
        <v>100.6</v>
      </c>
      <c r="R31" s="291">
        <v>96.9</v>
      </c>
      <c r="S31" s="291">
        <v>99.9</v>
      </c>
      <c r="T31" s="291">
        <v>99.9</v>
      </c>
      <c r="U31" s="291">
        <v>99.6</v>
      </c>
      <c r="V31" s="291">
        <v>100</v>
      </c>
      <c r="W31" s="291">
        <v>99</v>
      </c>
      <c r="X31" s="291">
        <v>99.9</v>
      </c>
      <c r="Y31" s="291">
        <v>106.7</v>
      </c>
      <c r="Z31" s="291">
        <v>109.4</v>
      </c>
      <c r="AA31" s="291">
        <v>105.3</v>
      </c>
      <c r="AB31" s="291">
        <v>117.8</v>
      </c>
      <c r="AC31" s="291">
        <v>100</v>
      </c>
      <c r="AD31" s="294">
        <v>95.8</v>
      </c>
      <c r="AE31" s="294">
        <v>82</v>
      </c>
      <c r="AF31" s="294">
        <v>95.5</v>
      </c>
      <c r="AG31" s="294">
        <v>111.7</v>
      </c>
      <c r="AH31" s="294">
        <v>108.1</v>
      </c>
      <c r="AI31" s="294">
        <v>95</v>
      </c>
      <c r="AJ31" s="295">
        <v>104.1</v>
      </c>
      <c r="AK31" s="266"/>
    </row>
    <row r="32" spans="1:37" s="265" customFormat="1" ht="12.75" customHeight="1">
      <c r="A32" s="267" t="s">
        <v>228</v>
      </c>
      <c r="B32" s="291">
        <v>100.3</v>
      </c>
      <c r="C32" s="291">
        <v>100.4</v>
      </c>
      <c r="D32" s="291">
        <v>100</v>
      </c>
      <c r="E32" s="291">
        <v>103.6</v>
      </c>
      <c r="F32" s="291">
        <v>99</v>
      </c>
      <c r="G32" s="291">
        <v>97.3</v>
      </c>
      <c r="H32" s="291">
        <v>104.8</v>
      </c>
      <c r="I32" s="291">
        <v>100.2</v>
      </c>
      <c r="J32" s="291">
        <v>93.2</v>
      </c>
      <c r="K32" s="291">
        <v>88.6</v>
      </c>
      <c r="L32" s="291">
        <v>98</v>
      </c>
      <c r="M32" s="291">
        <v>97.8</v>
      </c>
      <c r="N32" s="291">
        <v>96.1</v>
      </c>
      <c r="O32" s="291">
        <v>97.6</v>
      </c>
      <c r="P32" s="291">
        <v>105.6</v>
      </c>
      <c r="Q32" s="291">
        <v>100.3</v>
      </c>
      <c r="R32" s="291">
        <v>96.7</v>
      </c>
      <c r="S32" s="291">
        <v>99.9</v>
      </c>
      <c r="T32" s="291">
        <v>99.9</v>
      </c>
      <c r="U32" s="291">
        <v>99.6</v>
      </c>
      <c r="V32" s="291">
        <v>100</v>
      </c>
      <c r="W32" s="291">
        <v>99</v>
      </c>
      <c r="X32" s="291">
        <v>99.9</v>
      </c>
      <c r="Y32" s="291">
        <v>107.5</v>
      </c>
      <c r="Z32" s="291">
        <v>111.1</v>
      </c>
      <c r="AA32" s="291">
        <v>105.8</v>
      </c>
      <c r="AB32" s="291">
        <v>116.1</v>
      </c>
      <c r="AC32" s="291">
        <v>100</v>
      </c>
      <c r="AD32" s="294">
        <v>96.4</v>
      </c>
      <c r="AE32" s="294">
        <v>84.4</v>
      </c>
      <c r="AF32" s="294">
        <v>95.2</v>
      </c>
      <c r="AG32" s="294">
        <v>111.7</v>
      </c>
      <c r="AH32" s="294">
        <v>108.1</v>
      </c>
      <c r="AI32" s="294">
        <v>94.7</v>
      </c>
      <c r="AJ32" s="295">
        <v>104.1</v>
      </c>
      <c r="AK32" s="266"/>
    </row>
    <row r="33" spans="1:37" s="265" customFormat="1" ht="12.75" customHeight="1">
      <c r="A33" s="267" t="s">
        <v>229</v>
      </c>
      <c r="B33" s="291">
        <v>100.1</v>
      </c>
      <c r="C33" s="291">
        <v>100.1</v>
      </c>
      <c r="D33" s="291">
        <v>99.3</v>
      </c>
      <c r="E33" s="291">
        <v>104.3</v>
      </c>
      <c r="F33" s="291">
        <v>98.9</v>
      </c>
      <c r="G33" s="291">
        <v>97.4</v>
      </c>
      <c r="H33" s="291">
        <v>106.7</v>
      </c>
      <c r="I33" s="291">
        <v>100.1</v>
      </c>
      <c r="J33" s="291">
        <v>88.5</v>
      </c>
      <c r="K33" s="291">
        <v>81.3</v>
      </c>
      <c r="L33" s="291">
        <v>86.4</v>
      </c>
      <c r="M33" s="291">
        <v>85.6</v>
      </c>
      <c r="N33" s="291">
        <v>98</v>
      </c>
      <c r="O33" s="291">
        <v>99.1</v>
      </c>
      <c r="P33" s="291">
        <v>104.7</v>
      </c>
      <c r="Q33" s="291">
        <v>100.6</v>
      </c>
      <c r="R33" s="291">
        <v>96.8</v>
      </c>
      <c r="S33" s="291">
        <v>99.8</v>
      </c>
      <c r="T33" s="291">
        <v>99.9</v>
      </c>
      <c r="U33" s="291">
        <v>99.6</v>
      </c>
      <c r="V33" s="291">
        <v>99.9</v>
      </c>
      <c r="W33" s="291">
        <v>98.8</v>
      </c>
      <c r="X33" s="291">
        <v>99.9</v>
      </c>
      <c r="Y33" s="291">
        <v>107.5</v>
      </c>
      <c r="Z33" s="291">
        <v>111</v>
      </c>
      <c r="AA33" s="291">
        <v>105.7</v>
      </c>
      <c r="AB33" s="291">
        <v>116.1</v>
      </c>
      <c r="AC33" s="291">
        <v>100</v>
      </c>
      <c r="AD33" s="294">
        <v>96.2</v>
      </c>
      <c r="AE33" s="294">
        <v>83.4</v>
      </c>
      <c r="AF33" s="294">
        <v>94.4</v>
      </c>
      <c r="AG33" s="294">
        <v>111.7</v>
      </c>
      <c r="AH33" s="294">
        <v>107.3</v>
      </c>
      <c r="AI33" s="294">
        <v>96.1</v>
      </c>
      <c r="AJ33" s="295">
        <v>104.1</v>
      </c>
      <c r="AK33" s="266"/>
    </row>
    <row r="34" spans="1:37" s="265" customFormat="1" ht="12.75" customHeight="1">
      <c r="A34" s="267" t="s">
        <v>230</v>
      </c>
      <c r="B34" s="291">
        <v>100.1</v>
      </c>
      <c r="C34" s="291">
        <v>100.2</v>
      </c>
      <c r="D34" s="291">
        <v>99.5</v>
      </c>
      <c r="E34" s="291">
        <v>104.7</v>
      </c>
      <c r="F34" s="291">
        <v>100.6</v>
      </c>
      <c r="G34" s="291">
        <v>100.8</v>
      </c>
      <c r="H34" s="291">
        <v>104.9</v>
      </c>
      <c r="I34" s="291">
        <v>100.7</v>
      </c>
      <c r="J34" s="291">
        <v>92.7</v>
      </c>
      <c r="K34" s="291">
        <v>87.7</v>
      </c>
      <c r="L34" s="291">
        <v>82.9</v>
      </c>
      <c r="M34" s="291">
        <v>81.8</v>
      </c>
      <c r="N34" s="291">
        <v>100</v>
      </c>
      <c r="O34" s="291">
        <v>99.9</v>
      </c>
      <c r="P34" s="291">
        <v>104.2</v>
      </c>
      <c r="Q34" s="291">
        <v>100.8</v>
      </c>
      <c r="R34" s="291">
        <v>97.2</v>
      </c>
      <c r="S34" s="291">
        <v>98.3</v>
      </c>
      <c r="T34" s="291">
        <v>100</v>
      </c>
      <c r="U34" s="291">
        <v>99.8</v>
      </c>
      <c r="V34" s="291">
        <v>99.9</v>
      </c>
      <c r="W34" s="291">
        <v>98.8</v>
      </c>
      <c r="X34" s="291">
        <v>100.2</v>
      </c>
      <c r="Y34" s="291">
        <v>107.6</v>
      </c>
      <c r="Z34" s="291">
        <v>111</v>
      </c>
      <c r="AA34" s="291">
        <v>105.7</v>
      </c>
      <c r="AB34" s="291">
        <v>119.2</v>
      </c>
      <c r="AC34" s="291">
        <v>100</v>
      </c>
      <c r="AD34" s="294">
        <v>96.5</v>
      </c>
      <c r="AE34" s="294">
        <v>83.9</v>
      </c>
      <c r="AF34" s="294">
        <v>95.5</v>
      </c>
      <c r="AG34" s="294">
        <v>107.1</v>
      </c>
      <c r="AH34" s="294">
        <v>108.7</v>
      </c>
      <c r="AI34" s="294">
        <v>96.1</v>
      </c>
      <c r="AJ34" s="295">
        <v>104.1</v>
      </c>
      <c r="AK34" s="266"/>
    </row>
    <row r="35" spans="1:37" s="265" customFormat="1" ht="12.75" customHeight="1">
      <c r="A35" s="267" t="s">
        <v>231</v>
      </c>
      <c r="B35" s="291">
        <v>99.9</v>
      </c>
      <c r="C35" s="291">
        <v>99.8</v>
      </c>
      <c r="D35" s="291">
        <v>99.4</v>
      </c>
      <c r="E35" s="291">
        <v>102.1</v>
      </c>
      <c r="F35" s="291">
        <v>100.4</v>
      </c>
      <c r="G35" s="291">
        <v>101.1</v>
      </c>
      <c r="H35" s="291">
        <v>105.1</v>
      </c>
      <c r="I35" s="291">
        <v>101</v>
      </c>
      <c r="J35" s="291">
        <v>93.3</v>
      </c>
      <c r="K35" s="291">
        <v>88</v>
      </c>
      <c r="L35" s="291">
        <v>83.9</v>
      </c>
      <c r="M35" s="291">
        <v>82.9</v>
      </c>
      <c r="N35" s="291">
        <v>99</v>
      </c>
      <c r="O35" s="291">
        <v>101</v>
      </c>
      <c r="P35" s="291">
        <v>103.7</v>
      </c>
      <c r="Q35" s="291">
        <v>101.4</v>
      </c>
      <c r="R35" s="291">
        <v>96.5</v>
      </c>
      <c r="S35" s="291">
        <v>98.3</v>
      </c>
      <c r="T35" s="291">
        <v>100</v>
      </c>
      <c r="U35" s="291">
        <v>99.8</v>
      </c>
      <c r="V35" s="291">
        <v>99.9</v>
      </c>
      <c r="W35" s="291">
        <v>98.7</v>
      </c>
      <c r="X35" s="291">
        <v>100.2</v>
      </c>
      <c r="Y35" s="291">
        <v>107.6</v>
      </c>
      <c r="Z35" s="291">
        <v>110.8</v>
      </c>
      <c r="AA35" s="291">
        <v>105.6</v>
      </c>
      <c r="AB35" s="291">
        <v>121</v>
      </c>
      <c r="AC35" s="291">
        <v>100</v>
      </c>
      <c r="AD35" s="294">
        <v>96.8</v>
      </c>
      <c r="AE35" s="294">
        <v>83.5</v>
      </c>
      <c r="AF35" s="294">
        <v>93.4</v>
      </c>
      <c r="AG35" s="294">
        <v>107.1</v>
      </c>
      <c r="AH35" s="294">
        <v>109.3</v>
      </c>
      <c r="AI35" s="294">
        <v>98.2</v>
      </c>
      <c r="AJ35" s="295">
        <v>104.1</v>
      </c>
      <c r="AK35" s="266"/>
    </row>
    <row r="36" spans="1:37" s="265" customFormat="1" ht="12.75" customHeight="1">
      <c r="A36" s="268" t="s">
        <v>232</v>
      </c>
      <c r="B36" s="303">
        <v>100.1</v>
      </c>
      <c r="C36" s="303">
        <v>100.1</v>
      </c>
      <c r="D36" s="303">
        <v>99.9</v>
      </c>
      <c r="E36" s="303">
        <v>103.9</v>
      </c>
      <c r="F36" s="303">
        <v>99.6</v>
      </c>
      <c r="G36" s="303">
        <v>99.1</v>
      </c>
      <c r="H36" s="303">
        <v>100.8</v>
      </c>
      <c r="I36" s="303">
        <v>100.6</v>
      </c>
      <c r="J36" s="303">
        <v>96</v>
      </c>
      <c r="K36" s="303">
        <v>92.5</v>
      </c>
      <c r="L36" s="303">
        <v>96.6</v>
      </c>
      <c r="M36" s="303">
        <v>96.3</v>
      </c>
      <c r="N36" s="303">
        <v>99.8</v>
      </c>
      <c r="O36" s="303">
        <v>100.2</v>
      </c>
      <c r="P36" s="303">
        <v>104.4</v>
      </c>
      <c r="Q36" s="303">
        <v>101.4</v>
      </c>
      <c r="R36" s="303">
        <v>96.6</v>
      </c>
      <c r="S36" s="303">
        <v>98.3</v>
      </c>
      <c r="T36" s="303">
        <v>99.9</v>
      </c>
      <c r="U36" s="303">
        <v>99.3</v>
      </c>
      <c r="V36" s="303">
        <v>99.9</v>
      </c>
      <c r="W36" s="303">
        <v>98.7</v>
      </c>
      <c r="X36" s="303">
        <v>99.5</v>
      </c>
      <c r="Y36" s="303">
        <v>107.4</v>
      </c>
      <c r="Z36" s="303">
        <v>110.4</v>
      </c>
      <c r="AA36" s="303">
        <v>105.5</v>
      </c>
      <c r="AB36" s="303">
        <v>121</v>
      </c>
      <c r="AC36" s="303">
        <v>100</v>
      </c>
      <c r="AD36" s="297">
        <v>97.3</v>
      </c>
      <c r="AE36" s="297">
        <v>85.6</v>
      </c>
      <c r="AF36" s="297">
        <v>92</v>
      </c>
      <c r="AG36" s="297">
        <v>107.8</v>
      </c>
      <c r="AH36" s="297">
        <v>109.3</v>
      </c>
      <c r="AI36" s="297">
        <v>97.7</v>
      </c>
      <c r="AJ36" s="298">
        <v>104.1</v>
      </c>
      <c r="AK36" s="266"/>
    </row>
    <row r="37" spans="1:37" s="265" customFormat="1" ht="12.75" customHeight="1">
      <c r="A37" s="74" t="s">
        <v>233</v>
      </c>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3"/>
      <c r="AK37" s="266"/>
    </row>
    <row r="38" spans="1:37" s="265" customFormat="1" ht="12.75" customHeight="1">
      <c r="A38" s="141" t="s">
        <v>729</v>
      </c>
      <c r="B38" s="439">
        <v>0.2</v>
      </c>
      <c r="C38" s="439">
        <v>0.2</v>
      </c>
      <c r="D38" s="439">
        <v>0.3</v>
      </c>
      <c r="E38" s="439">
        <v>-1.1</v>
      </c>
      <c r="F38" s="439">
        <v>0.9</v>
      </c>
      <c r="G38" s="439">
        <v>2.2</v>
      </c>
      <c r="H38" s="439">
        <v>3.5</v>
      </c>
      <c r="I38" s="439">
        <v>0.7</v>
      </c>
      <c r="J38" s="439">
        <v>-0.8</v>
      </c>
      <c r="K38" s="439">
        <v>-1.6</v>
      </c>
      <c r="L38" s="439">
        <v>-5.5</v>
      </c>
      <c r="M38" s="439">
        <v>-5.9</v>
      </c>
      <c r="N38" s="439">
        <v>-0.7</v>
      </c>
      <c r="O38" s="439">
        <v>-0.3</v>
      </c>
      <c r="P38" s="439">
        <v>3.6</v>
      </c>
      <c r="Q38" s="439">
        <v>0.8</v>
      </c>
      <c r="R38" s="439">
        <v>-1.4</v>
      </c>
      <c r="S38" s="439">
        <v>-0.4</v>
      </c>
      <c r="T38" s="439">
        <v>-0.1</v>
      </c>
      <c r="U38" s="439">
        <v>-0.4</v>
      </c>
      <c r="V38" s="439">
        <v>-0.1</v>
      </c>
      <c r="W38" s="439">
        <v>-0.8</v>
      </c>
      <c r="X38" s="439">
        <v>-0.2</v>
      </c>
      <c r="Y38" s="439">
        <v>2.7</v>
      </c>
      <c r="Z38" s="439">
        <v>3</v>
      </c>
      <c r="AA38" s="439">
        <v>1.7</v>
      </c>
      <c r="AB38" s="439">
        <v>19</v>
      </c>
      <c r="AC38" s="439">
        <v>0</v>
      </c>
      <c r="AD38" s="439">
        <v>-1</v>
      </c>
      <c r="AE38" s="439">
        <v>-9.4</v>
      </c>
      <c r="AF38" s="439">
        <v>2.1</v>
      </c>
      <c r="AG38" s="439">
        <v>1.5</v>
      </c>
      <c r="AH38" s="439">
        <v>7.6</v>
      </c>
      <c r="AI38" s="439">
        <v>-1.9</v>
      </c>
      <c r="AJ38" s="308">
        <v>4.3</v>
      </c>
      <c r="AK38" s="266"/>
    </row>
    <row r="39" spans="1:37" s="265" customFormat="1" ht="12.75" customHeight="1">
      <c r="A39" s="73" t="s">
        <v>759</v>
      </c>
      <c r="B39" s="286">
        <v>0.1</v>
      </c>
      <c r="C39" s="286">
        <v>0.2</v>
      </c>
      <c r="D39" s="286">
        <v>0.3</v>
      </c>
      <c r="E39" s="286">
        <v>4.2</v>
      </c>
      <c r="F39" s="286">
        <v>-0.2</v>
      </c>
      <c r="G39" s="286">
        <v>-1.1</v>
      </c>
      <c r="H39" s="286">
        <v>1.7</v>
      </c>
      <c r="I39" s="286">
        <v>0</v>
      </c>
      <c r="J39" s="286">
        <v>-1.7</v>
      </c>
      <c r="K39" s="286">
        <v>-3.1</v>
      </c>
      <c r="L39" s="286">
        <v>1.3</v>
      </c>
      <c r="M39" s="286">
        <v>1.4</v>
      </c>
      <c r="N39" s="286">
        <v>-0.7</v>
      </c>
      <c r="O39" s="286">
        <v>-0.6</v>
      </c>
      <c r="P39" s="286">
        <v>1.2</v>
      </c>
      <c r="Q39" s="286">
        <v>0.2</v>
      </c>
      <c r="R39" s="286">
        <v>-1.7</v>
      </c>
      <c r="S39" s="286">
        <v>-0.1</v>
      </c>
      <c r="T39" s="286">
        <v>0</v>
      </c>
      <c r="U39" s="286">
        <v>-0.1</v>
      </c>
      <c r="V39" s="286">
        <v>0</v>
      </c>
      <c r="W39" s="286">
        <v>-0.3</v>
      </c>
      <c r="X39" s="286">
        <v>0.1</v>
      </c>
      <c r="Y39" s="286">
        <v>3.9</v>
      </c>
      <c r="Z39" s="286">
        <v>6.2</v>
      </c>
      <c r="AA39" s="286">
        <v>3.4</v>
      </c>
      <c r="AB39" s="286">
        <v>1.3</v>
      </c>
      <c r="AC39" s="286">
        <v>0</v>
      </c>
      <c r="AD39" s="286">
        <v>-2</v>
      </c>
      <c r="AE39" s="286">
        <v>-4.6</v>
      </c>
      <c r="AF39" s="286">
        <v>-7.1</v>
      </c>
      <c r="AG39" s="286">
        <v>4.4</v>
      </c>
      <c r="AH39" s="286">
        <v>0.6</v>
      </c>
      <c r="AI39" s="286">
        <v>-2.1</v>
      </c>
      <c r="AJ39" s="287">
        <v>-0.2</v>
      </c>
      <c r="AK39" s="266"/>
    </row>
    <row r="40" spans="1:37" s="265" customFormat="1" ht="9" customHeight="1">
      <c r="A40" s="73"/>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94"/>
      <c r="AE40" s="294"/>
      <c r="AF40" s="294"/>
      <c r="AG40" s="294"/>
      <c r="AH40" s="294"/>
      <c r="AI40" s="294"/>
      <c r="AJ40" s="295"/>
      <c r="AK40" s="266"/>
    </row>
    <row r="41" spans="1:37" s="265" customFormat="1" ht="12.75" customHeight="1">
      <c r="A41" s="141" t="s">
        <v>748</v>
      </c>
      <c r="B41" s="286">
        <v>0.4</v>
      </c>
      <c r="C41" s="286">
        <v>0.5</v>
      </c>
      <c r="D41" s="286">
        <v>2.2</v>
      </c>
      <c r="E41" s="286">
        <v>1.5</v>
      </c>
      <c r="F41" s="286">
        <v>2.5</v>
      </c>
      <c r="G41" s="286">
        <v>2.7</v>
      </c>
      <c r="H41" s="286">
        <v>0.3</v>
      </c>
      <c r="I41" s="286">
        <v>2.2</v>
      </c>
      <c r="J41" s="286">
        <v>11.5</v>
      </c>
      <c r="K41" s="286">
        <v>17.9</v>
      </c>
      <c r="L41" s="286">
        <v>12.5</v>
      </c>
      <c r="M41" s="286">
        <v>13.4</v>
      </c>
      <c r="N41" s="286">
        <v>-1</v>
      </c>
      <c r="O41" s="286">
        <v>0.6</v>
      </c>
      <c r="P41" s="286">
        <v>0.7</v>
      </c>
      <c r="Q41" s="286">
        <v>1.6</v>
      </c>
      <c r="R41" s="286">
        <v>-0.8</v>
      </c>
      <c r="S41" s="286">
        <v>0</v>
      </c>
      <c r="T41" s="286">
        <v>0</v>
      </c>
      <c r="U41" s="286">
        <v>0.2</v>
      </c>
      <c r="V41" s="286">
        <v>0</v>
      </c>
      <c r="W41" s="286">
        <v>0</v>
      </c>
      <c r="X41" s="286">
        <v>0.3</v>
      </c>
      <c r="Y41" s="286">
        <v>-0.1</v>
      </c>
      <c r="Z41" s="286">
        <v>-0.2</v>
      </c>
      <c r="AA41" s="286">
        <v>-0.1</v>
      </c>
      <c r="AB41" s="286">
        <v>0</v>
      </c>
      <c r="AC41" s="286">
        <v>0</v>
      </c>
      <c r="AD41" s="294">
        <v>3.4</v>
      </c>
      <c r="AE41" s="294">
        <v>10.3</v>
      </c>
      <c r="AF41" s="294">
        <v>1.1</v>
      </c>
      <c r="AG41" s="294">
        <v>0</v>
      </c>
      <c r="AH41" s="294">
        <v>2.9</v>
      </c>
      <c r="AI41" s="294">
        <v>-0.6</v>
      </c>
      <c r="AJ41" s="295">
        <v>0</v>
      </c>
      <c r="AK41" s="266"/>
    </row>
    <row r="42" spans="1:37" s="265" customFormat="1" ht="12.75" customHeight="1">
      <c r="A42" s="267" t="s">
        <v>222</v>
      </c>
      <c r="B42" s="286">
        <v>0.1</v>
      </c>
      <c r="C42" s="286">
        <v>0.2</v>
      </c>
      <c r="D42" s="286">
        <v>0.5</v>
      </c>
      <c r="E42" s="286">
        <v>0.3</v>
      </c>
      <c r="F42" s="286">
        <v>-1.1</v>
      </c>
      <c r="G42" s="286">
        <v>-1.2</v>
      </c>
      <c r="H42" s="286">
        <v>2.2</v>
      </c>
      <c r="I42" s="286">
        <v>-1</v>
      </c>
      <c r="J42" s="286">
        <v>-0.5</v>
      </c>
      <c r="K42" s="286">
        <v>-0.6</v>
      </c>
      <c r="L42" s="286">
        <v>2.8</v>
      </c>
      <c r="M42" s="286">
        <v>3</v>
      </c>
      <c r="N42" s="286">
        <v>0.6</v>
      </c>
      <c r="O42" s="286">
        <v>1.9</v>
      </c>
      <c r="P42" s="286">
        <v>1.3</v>
      </c>
      <c r="Q42" s="286">
        <v>0.2</v>
      </c>
      <c r="R42" s="286">
        <v>0.3</v>
      </c>
      <c r="S42" s="286">
        <v>0</v>
      </c>
      <c r="T42" s="286">
        <v>0</v>
      </c>
      <c r="U42" s="286">
        <v>0</v>
      </c>
      <c r="V42" s="286">
        <v>0</v>
      </c>
      <c r="W42" s="286">
        <v>-0.1</v>
      </c>
      <c r="X42" s="286">
        <v>0</v>
      </c>
      <c r="Y42" s="286">
        <v>0.2</v>
      </c>
      <c r="Z42" s="286">
        <v>0.2</v>
      </c>
      <c r="AA42" s="286">
        <v>0.1</v>
      </c>
      <c r="AB42" s="286">
        <v>1.2</v>
      </c>
      <c r="AC42" s="286">
        <v>0</v>
      </c>
      <c r="AD42" s="294">
        <v>-1.6</v>
      </c>
      <c r="AE42" s="294">
        <v>-4.3</v>
      </c>
      <c r="AF42" s="294">
        <v>-2.2</v>
      </c>
      <c r="AG42" s="294">
        <v>5.2</v>
      </c>
      <c r="AH42" s="294">
        <v>-0.5</v>
      </c>
      <c r="AI42" s="294">
        <v>-1.4</v>
      </c>
      <c r="AJ42" s="295">
        <v>0</v>
      </c>
      <c r="AK42" s="266"/>
    </row>
    <row r="43" spans="1:37" s="265" customFormat="1" ht="12.75" customHeight="1">
      <c r="A43" s="267" t="s">
        <v>223</v>
      </c>
      <c r="B43" s="286">
        <v>0.4</v>
      </c>
      <c r="C43" s="286">
        <v>0.4</v>
      </c>
      <c r="D43" s="286">
        <v>-0.4</v>
      </c>
      <c r="E43" s="286">
        <v>-0.6</v>
      </c>
      <c r="F43" s="286">
        <v>-0.6</v>
      </c>
      <c r="G43" s="286">
        <v>-2.1</v>
      </c>
      <c r="H43" s="286">
        <v>-2.9</v>
      </c>
      <c r="I43" s="286">
        <v>1.1</v>
      </c>
      <c r="J43" s="286">
        <v>1.5</v>
      </c>
      <c r="K43" s="286">
        <v>1.5</v>
      </c>
      <c r="L43" s="286">
        <v>1.3</v>
      </c>
      <c r="M43" s="286">
        <v>1.4</v>
      </c>
      <c r="N43" s="286">
        <v>1.9</v>
      </c>
      <c r="O43" s="286">
        <v>-2.5</v>
      </c>
      <c r="P43" s="286">
        <v>-0.7</v>
      </c>
      <c r="Q43" s="286">
        <v>-0.8</v>
      </c>
      <c r="R43" s="286">
        <v>0.6</v>
      </c>
      <c r="S43" s="286">
        <v>0</v>
      </c>
      <c r="T43" s="286">
        <v>0</v>
      </c>
      <c r="U43" s="286">
        <v>0</v>
      </c>
      <c r="V43" s="286">
        <v>0</v>
      </c>
      <c r="W43" s="286">
        <v>0</v>
      </c>
      <c r="X43" s="286">
        <v>0</v>
      </c>
      <c r="Y43" s="286">
        <v>0.5</v>
      </c>
      <c r="Z43" s="286">
        <v>0.1</v>
      </c>
      <c r="AA43" s="286">
        <v>0.1</v>
      </c>
      <c r="AB43" s="286">
        <v>9.6</v>
      </c>
      <c r="AC43" s="286">
        <v>0</v>
      </c>
      <c r="AD43" s="294">
        <v>-0.1</v>
      </c>
      <c r="AE43" s="294">
        <v>1.4</v>
      </c>
      <c r="AF43" s="294">
        <v>0</v>
      </c>
      <c r="AG43" s="294">
        <v>-0.1</v>
      </c>
      <c r="AH43" s="294">
        <v>-0.9</v>
      </c>
      <c r="AI43" s="294">
        <v>-1.2</v>
      </c>
      <c r="AJ43" s="295">
        <v>0</v>
      </c>
      <c r="AK43" s="266"/>
    </row>
    <row r="44" spans="1:37" s="265" customFormat="1" ht="12.75" customHeight="1">
      <c r="A44" s="267" t="s">
        <v>224</v>
      </c>
      <c r="B44" s="286">
        <v>0.3</v>
      </c>
      <c r="C44" s="286">
        <v>0.4</v>
      </c>
      <c r="D44" s="286">
        <v>-0.6</v>
      </c>
      <c r="E44" s="286">
        <v>0.3</v>
      </c>
      <c r="F44" s="286">
        <v>-0.3</v>
      </c>
      <c r="G44" s="286">
        <v>-0.8</v>
      </c>
      <c r="H44" s="286">
        <v>-1.5</v>
      </c>
      <c r="I44" s="286">
        <v>-1.1</v>
      </c>
      <c r="J44" s="286">
        <v>0.9</v>
      </c>
      <c r="K44" s="286">
        <v>0.9</v>
      </c>
      <c r="L44" s="286">
        <v>-12.6</v>
      </c>
      <c r="M44" s="286">
        <v>-13.3</v>
      </c>
      <c r="N44" s="286">
        <v>-1.5</v>
      </c>
      <c r="O44" s="286">
        <v>0.1</v>
      </c>
      <c r="P44" s="286">
        <v>0.1</v>
      </c>
      <c r="Q44" s="286">
        <v>0.1</v>
      </c>
      <c r="R44" s="286">
        <v>-0.4</v>
      </c>
      <c r="S44" s="286">
        <v>0.4</v>
      </c>
      <c r="T44" s="286">
        <v>0</v>
      </c>
      <c r="U44" s="286">
        <v>0.1</v>
      </c>
      <c r="V44" s="286">
        <v>0</v>
      </c>
      <c r="W44" s="286">
        <v>0</v>
      </c>
      <c r="X44" s="286">
        <v>0.1</v>
      </c>
      <c r="Y44" s="286">
        <v>0.2</v>
      </c>
      <c r="Z44" s="286">
        <v>0.4</v>
      </c>
      <c r="AA44" s="286">
        <v>-0.6</v>
      </c>
      <c r="AB44" s="286">
        <v>2.4</v>
      </c>
      <c r="AC44" s="286">
        <v>0</v>
      </c>
      <c r="AD44" s="294">
        <v>1.1</v>
      </c>
      <c r="AE44" s="294">
        <v>3.8</v>
      </c>
      <c r="AF44" s="294">
        <v>2.2</v>
      </c>
      <c r="AG44" s="294">
        <v>1.4</v>
      </c>
      <c r="AH44" s="294">
        <v>-0.5</v>
      </c>
      <c r="AI44" s="294">
        <v>-0.3</v>
      </c>
      <c r="AJ44" s="295">
        <v>0</v>
      </c>
      <c r="AK44" s="266"/>
    </row>
    <row r="45" spans="1:37" s="265" customFormat="1" ht="12.75" customHeight="1">
      <c r="A45" s="267" t="s">
        <v>225</v>
      </c>
      <c r="B45" s="286">
        <v>-0.4</v>
      </c>
      <c r="C45" s="286">
        <v>-0.5</v>
      </c>
      <c r="D45" s="286">
        <v>-0.7</v>
      </c>
      <c r="E45" s="286">
        <v>-2.5</v>
      </c>
      <c r="F45" s="286">
        <v>-1.5</v>
      </c>
      <c r="G45" s="286">
        <v>-3.8</v>
      </c>
      <c r="H45" s="286">
        <v>0.9</v>
      </c>
      <c r="I45" s="286">
        <v>-1.1</v>
      </c>
      <c r="J45" s="286">
        <v>-4.2</v>
      </c>
      <c r="K45" s="286">
        <v>-7</v>
      </c>
      <c r="L45" s="286">
        <v>3.3</v>
      </c>
      <c r="M45" s="286">
        <v>3.5</v>
      </c>
      <c r="N45" s="286">
        <v>-0.5</v>
      </c>
      <c r="O45" s="286">
        <v>0</v>
      </c>
      <c r="P45" s="286">
        <v>-0.3</v>
      </c>
      <c r="Q45" s="286">
        <v>-0.5</v>
      </c>
      <c r="R45" s="286">
        <v>-0.1</v>
      </c>
      <c r="S45" s="286">
        <v>0</v>
      </c>
      <c r="T45" s="286">
        <v>0</v>
      </c>
      <c r="U45" s="286">
        <v>-0.2</v>
      </c>
      <c r="V45" s="286">
        <v>0</v>
      </c>
      <c r="W45" s="286">
        <v>0</v>
      </c>
      <c r="X45" s="286">
        <v>-0.3</v>
      </c>
      <c r="Y45" s="286">
        <v>-0.3</v>
      </c>
      <c r="Z45" s="286">
        <v>-0.2</v>
      </c>
      <c r="AA45" s="286">
        <v>-0.1</v>
      </c>
      <c r="AB45" s="286">
        <v>-3.8</v>
      </c>
      <c r="AC45" s="286">
        <v>0</v>
      </c>
      <c r="AD45" s="294">
        <v>-0.7</v>
      </c>
      <c r="AE45" s="294">
        <v>-4.7</v>
      </c>
      <c r="AF45" s="294">
        <v>-1.7</v>
      </c>
      <c r="AG45" s="294">
        <v>4.4</v>
      </c>
      <c r="AH45" s="294">
        <v>1.1</v>
      </c>
      <c r="AI45" s="294">
        <v>1.7</v>
      </c>
      <c r="AJ45" s="295">
        <v>0</v>
      </c>
      <c r="AK45" s="266"/>
    </row>
    <row r="46" spans="1:37" s="265" customFormat="1" ht="12.75" customHeight="1">
      <c r="A46" s="267" t="s">
        <v>226</v>
      </c>
      <c r="B46" s="286">
        <v>-0.6</v>
      </c>
      <c r="C46" s="286">
        <v>-0.7</v>
      </c>
      <c r="D46" s="286">
        <v>-0.5</v>
      </c>
      <c r="E46" s="286">
        <v>3.3</v>
      </c>
      <c r="F46" s="286">
        <v>0.3</v>
      </c>
      <c r="G46" s="286">
        <v>2.1</v>
      </c>
      <c r="H46" s="286">
        <v>-0.9</v>
      </c>
      <c r="I46" s="286">
        <v>1.4</v>
      </c>
      <c r="J46" s="286">
        <v>-6.1</v>
      </c>
      <c r="K46" s="286">
        <v>-8.9</v>
      </c>
      <c r="L46" s="286">
        <v>-7.6</v>
      </c>
      <c r="M46" s="286">
        <v>-7.3</v>
      </c>
      <c r="N46" s="286">
        <v>0.7</v>
      </c>
      <c r="O46" s="286">
        <v>1.3</v>
      </c>
      <c r="P46" s="286">
        <v>0.2</v>
      </c>
      <c r="Q46" s="286">
        <v>-0.2</v>
      </c>
      <c r="R46" s="286">
        <v>0</v>
      </c>
      <c r="S46" s="286">
        <v>0</v>
      </c>
      <c r="T46" s="286">
        <v>0</v>
      </c>
      <c r="U46" s="286">
        <v>0</v>
      </c>
      <c r="V46" s="286">
        <v>0</v>
      </c>
      <c r="W46" s="286">
        <v>0</v>
      </c>
      <c r="X46" s="286">
        <v>0</v>
      </c>
      <c r="Y46" s="286">
        <v>0.2</v>
      </c>
      <c r="Z46" s="286">
        <v>0.6</v>
      </c>
      <c r="AA46" s="286">
        <v>0.5</v>
      </c>
      <c r="AB46" s="286">
        <v>-3.2</v>
      </c>
      <c r="AC46" s="286">
        <v>0</v>
      </c>
      <c r="AD46" s="294">
        <v>-1.7</v>
      </c>
      <c r="AE46" s="294">
        <v>-5.2</v>
      </c>
      <c r="AF46" s="294">
        <v>0.6</v>
      </c>
      <c r="AG46" s="294">
        <v>0</v>
      </c>
      <c r="AH46" s="294">
        <v>0</v>
      </c>
      <c r="AI46" s="294">
        <v>-1.1</v>
      </c>
      <c r="AJ46" s="295">
        <v>0</v>
      </c>
      <c r="AK46" s="266"/>
    </row>
    <row r="47" spans="1:37" s="265" customFormat="1" ht="9" customHeight="1">
      <c r="A47" s="267"/>
      <c r="B47" s="286"/>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94"/>
      <c r="AE47" s="294"/>
      <c r="AF47" s="294"/>
      <c r="AG47" s="294"/>
      <c r="AH47" s="294"/>
      <c r="AI47" s="294"/>
      <c r="AJ47" s="295"/>
      <c r="AK47" s="266"/>
    </row>
    <row r="48" spans="1:37" s="265" customFormat="1" ht="12.75" customHeight="1">
      <c r="A48" s="267" t="s">
        <v>227</v>
      </c>
      <c r="B48" s="286">
        <v>-0.2</v>
      </c>
      <c r="C48" s="286">
        <v>-0.3</v>
      </c>
      <c r="D48" s="286">
        <v>-0.8</v>
      </c>
      <c r="E48" s="286">
        <v>-0.4</v>
      </c>
      <c r="F48" s="286">
        <v>-3.2</v>
      </c>
      <c r="G48" s="286">
        <v>-5.3</v>
      </c>
      <c r="H48" s="286">
        <v>-0.1</v>
      </c>
      <c r="I48" s="286">
        <v>-0.7</v>
      </c>
      <c r="J48" s="286">
        <v>-1.8</v>
      </c>
      <c r="K48" s="286">
        <v>-2.4</v>
      </c>
      <c r="L48" s="286">
        <v>-3.5</v>
      </c>
      <c r="M48" s="286">
        <v>-4.6</v>
      </c>
      <c r="N48" s="286">
        <v>-1.4</v>
      </c>
      <c r="O48" s="286">
        <v>-0.5</v>
      </c>
      <c r="P48" s="286">
        <v>0.2</v>
      </c>
      <c r="Q48" s="286">
        <v>0.3</v>
      </c>
      <c r="R48" s="286">
        <v>0</v>
      </c>
      <c r="S48" s="286">
        <v>0</v>
      </c>
      <c r="T48" s="286">
        <v>0</v>
      </c>
      <c r="U48" s="286">
        <v>0.1</v>
      </c>
      <c r="V48" s="286">
        <v>0</v>
      </c>
      <c r="W48" s="286">
        <v>0</v>
      </c>
      <c r="X48" s="286">
        <v>0.2</v>
      </c>
      <c r="Y48" s="286">
        <v>0.3</v>
      </c>
      <c r="Z48" s="286">
        <v>0.6</v>
      </c>
      <c r="AA48" s="286">
        <v>0.6</v>
      </c>
      <c r="AB48" s="286">
        <v>-2.9</v>
      </c>
      <c r="AC48" s="286">
        <v>0</v>
      </c>
      <c r="AD48" s="294">
        <v>-0.3</v>
      </c>
      <c r="AE48" s="294">
        <v>-1.9</v>
      </c>
      <c r="AF48" s="294">
        <v>0</v>
      </c>
      <c r="AG48" s="294">
        <v>4.6</v>
      </c>
      <c r="AH48" s="294">
        <v>0</v>
      </c>
      <c r="AI48" s="294">
        <v>-0.3</v>
      </c>
      <c r="AJ48" s="295">
        <v>0</v>
      </c>
      <c r="AK48" s="266"/>
    </row>
    <row r="49" spans="1:37" s="265" customFormat="1" ht="12.75" customHeight="1">
      <c r="A49" s="267" t="s">
        <v>228</v>
      </c>
      <c r="B49" s="286">
        <v>0.5</v>
      </c>
      <c r="C49" s="286">
        <v>0.6</v>
      </c>
      <c r="D49" s="286">
        <v>0.5</v>
      </c>
      <c r="E49" s="286">
        <v>0.4</v>
      </c>
      <c r="F49" s="286">
        <v>1.7</v>
      </c>
      <c r="G49" s="286">
        <v>1.3</v>
      </c>
      <c r="H49" s="286">
        <v>0.5</v>
      </c>
      <c r="I49" s="286">
        <v>0</v>
      </c>
      <c r="J49" s="286">
        <v>-0.1</v>
      </c>
      <c r="K49" s="286">
        <v>-0.4</v>
      </c>
      <c r="L49" s="286">
        <v>10.7</v>
      </c>
      <c r="M49" s="286">
        <v>11.4</v>
      </c>
      <c r="N49" s="286">
        <v>-1.4</v>
      </c>
      <c r="O49" s="286">
        <v>-1.2</v>
      </c>
      <c r="P49" s="286">
        <v>0.3</v>
      </c>
      <c r="Q49" s="286">
        <v>-0.3</v>
      </c>
      <c r="R49" s="286">
        <v>-0.2</v>
      </c>
      <c r="S49" s="286">
        <v>0</v>
      </c>
      <c r="T49" s="286">
        <v>0</v>
      </c>
      <c r="U49" s="286">
        <v>0</v>
      </c>
      <c r="V49" s="286">
        <v>0</v>
      </c>
      <c r="W49" s="286">
        <v>0</v>
      </c>
      <c r="X49" s="286">
        <v>0</v>
      </c>
      <c r="Y49" s="286">
        <v>0.8</v>
      </c>
      <c r="Z49" s="286">
        <v>1.6</v>
      </c>
      <c r="AA49" s="286">
        <v>0.4</v>
      </c>
      <c r="AB49" s="286">
        <v>-1.5</v>
      </c>
      <c r="AC49" s="286">
        <v>0</v>
      </c>
      <c r="AD49" s="294">
        <v>0.7</v>
      </c>
      <c r="AE49" s="294">
        <v>2.8</v>
      </c>
      <c r="AF49" s="294">
        <v>-0.3</v>
      </c>
      <c r="AG49" s="294">
        <v>0</v>
      </c>
      <c r="AH49" s="294">
        <v>0</v>
      </c>
      <c r="AI49" s="294">
        <v>-0.3</v>
      </c>
      <c r="AJ49" s="295">
        <v>0</v>
      </c>
      <c r="AK49" s="266"/>
    </row>
    <row r="50" spans="1:37" s="265" customFormat="1" ht="12.75" customHeight="1">
      <c r="A50" s="267" t="s">
        <v>229</v>
      </c>
      <c r="B50" s="286">
        <v>-0.2</v>
      </c>
      <c r="C50" s="286">
        <v>-0.3</v>
      </c>
      <c r="D50" s="286">
        <v>-0.6</v>
      </c>
      <c r="E50" s="286">
        <v>0.6</v>
      </c>
      <c r="F50" s="286">
        <v>-0.1</v>
      </c>
      <c r="G50" s="286">
        <v>0.1</v>
      </c>
      <c r="H50" s="286">
        <v>1.9</v>
      </c>
      <c r="I50" s="286">
        <v>-0.1</v>
      </c>
      <c r="J50" s="286">
        <v>-5.1</v>
      </c>
      <c r="K50" s="286">
        <v>-8.3</v>
      </c>
      <c r="L50" s="286">
        <v>-11.8</v>
      </c>
      <c r="M50" s="286">
        <v>-12.5</v>
      </c>
      <c r="N50" s="286">
        <v>2</v>
      </c>
      <c r="O50" s="286">
        <v>1.5</v>
      </c>
      <c r="P50" s="286">
        <v>-0.8</v>
      </c>
      <c r="Q50" s="286">
        <v>0.3</v>
      </c>
      <c r="R50" s="286">
        <v>0.1</v>
      </c>
      <c r="S50" s="286">
        <v>-0.2</v>
      </c>
      <c r="T50" s="286">
        <v>0</v>
      </c>
      <c r="U50" s="286">
        <v>0</v>
      </c>
      <c r="V50" s="286">
        <v>0</v>
      </c>
      <c r="W50" s="286">
        <v>-0.2</v>
      </c>
      <c r="X50" s="286">
        <v>0.1</v>
      </c>
      <c r="Y50" s="286">
        <v>-0.1</v>
      </c>
      <c r="Z50" s="286">
        <v>-0.1</v>
      </c>
      <c r="AA50" s="286">
        <v>-0.1</v>
      </c>
      <c r="AB50" s="286">
        <v>0</v>
      </c>
      <c r="AC50" s="286">
        <v>0</v>
      </c>
      <c r="AD50" s="294">
        <v>-0.3</v>
      </c>
      <c r="AE50" s="294">
        <v>-1.2</v>
      </c>
      <c r="AF50" s="294">
        <v>-0.9</v>
      </c>
      <c r="AG50" s="294">
        <v>0</v>
      </c>
      <c r="AH50" s="294">
        <v>-0.8</v>
      </c>
      <c r="AI50" s="294">
        <v>1.5</v>
      </c>
      <c r="AJ50" s="295">
        <v>0</v>
      </c>
      <c r="AK50" s="266"/>
    </row>
    <row r="51" spans="1:37" s="265" customFormat="1" ht="12.75" customHeight="1">
      <c r="A51" s="267" t="s">
        <v>230</v>
      </c>
      <c r="B51" s="286">
        <v>0</v>
      </c>
      <c r="C51" s="286">
        <v>0</v>
      </c>
      <c r="D51" s="286">
        <v>0.2</v>
      </c>
      <c r="E51" s="286">
        <v>0.4</v>
      </c>
      <c r="F51" s="286">
        <v>1.7</v>
      </c>
      <c r="G51" s="286">
        <v>3.4</v>
      </c>
      <c r="H51" s="286">
        <v>-1.7</v>
      </c>
      <c r="I51" s="286">
        <v>0.6</v>
      </c>
      <c r="J51" s="286">
        <v>4.8</v>
      </c>
      <c r="K51" s="286">
        <v>7.9</v>
      </c>
      <c r="L51" s="286">
        <v>-4.1</v>
      </c>
      <c r="M51" s="286">
        <v>-4.4</v>
      </c>
      <c r="N51" s="286">
        <v>2</v>
      </c>
      <c r="O51" s="286">
        <v>0.8</v>
      </c>
      <c r="P51" s="286">
        <v>-0.5</v>
      </c>
      <c r="Q51" s="286">
        <v>0.2</v>
      </c>
      <c r="R51" s="286">
        <v>0.4</v>
      </c>
      <c r="S51" s="286">
        <v>-1.4</v>
      </c>
      <c r="T51" s="286">
        <v>0</v>
      </c>
      <c r="U51" s="286">
        <v>0.2</v>
      </c>
      <c r="V51" s="286">
        <v>0</v>
      </c>
      <c r="W51" s="286">
        <v>0</v>
      </c>
      <c r="X51" s="286">
        <v>0.3</v>
      </c>
      <c r="Y51" s="286">
        <v>0.1</v>
      </c>
      <c r="Z51" s="286">
        <v>0</v>
      </c>
      <c r="AA51" s="286">
        <v>0</v>
      </c>
      <c r="AB51" s="286">
        <v>2.7</v>
      </c>
      <c r="AC51" s="286">
        <v>0</v>
      </c>
      <c r="AD51" s="294">
        <v>0.3</v>
      </c>
      <c r="AE51" s="294">
        <v>0.7</v>
      </c>
      <c r="AF51" s="294">
        <v>1.2</v>
      </c>
      <c r="AG51" s="294">
        <v>-4.2</v>
      </c>
      <c r="AH51" s="294">
        <v>1.4</v>
      </c>
      <c r="AI51" s="294">
        <v>0</v>
      </c>
      <c r="AJ51" s="295">
        <v>0</v>
      </c>
      <c r="AK51" s="266"/>
    </row>
    <row r="52" spans="1:37" s="265" customFormat="1" ht="12.75" customHeight="1">
      <c r="A52" s="267" t="s">
        <v>231</v>
      </c>
      <c r="B52" s="286">
        <v>-0.3</v>
      </c>
      <c r="C52" s="286">
        <v>-0.3</v>
      </c>
      <c r="D52" s="286">
        <v>-0.1</v>
      </c>
      <c r="E52" s="286">
        <v>-2.5</v>
      </c>
      <c r="F52" s="286">
        <v>-0.2</v>
      </c>
      <c r="G52" s="286">
        <v>0.3</v>
      </c>
      <c r="H52" s="286">
        <v>0.2</v>
      </c>
      <c r="I52" s="286">
        <v>0.2</v>
      </c>
      <c r="J52" s="286">
        <v>0.7</v>
      </c>
      <c r="K52" s="286">
        <v>0.4</v>
      </c>
      <c r="L52" s="286">
        <v>1.3</v>
      </c>
      <c r="M52" s="286">
        <v>1.4</v>
      </c>
      <c r="N52" s="286">
        <v>-0.9</v>
      </c>
      <c r="O52" s="286">
        <v>1.1</v>
      </c>
      <c r="P52" s="286">
        <v>-0.5</v>
      </c>
      <c r="Q52" s="286">
        <v>0.7</v>
      </c>
      <c r="R52" s="286">
        <v>-0.7</v>
      </c>
      <c r="S52" s="286">
        <v>0</v>
      </c>
      <c r="T52" s="286">
        <v>0</v>
      </c>
      <c r="U52" s="286">
        <v>0</v>
      </c>
      <c r="V52" s="286">
        <v>0</v>
      </c>
      <c r="W52" s="286">
        <v>0</v>
      </c>
      <c r="X52" s="286">
        <v>0</v>
      </c>
      <c r="Y52" s="286">
        <v>0</v>
      </c>
      <c r="Z52" s="286">
        <v>-0.2</v>
      </c>
      <c r="AA52" s="286">
        <v>-0.1</v>
      </c>
      <c r="AB52" s="286">
        <v>1.5</v>
      </c>
      <c r="AC52" s="286">
        <v>0</v>
      </c>
      <c r="AD52" s="294">
        <v>0.3</v>
      </c>
      <c r="AE52" s="294">
        <v>-0.5</v>
      </c>
      <c r="AF52" s="294">
        <v>-2.2</v>
      </c>
      <c r="AG52" s="294">
        <v>0</v>
      </c>
      <c r="AH52" s="294">
        <v>0.5</v>
      </c>
      <c r="AI52" s="294">
        <v>2.2</v>
      </c>
      <c r="AJ52" s="295">
        <v>0</v>
      </c>
      <c r="AK52" s="266"/>
    </row>
    <row r="53" spans="1:37" s="265" customFormat="1" ht="12.75" customHeight="1">
      <c r="A53" s="268" t="s">
        <v>232</v>
      </c>
      <c r="B53" s="296">
        <v>0.2</v>
      </c>
      <c r="C53" s="296">
        <v>0.2</v>
      </c>
      <c r="D53" s="296">
        <v>0.5</v>
      </c>
      <c r="E53" s="296">
        <v>1.8</v>
      </c>
      <c r="F53" s="296">
        <v>-0.7</v>
      </c>
      <c r="G53" s="296">
        <v>-2</v>
      </c>
      <c r="H53" s="296">
        <v>-4.2</v>
      </c>
      <c r="I53" s="296">
        <v>-0.3</v>
      </c>
      <c r="J53" s="296">
        <v>2.9</v>
      </c>
      <c r="K53" s="296">
        <v>5</v>
      </c>
      <c r="L53" s="296">
        <v>15</v>
      </c>
      <c r="M53" s="296">
        <v>16.2</v>
      </c>
      <c r="N53" s="296">
        <v>0.7</v>
      </c>
      <c r="O53" s="296">
        <v>-0.7</v>
      </c>
      <c r="P53" s="296">
        <v>0.7</v>
      </c>
      <c r="Q53" s="296">
        <v>0</v>
      </c>
      <c r="R53" s="296">
        <v>0.1</v>
      </c>
      <c r="S53" s="296">
        <v>0</v>
      </c>
      <c r="T53" s="296">
        <v>-0.1</v>
      </c>
      <c r="U53" s="296">
        <v>-0.5</v>
      </c>
      <c r="V53" s="296">
        <v>0</v>
      </c>
      <c r="W53" s="296">
        <v>0</v>
      </c>
      <c r="X53" s="296">
        <v>-0.7</v>
      </c>
      <c r="Y53" s="296">
        <v>-0.2</v>
      </c>
      <c r="Z53" s="296">
        <v>-0.4</v>
      </c>
      <c r="AA53" s="296">
        <v>-0.1</v>
      </c>
      <c r="AB53" s="296">
        <v>0</v>
      </c>
      <c r="AC53" s="296">
        <v>0</v>
      </c>
      <c r="AD53" s="297">
        <v>0.5</v>
      </c>
      <c r="AE53" s="297">
        <v>2.5</v>
      </c>
      <c r="AF53" s="297">
        <v>-1.5</v>
      </c>
      <c r="AG53" s="297">
        <v>0.7</v>
      </c>
      <c r="AH53" s="297">
        <v>0</v>
      </c>
      <c r="AI53" s="297">
        <v>-0.5</v>
      </c>
      <c r="AJ53" s="298">
        <v>0</v>
      </c>
      <c r="AK53" s="266"/>
    </row>
    <row r="54" spans="1:37" s="265" customFormat="1" ht="12.75" customHeight="1">
      <c r="A54" s="74" t="s">
        <v>234</v>
      </c>
      <c r="B54" s="297"/>
      <c r="C54" s="297"/>
      <c r="D54" s="297"/>
      <c r="E54" s="297"/>
      <c r="F54" s="297"/>
      <c r="G54" s="297"/>
      <c r="H54" s="297"/>
      <c r="I54" s="297"/>
      <c r="J54" s="297"/>
      <c r="K54" s="297"/>
      <c r="L54" s="297"/>
      <c r="M54" s="297"/>
      <c r="N54" s="297"/>
      <c r="O54" s="297"/>
      <c r="P54" s="297"/>
      <c r="Q54" s="297"/>
      <c r="R54" s="297"/>
      <c r="S54" s="297"/>
      <c r="T54" s="297"/>
      <c r="U54" s="297"/>
      <c r="V54" s="297"/>
      <c r="W54" s="297"/>
      <c r="X54" s="297"/>
      <c r="Y54" s="297"/>
      <c r="Z54" s="297"/>
      <c r="AA54" s="297"/>
      <c r="AB54" s="297"/>
      <c r="AC54" s="297"/>
      <c r="AD54" s="292"/>
      <c r="AE54" s="292"/>
      <c r="AF54" s="292"/>
      <c r="AG54" s="292"/>
      <c r="AH54" s="292"/>
      <c r="AI54" s="292"/>
      <c r="AJ54" s="293"/>
      <c r="AK54" s="266"/>
    </row>
    <row r="55" spans="1:37" s="265" customFormat="1" ht="12.75" customHeight="1">
      <c r="A55" s="141" t="s">
        <v>748</v>
      </c>
      <c r="B55" s="286">
        <v>0.5</v>
      </c>
      <c r="C55" s="286">
        <v>0.7</v>
      </c>
      <c r="D55" s="286">
        <v>2</v>
      </c>
      <c r="E55" s="286">
        <v>4.9</v>
      </c>
      <c r="F55" s="286">
        <v>3.4</v>
      </c>
      <c r="G55" s="286">
        <v>7.1</v>
      </c>
      <c r="H55" s="286">
        <v>8.8</v>
      </c>
      <c r="I55" s="286">
        <v>1.1</v>
      </c>
      <c r="J55" s="286">
        <v>6.2</v>
      </c>
      <c r="K55" s="286">
        <v>9.8</v>
      </c>
      <c r="L55" s="286">
        <v>-3.2</v>
      </c>
      <c r="M55" s="286">
        <v>-3.4</v>
      </c>
      <c r="N55" s="286">
        <v>-1.1</v>
      </c>
      <c r="O55" s="286">
        <v>-1.6</v>
      </c>
      <c r="P55" s="286">
        <v>2</v>
      </c>
      <c r="Q55" s="286">
        <v>0.1</v>
      </c>
      <c r="R55" s="286">
        <v>-3</v>
      </c>
      <c r="S55" s="286">
        <v>0.3</v>
      </c>
      <c r="T55" s="286">
        <v>-0.1</v>
      </c>
      <c r="U55" s="286">
        <v>-0.3</v>
      </c>
      <c r="V55" s="286">
        <v>0</v>
      </c>
      <c r="W55" s="286">
        <v>-0.4</v>
      </c>
      <c r="X55" s="286">
        <v>-0.3</v>
      </c>
      <c r="Y55" s="286">
        <v>4.8</v>
      </c>
      <c r="Z55" s="286">
        <v>7.4</v>
      </c>
      <c r="AA55" s="286">
        <v>4.7</v>
      </c>
      <c r="AB55" s="286">
        <v>1.2</v>
      </c>
      <c r="AC55" s="286">
        <v>0</v>
      </c>
      <c r="AD55" s="294">
        <v>-2</v>
      </c>
      <c r="AE55" s="294">
        <v>-4.2</v>
      </c>
      <c r="AF55" s="294">
        <v>-6.5</v>
      </c>
      <c r="AG55" s="294">
        <v>-4.6</v>
      </c>
      <c r="AH55" s="294">
        <v>1.9</v>
      </c>
      <c r="AI55" s="294">
        <v>-1.8</v>
      </c>
      <c r="AJ55" s="295">
        <v>-0.9</v>
      </c>
      <c r="AK55" s="266"/>
    </row>
    <row r="56" spans="1:37" s="265" customFormat="1" ht="12.75" customHeight="1">
      <c r="A56" s="267" t="s">
        <v>222</v>
      </c>
      <c r="B56" s="286">
        <v>0.3</v>
      </c>
      <c r="C56" s="286">
        <v>0.4</v>
      </c>
      <c r="D56" s="286">
        <v>1.6</v>
      </c>
      <c r="E56" s="286">
        <v>7.5</v>
      </c>
      <c r="F56" s="286">
        <v>1.7</v>
      </c>
      <c r="G56" s="286">
        <v>4.6</v>
      </c>
      <c r="H56" s="286">
        <v>10</v>
      </c>
      <c r="I56" s="286">
        <v>-0.9</v>
      </c>
      <c r="J56" s="286">
        <v>-0.8</v>
      </c>
      <c r="K56" s="286">
        <v>0.3</v>
      </c>
      <c r="L56" s="286">
        <v>-2.7</v>
      </c>
      <c r="M56" s="286">
        <v>-2.9</v>
      </c>
      <c r="N56" s="286">
        <v>-2.6</v>
      </c>
      <c r="O56" s="286">
        <v>-1.2</v>
      </c>
      <c r="P56" s="286">
        <v>2.6</v>
      </c>
      <c r="Q56" s="286">
        <v>1.4</v>
      </c>
      <c r="R56" s="286">
        <v>-1.3</v>
      </c>
      <c r="S56" s="286">
        <v>0.3</v>
      </c>
      <c r="T56" s="286">
        <v>0</v>
      </c>
      <c r="U56" s="286">
        <v>-0.3</v>
      </c>
      <c r="V56" s="286">
        <v>0</v>
      </c>
      <c r="W56" s="286">
        <v>-0.4</v>
      </c>
      <c r="X56" s="286">
        <v>-0.3</v>
      </c>
      <c r="Y56" s="286">
        <v>5.2</v>
      </c>
      <c r="Z56" s="286">
        <v>8.2</v>
      </c>
      <c r="AA56" s="286">
        <v>5.1</v>
      </c>
      <c r="AB56" s="286">
        <v>0</v>
      </c>
      <c r="AC56" s="286">
        <v>0</v>
      </c>
      <c r="AD56" s="294">
        <v>-4.1</v>
      </c>
      <c r="AE56" s="294">
        <v>-9.4</v>
      </c>
      <c r="AF56" s="294">
        <v>-8.5</v>
      </c>
      <c r="AG56" s="294">
        <v>2.3</v>
      </c>
      <c r="AH56" s="294">
        <v>1.4</v>
      </c>
      <c r="AI56" s="294">
        <v>-4.3</v>
      </c>
      <c r="AJ56" s="295">
        <v>-0.9</v>
      </c>
      <c r="AK56" s="266"/>
    </row>
    <row r="57" spans="1:37" s="265" customFormat="1" ht="12.75" customHeight="1">
      <c r="A57" s="267" t="s">
        <v>223</v>
      </c>
      <c r="B57" s="286">
        <v>0.6</v>
      </c>
      <c r="C57" s="286">
        <v>0.7</v>
      </c>
      <c r="D57" s="286">
        <v>2</v>
      </c>
      <c r="E57" s="286">
        <v>9</v>
      </c>
      <c r="F57" s="286">
        <v>3.3</v>
      </c>
      <c r="G57" s="286">
        <v>5.6</v>
      </c>
      <c r="H57" s="286">
        <v>6</v>
      </c>
      <c r="I57" s="286">
        <v>0.7</v>
      </c>
      <c r="J57" s="286">
        <v>2.9</v>
      </c>
      <c r="K57" s="286">
        <v>5</v>
      </c>
      <c r="L57" s="286">
        <v>5.9</v>
      </c>
      <c r="M57" s="286">
        <v>6.3</v>
      </c>
      <c r="N57" s="286">
        <v>1.7</v>
      </c>
      <c r="O57" s="286">
        <v>-3.5</v>
      </c>
      <c r="P57" s="286">
        <v>0.9</v>
      </c>
      <c r="Q57" s="286">
        <v>0.8</v>
      </c>
      <c r="R57" s="286">
        <v>-1.3</v>
      </c>
      <c r="S57" s="286">
        <v>0</v>
      </c>
      <c r="T57" s="286">
        <v>0</v>
      </c>
      <c r="U57" s="286">
        <v>-0.3</v>
      </c>
      <c r="V57" s="286">
        <v>0</v>
      </c>
      <c r="W57" s="286">
        <v>-0.4</v>
      </c>
      <c r="X57" s="286">
        <v>-0.3</v>
      </c>
      <c r="Y57" s="286">
        <v>5.7</v>
      </c>
      <c r="Z57" s="286">
        <v>8.3</v>
      </c>
      <c r="AA57" s="286">
        <v>5.2</v>
      </c>
      <c r="AB57" s="286">
        <v>7.7</v>
      </c>
      <c r="AC57" s="286">
        <v>0</v>
      </c>
      <c r="AD57" s="294">
        <v>-3.1</v>
      </c>
      <c r="AE57" s="294">
        <v>-5.3</v>
      </c>
      <c r="AF57" s="294">
        <v>-8</v>
      </c>
      <c r="AG57" s="294">
        <v>1.8</v>
      </c>
      <c r="AH57" s="294">
        <v>0.5</v>
      </c>
      <c r="AI57" s="294">
        <v>-4.7</v>
      </c>
      <c r="AJ57" s="295">
        <v>-0.9</v>
      </c>
      <c r="AK57" s="266"/>
    </row>
    <row r="58" spans="1:37" s="265" customFormat="1" ht="12.75" customHeight="1">
      <c r="A58" s="267" t="s">
        <v>224</v>
      </c>
      <c r="B58" s="286">
        <v>0.8</v>
      </c>
      <c r="C58" s="286">
        <v>1</v>
      </c>
      <c r="D58" s="286">
        <v>1.5</v>
      </c>
      <c r="E58" s="286">
        <v>5.6</v>
      </c>
      <c r="F58" s="286">
        <v>2.7</v>
      </c>
      <c r="G58" s="286">
        <v>4.1</v>
      </c>
      <c r="H58" s="286">
        <v>1.7</v>
      </c>
      <c r="I58" s="286">
        <v>-1.3</v>
      </c>
      <c r="J58" s="286">
        <v>5</v>
      </c>
      <c r="K58" s="286">
        <v>7</v>
      </c>
      <c r="L58" s="286">
        <v>12.1</v>
      </c>
      <c r="M58" s="286">
        <v>13.1</v>
      </c>
      <c r="N58" s="286">
        <v>-1.5</v>
      </c>
      <c r="O58" s="286">
        <v>-4.6</v>
      </c>
      <c r="P58" s="286">
        <v>1.6</v>
      </c>
      <c r="Q58" s="286">
        <v>0.5</v>
      </c>
      <c r="R58" s="286">
        <v>-1.8</v>
      </c>
      <c r="S58" s="286">
        <v>0.4</v>
      </c>
      <c r="T58" s="286">
        <v>0</v>
      </c>
      <c r="U58" s="286">
        <v>-0.2</v>
      </c>
      <c r="V58" s="286">
        <v>0</v>
      </c>
      <c r="W58" s="286">
        <v>-0.3</v>
      </c>
      <c r="X58" s="286">
        <v>-0.2</v>
      </c>
      <c r="Y58" s="286">
        <v>5.2</v>
      </c>
      <c r="Z58" s="286">
        <v>8.1</v>
      </c>
      <c r="AA58" s="286">
        <v>4.3</v>
      </c>
      <c r="AB58" s="286">
        <v>4.5</v>
      </c>
      <c r="AC58" s="286">
        <v>0</v>
      </c>
      <c r="AD58" s="294">
        <v>-3.2</v>
      </c>
      <c r="AE58" s="294">
        <v>-5.1</v>
      </c>
      <c r="AF58" s="294">
        <v>-6</v>
      </c>
      <c r="AG58" s="294">
        <v>2.5</v>
      </c>
      <c r="AH58" s="294">
        <v>-0.2</v>
      </c>
      <c r="AI58" s="294">
        <v>-6.1</v>
      </c>
      <c r="AJ58" s="295">
        <v>0</v>
      </c>
      <c r="AK58" s="266"/>
    </row>
    <row r="59" spans="1:37" s="265" customFormat="1" ht="12.75" customHeight="1">
      <c r="A59" s="267" t="s">
        <v>225</v>
      </c>
      <c r="B59" s="286">
        <v>0.3</v>
      </c>
      <c r="C59" s="286">
        <v>0.4</v>
      </c>
      <c r="D59" s="286">
        <v>0.9</v>
      </c>
      <c r="E59" s="286">
        <v>2.4</v>
      </c>
      <c r="F59" s="286">
        <v>0.6</v>
      </c>
      <c r="G59" s="286">
        <v>-0.4</v>
      </c>
      <c r="H59" s="286">
        <v>0.6</v>
      </c>
      <c r="I59" s="286">
        <v>-2.7</v>
      </c>
      <c r="J59" s="286">
        <v>6.8</v>
      </c>
      <c r="K59" s="286">
        <v>9.1</v>
      </c>
      <c r="L59" s="286">
        <v>10.4</v>
      </c>
      <c r="M59" s="286">
        <v>10.8</v>
      </c>
      <c r="N59" s="286">
        <v>-2.1</v>
      </c>
      <c r="O59" s="286">
        <v>-2.2</v>
      </c>
      <c r="P59" s="286">
        <v>-0.3</v>
      </c>
      <c r="Q59" s="286">
        <v>-0.4</v>
      </c>
      <c r="R59" s="286">
        <v>-1.7</v>
      </c>
      <c r="S59" s="286">
        <v>0.4</v>
      </c>
      <c r="T59" s="286">
        <v>0</v>
      </c>
      <c r="U59" s="286">
        <v>-0.4</v>
      </c>
      <c r="V59" s="286">
        <v>0</v>
      </c>
      <c r="W59" s="286">
        <v>-0.2</v>
      </c>
      <c r="X59" s="286">
        <v>-0.5</v>
      </c>
      <c r="Y59" s="286">
        <v>4.3</v>
      </c>
      <c r="Z59" s="286">
        <v>7.1</v>
      </c>
      <c r="AA59" s="286">
        <v>3.7</v>
      </c>
      <c r="AB59" s="286">
        <v>-0.6</v>
      </c>
      <c r="AC59" s="286">
        <v>0</v>
      </c>
      <c r="AD59" s="294">
        <v>-2.5</v>
      </c>
      <c r="AE59" s="294">
        <v>-6.3</v>
      </c>
      <c r="AF59" s="294">
        <v>-7.6</v>
      </c>
      <c r="AG59" s="294">
        <v>7</v>
      </c>
      <c r="AH59" s="294">
        <v>0.9</v>
      </c>
      <c r="AI59" s="294">
        <v>-3</v>
      </c>
      <c r="AJ59" s="295">
        <v>0</v>
      </c>
      <c r="AK59" s="266"/>
    </row>
    <row r="60" spans="1:37" s="265" customFormat="1" ht="12.75" customHeight="1">
      <c r="A60" s="267" t="s">
        <v>226</v>
      </c>
      <c r="B60" s="286">
        <v>0</v>
      </c>
      <c r="C60" s="286">
        <v>0</v>
      </c>
      <c r="D60" s="286">
        <v>0.6</v>
      </c>
      <c r="E60" s="286">
        <v>6.6</v>
      </c>
      <c r="F60" s="286">
        <v>1.1</v>
      </c>
      <c r="G60" s="286">
        <v>1.4</v>
      </c>
      <c r="H60" s="286">
        <v>-0.4</v>
      </c>
      <c r="I60" s="286">
        <v>-0.3</v>
      </c>
      <c r="J60" s="286">
        <v>-3.3</v>
      </c>
      <c r="K60" s="286">
        <v>-6.1</v>
      </c>
      <c r="L60" s="286">
        <v>3.1</v>
      </c>
      <c r="M60" s="286">
        <v>3.9</v>
      </c>
      <c r="N60" s="286">
        <v>-0.8</v>
      </c>
      <c r="O60" s="286">
        <v>1.9</v>
      </c>
      <c r="P60" s="286">
        <v>0.9</v>
      </c>
      <c r="Q60" s="286">
        <v>-1.2</v>
      </c>
      <c r="R60" s="286">
        <v>-1.6</v>
      </c>
      <c r="S60" s="286">
        <v>0.4</v>
      </c>
      <c r="T60" s="286">
        <v>0</v>
      </c>
      <c r="U60" s="286">
        <v>-0.4</v>
      </c>
      <c r="V60" s="286">
        <v>0</v>
      </c>
      <c r="W60" s="286">
        <v>-0.2</v>
      </c>
      <c r="X60" s="286">
        <v>-0.5</v>
      </c>
      <c r="Y60" s="286">
        <v>4.2</v>
      </c>
      <c r="Z60" s="286">
        <v>6.8</v>
      </c>
      <c r="AA60" s="286">
        <v>3.7</v>
      </c>
      <c r="AB60" s="286">
        <v>0.2</v>
      </c>
      <c r="AC60" s="286">
        <v>0</v>
      </c>
      <c r="AD60" s="294">
        <v>-3.2</v>
      </c>
      <c r="AE60" s="294">
        <v>-8.5</v>
      </c>
      <c r="AF60" s="294">
        <v>-7.1</v>
      </c>
      <c r="AG60" s="294">
        <v>2.4</v>
      </c>
      <c r="AH60" s="294">
        <v>-0.6</v>
      </c>
      <c r="AI60" s="294">
        <v>-1.1</v>
      </c>
      <c r="AJ60" s="295">
        <v>0</v>
      </c>
      <c r="AK60" s="266"/>
    </row>
    <row r="61" spans="1:37" s="265" customFormat="1" ht="9" customHeight="1">
      <c r="A61" s="267"/>
      <c r="B61" s="286"/>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94"/>
      <c r="AE61" s="294"/>
      <c r="AF61" s="294"/>
      <c r="AG61" s="294"/>
      <c r="AH61" s="294"/>
      <c r="AI61" s="294"/>
      <c r="AJ61" s="295"/>
      <c r="AK61" s="266"/>
    </row>
    <row r="62" spans="1:37" s="265" customFormat="1" ht="12.75" customHeight="1">
      <c r="A62" s="267" t="s">
        <v>227</v>
      </c>
      <c r="B62" s="286">
        <v>-0.4</v>
      </c>
      <c r="C62" s="286">
        <v>-0.5</v>
      </c>
      <c r="D62" s="286">
        <v>-0.7</v>
      </c>
      <c r="E62" s="286">
        <v>4.5</v>
      </c>
      <c r="F62" s="286">
        <v>-3.8</v>
      </c>
      <c r="G62" s="286">
        <v>-6.9</v>
      </c>
      <c r="H62" s="286">
        <v>0</v>
      </c>
      <c r="I62" s="286">
        <v>0.3</v>
      </c>
      <c r="J62" s="286">
        <v>-4.7</v>
      </c>
      <c r="K62" s="286">
        <v>-7.5</v>
      </c>
      <c r="L62" s="286">
        <v>-7.7</v>
      </c>
      <c r="M62" s="286">
        <v>-8.6</v>
      </c>
      <c r="N62" s="286">
        <v>-2.7</v>
      </c>
      <c r="O62" s="286">
        <v>0.8</v>
      </c>
      <c r="P62" s="286">
        <v>1.1</v>
      </c>
      <c r="Q62" s="286">
        <v>-0.1</v>
      </c>
      <c r="R62" s="286">
        <v>-1.4</v>
      </c>
      <c r="S62" s="286">
        <v>0.4</v>
      </c>
      <c r="T62" s="286">
        <v>0.1</v>
      </c>
      <c r="U62" s="286">
        <v>0.1</v>
      </c>
      <c r="V62" s="286">
        <v>0</v>
      </c>
      <c r="W62" s="286">
        <v>-0.2</v>
      </c>
      <c r="X62" s="286">
        <v>0.2</v>
      </c>
      <c r="Y62" s="286">
        <v>3.8</v>
      </c>
      <c r="Z62" s="286">
        <v>6.3</v>
      </c>
      <c r="AA62" s="286">
        <v>3.7</v>
      </c>
      <c r="AB62" s="286">
        <v>-2.7</v>
      </c>
      <c r="AC62" s="286">
        <v>0</v>
      </c>
      <c r="AD62" s="294">
        <v>-3</v>
      </c>
      <c r="AE62" s="294">
        <v>-9.7</v>
      </c>
      <c r="AF62" s="294">
        <v>-7.6</v>
      </c>
      <c r="AG62" s="294">
        <v>5.5</v>
      </c>
      <c r="AH62" s="294">
        <v>2.1</v>
      </c>
      <c r="AI62" s="294">
        <v>-1.9</v>
      </c>
      <c r="AJ62" s="295">
        <v>0</v>
      </c>
      <c r="AK62" s="266"/>
    </row>
    <row r="63" spans="1:37" s="265" customFormat="1" ht="12.75" customHeight="1">
      <c r="A63" s="267" t="s">
        <v>228</v>
      </c>
      <c r="B63" s="286">
        <v>-0.3</v>
      </c>
      <c r="C63" s="286">
        <v>-0.3</v>
      </c>
      <c r="D63" s="286">
        <v>-0.5</v>
      </c>
      <c r="E63" s="286">
        <v>4.3</v>
      </c>
      <c r="F63" s="286">
        <v>-5.4</v>
      </c>
      <c r="G63" s="286">
        <v>-9.9</v>
      </c>
      <c r="H63" s="286">
        <v>-0.4</v>
      </c>
      <c r="I63" s="286">
        <v>0.5</v>
      </c>
      <c r="J63" s="286">
        <v>-4.1</v>
      </c>
      <c r="K63" s="286">
        <v>-6.6</v>
      </c>
      <c r="L63" s="286">
        <v>0.9</v>
      </c>
      <c r="M63" s="286">
        <v>0.6</v>
      </c>
      <c r="N63" s="286">
        <v>-2.2</v>
      </c>
      <c r="O63" s="286">
        <v>-0.3</v>
      </c>
      <c r="P63" s="286">
        <v>1.8</v>
      </c>
      <c r="Q63" s="286">
        <v>0.2</v>
      </c>
      <c r="R63" s="286">
        <v>-2</v>
      </c>
      <c r="S63" s="286">
        <v>0.4</v>
      </c>
      <c r="T63" s="286">
        <v>0.1</v>
      </c>
      <c r="U63" s="286">
        <v>0.1</v>
      </c>
      <c r="V63" s="286">
        <v>0.1</v>
      </c>
      <c r="W63" s="286">
        <v>-0.1</v>
      </c>
      <c r="X63" s="286">
        <v>0.2</v>
      </c>
      <c r="Y63" s="286">
        <v>4</v>
      </c>
      <c r="Z63" s="286">
        <v>6.9</v>
      </c>
      <c r="AA63" s="286">
        <v>3.6</v>
      </c>
      <c r="AB63" s="286">
        <v>-5.6</v>
      </c>
      <c r="AC63" s="286">
        <v>0</v>
      </c>
      <c r="AD63" s="294">
        <v>-3.1</v>
      </c>
      <c r="AE63" s="294">
        <v>-7.1</v>
      </c>
      <c r="AF63" s="294">
        <v>-7.8</v>
      </c>
      <c r="AG63" s="294">
        <v>5.5</v>
      </c>
      <c r="AH63" s="294">
        <v>-2.9</v>
      </c>
      <c r="AI63" s="294">
        <v>-0.5</v>
      </c>
      <c r="AJ63" s="295">
        <v>0</v>
      </c>
      <c r="AK63" s="266"/>
    </row>
    <row r="64" spans="1:37" s="265" customFormat="1" ht="12.75" customHeight="1">
      <c r="A64" s="267" t="s">
        <v>229</v>
      </c>
      <c r="B64" s="286">
        <v>-0.4</v>
      </c>
      <c r="C64" s="286">
        <v>-0.5</v>
      </c>
      <c r="D64" s="286">
        <v>-1.3</v>
      </c>
      <c r="E64" s="286">
        <v>2.3</v>
      </c>
      <c r="F64" s="286">
        <v>-3.7</v>
      </c>
      <c r="G64" s="286">
        <v>-8.3</v>
      </c>
      <c r="H64" s="286">
        <v>1.6</v>
      </c>
      <c r="I64" s="286">
        <v>-0.3</v>
      </c>
      <c r="J64" s="286">
        <v>-13.7</v>
      </c>
      <c r="K64" s="286">
        <v>-21.8</v>
      </c>
      <c r="L64" s="286">
        <v>0.3</v>
      </c>
      <c r="M64" s="286">
        <v>0.3</v>
      </c>
      <c r="N64" s="286">
        <v>-1.8</v>
      </c>
      <c r="O64" s="286">
        <v>0.8</v>
      </c>
      <c r="P64" s="286">
        <v>1.8</v>
      </c>
      <c r="Q64" s="286">
        <v>-0.9</v>
      </c>
      <c r="R64" s="286">
        <v>-2.1</v>
      </c>
      <c r="S64" s="286">
        <v>0.2</v>
      </c>
      <c r="T64" s="286">
        <v>0.1</v>
      </c>
      <c r="U64" s="286">
        <v>0.4</v>
      </c>
      <c r="V64" s="286">
        <v>0.1</v>
      </c>
      <c r="W64" s="286">
        <v>0</v>
      </c>
      <c r="X64" s="286">
        <v>0.5</v>
      </c>
      <c r="Y64" s="286">
        <v>3.4</v>
      </c>
      <c r="Z64" s="286">
        <v>5.7</v>
      </c>
      <c r="AA64" s="286">
        <v>2.8</v>
      </c>
      <c r="AB64" s="286">
        <v>-1.6</v>
      </c>
      <c r="AC64" s="286">
        <v>0</v>
      </c>
      <c r="AD64" s="294">
        <v>-1.6</v>
      </c>
      <c r="AE64" s="294">
        <v>-3.8</v>
      </c>
      <c r="AF64" s="294">
        <v>-8.6</v>
      </c>
      <c r="AG64" s="294">
        <v>5.5</v>
      </c>
      <c r="AH64" s="294">
        <v>-0.9</v>
      </c>
      <c r="AI64" s="294">
        <v>0</v>
      </c>
      <c r="AJ64" s="295">
        <v>0</v>
      </c>
      <c r="AK64" s="266"/>
    </row>
    <row r="65" spans="1:37" s="265" customFormat="1" ht="12.75" customHeight="1">
      <c r="A65" s="267" t="s">
        <v>230</v>
      </c>
      <c r="B65" s="286">
        <v>-0.2</v>
      </c>
      <c r="C65" s="286">
        <v>-0.3</v>
      </c>
      <c r="D65" s="286">
        <v>-1.6</v>
      </c>
      <c r="E65" s="286">
        <v>2</v>
      </c>
      <c r="F65" s="286">
        <v>-0.9</v>
      </c>
      <c r="G65" s="286">
        <v>-2.9</v>
      </c>
      <c r="H65" s="286">
        <v>-0.1</v>
      </c>
      <c r="I65" s="286">
        <v>1.1</v>
      </c>
      <c r="J65" s="286">
        <v>-14.7</v>
      </c>
      <c r="K65" s="286">
        <v>-22.4</v>
      </c>
      <c r="L65" s="286">
        <v>-1.2</v>
      </c>
      <c r="M65" s="286">
        <v>-1.3</v>
      </c>
      <c r="N65" s="286">
        <v>3.1</v>
      </c>
      <c r="O65" s="286">
        <v>-0.3</v>
      </c>
      <c r="P65" s="286">
        <v>1</v>
      </c>
      <c r="Q65" s="286">
        <v>0.1</v>
      </c>
      <c r="R65" s="286">
        <v>-1.4</v>
      </c>
      <c r="S65" s="286">
        <v>-1.2</v>
      </c>
      <c r="T65" s="286">
        <v>0.2</v>
      </c>
      <c r="U65" s="286">
        <v>0.5</v>
      </c>
      <c r="V65" s="286">
        <v>0.1</v>
      </c>
      <c r="W65" s="286">
        <v>-0.2</v>
      </c>
      <c r="X65" s="286">
        <v>0.8</v>
      </c>
      <c r="Y65" s="286">
        <v>2.6</v>
      </c>
      <c r="Z65" s="286">
        <v>4.3</v>
      </c>
      <c r="AA65" s="286">
        <v>1.8</v>
      </c>
      <c r="AB65" s="286">
        <v>0.5</v>
      </c>
      <c r="AC65" s="286">
        <v>0</v>
      </c>
      <c r="AD65" s="294">
        <v>-0.5</v>
      </c>
      <c r="AE65" s="294">
        <v>0.8</v>
      </c>
      <c r="AF65" s="294">
        <v>-7.6</v>
      </c>
      <c r="AG65" s="294">
        <v>6.5</v>
      </c>
      <c r="AH65" s="294">
        <v>0.6</v>
      </c>
      <c r="AI65" s="294">
        <v>-2.7</v>
      </c>
      <c r="AJ65" s="295">
        <v>0</v>
      </c>
      <c r="AK65" s="266"/>
    </row>
    <row r="66" spans="1:37" s="265" customFormat="1" ht="12.75" customHeight="1">
      <c r="A66" s="267" t="s">
        <v>231</v>
      </c>
      <c r="B66" s="286">
        <v>0.2</v>
      </c>
      <c r="C66" s="286">
        <v>0.2</v>
      </c>
      <c r="D66" s="286">
        <v>-0.4</v>
      </c>
      <c r="E66" s="286">
        <v>-0.6</v>
      </c>
      <c r="F66" s="286">
        <v>0.4</v>
      </c>
      <c r="G66" s="286">
        <v>-0.4</v>
      </c>
      <c r="H66" s="286">
        <v>-1</v>
      </c>
      <c r="I66" s="286">
        <v>0.6</v>
      </c>
      <c r="J66" s="286">
        <v>-0.8</v>
      </c>
      <c r="K66" s="286">
        <v>-2.9</v>
      </c>
      <c r="L66" s="286">
        <v>-3.6</v>
      </c>
      <c r="M66" s="286">
        <v>-2.8</v>
      </c>
      <c r="N66" s="286">
        <v>1.3</v>
      </c>
      <c r="O66" s="286">
        <v>0.4</v>
      </c>
      <c r="P66" s="286">
        <v>0.7</v>
      </c>
      <c r="Q66" s="286">
        <v>-0.1</v>
      </c>
      <c r="R66" s="286">
        <v>-2</v>
      </c>
      <c r="S66" s="286">
        <v>-1.2</v>
      </c>
      <c r="T66" s="286">
        <v>0.2</v>
      </c>
      <c r="U66" s="286">
        <v>0.5</v>
      </c>
      <c r="V66" s="286">
        <v>0.1</v>
      </c>
      <c r="W66" s="286">
        <v>-0.1</v>
      </c>
      <c r="X66" s="286">
        <v>0.7</v>
      </c>
      <c r="Y66" s="286">
        <v>2.2</v>
      </c>
      <c r="Z66" s="286">
        <v>3.2</v>
      </c>
      <c r="AA66" s="286">
        <v>1.1</v>
      </c>
      <c r="AB66" s="286">
        <v>7.1</v>
      </c>
      <c r="AC66" s="286">
        <v>0</v>
      </c>
      <c r="AD66" s="294">
        <v>1.6</v>
      </c>
      <c r="AE66" s="294">
        <v>2.2</v>
      </c>
      <c r="AF66" s="294">
        <v>-5.7</v>
      </c>
      <c r="AG66" s="294">
        <v>6.5</v>
      </c>
      <c r="AH66" s="294">
        <v>2.3</v>
      </c>
      <c r="AI66" s="294">
        <v>2.1</v>
      </c>
      <c r="AJ66" s="295">
        <v>0</v>
      </c>
      <c r="AK66" s="266"/>
    </row>
    <row r="67" spans="1:37" s="265" customFormat="1" ht="12.75" customHeight="1">
      <c r="A67" s="268" t="s">
        <v>232</v>
      </c>
      <c r="B67" s="296">
        <v>0.2</v>
      </c>
      <c r="C67" s="296">
        <v>0.2</v>
      </c>
      <c r="D67" s="296">
        <v>0.1</v>
      </c>
      <c r="E67" s="296">
        <v>2.6</v>
      </c>
      <c r="F67" s="296">
        <v>-1.8</v>
      </c>
      <c r="G67" s="296">
        <v>-5.5</v>
      </c>
      <c r="H67" s="296">
        <v>-5.4</v>
      </c>
      <c r="I67" s="296">
        <v>1.2</v>
      </c>
      <c r="J67" s="296">
        <v>3.3</v>
      </c>
      <c r="K67" s="296">
        <v>3</v>
      </c>
      <c r="L67" s="296">
        <v>2.9</v>
      </c>
      <c r="M67" s="296">
        <v>3</v>
      </c>
      <c r="N67" s="296">
        <v>0.9</v>
      </c>
      <c r="O67" s="296">
        <v>2.3</v>
      </c>
      <c r="P67" s="296">
        <v>0.7</v>
      </c>
      <c r="Q67" s="296">
        <v>1.5</v>
      </c>
      <c r="R67" s="296">
        <v>-0.8</v>
      </c>
      <c r="S67" s="296">
        <v>-1.2</v>
      </c>
      <c r="T67" s="296">
        <v>0</v>
      </c>
      <c r="U67" s="296">
        <v>-0.1</v>
      </c>
      <c r="V67" s="296">
        <v>0</v>
      </c>
      <c r="W67" s="296">
        <v>-0.4</v>
      </c>
      <c r="X67" s="296">
        <v>0</v>
      </c>
      <c r="Y67" s="296">
        <v>1.6</v>
      </c>
      <c r="Z67" s="296">
        <v>2.4</v>
      </c>
      <c r="AA67" s="296">
        <v>0.6</v>
      </c>
      <c r="AB67" s="296">
        <v>5.4</v>
      </c>
      <c r="AC67" s="296">
        <v>0</v>
      </c>
      <c r="AD67" s="297">
        <v>1.7</v>
      </c>
      <c r="AE67" s="297">
        <v>2.7</v>
      </c>
      <c r="AF67" s="297">
        <v>-3.8</v>
      </c>
      <c r="AG67" s="297">
        <v>12.3</v>
      </c>
      <c r="AH67" s="297">
        <v>3.1</v>
      </c>
      <c r="AI67" s="297">
        <v>-0.5</v>
      </c>
      <c r="AJ67" s="298">
        <v>0</v>
      </c>
      <c r="AK67" s="266"/>
    </row>
    <row r="68" ht="15" customHeight="1"/>
  </sheetData>
  <sheetProtection/>
  <printOptions/>
  <pageMargins left="0.6692913385826772" right="0.6692913385826772" top="0.7874015748031497" bottom="0.2362204724409449" header="0.5118110236220472" footer="0.2362204724409449"/>
  <pageSetup blackAndWhite="1" fitToHeight="1" fitToWidth="1" horizontalDpi="600" verticalDpi="600" orientation="landscape" paperSize="8" scale="92" r:id="rId1"/>
  <colBreaks count="1" manualBreakCount="1">
    <brk id="19" max="67" man="1"/>
  </colBreaks>
</worksheet>
</file>

<file path=xl/worksheets/sheet4.xml><?xml version="1.0" encoding="utf-8"?>
<worksheet xmlns="http://schemas.openxmlformats.org/spreadsheetml/2006/main" xmlns:r="http://schemas.openxmlformats.org/officeDocument/2006/relationships">
  <sheetPr>
    <pageSetUpPr fitToPage="1"/>
  </sheetPr>
  <dimension ref="A1:AM69"/>
  <sheetViews>
    <sheetView showGridLines="0" view="pageBreakPreview" zoomScaleSheetLayoutView="100" zoomScalePageLayoutView="0" workbookViewId="0" topLeftCell="A1">
      <selection activeCell="A1" sqref="A1"/>
    </sheetView>
  </sheetViews>
  <sheetFormatPr defaultColWidth="11.59765625" defaultRowHeight="14.25"/>
  <cols>
    <col min="1" max="1" width="10.5" style="12" customWidth="1"/>
    <col min="2" max="34" width="5.19921875" style="12" customWidth="1"/>
    <col min="35" max="16384" width="11.59765625" style="12" customWidth="1"/>
  </cols>
  <sheetData>
    <row r="1" spans="1:21" s="1" customFormat="1" ht="14.25">
      <c r="A1" s="259"/>
      <c r="I1"/>
      <c r="L1" s="471" t="s">
        <v>771</v>
      </c>
      <c r="U1" s="471" t="s">
        <v>258</v>
      </c>
    </row>
    <row r="2" spans="8:32" ht="11.25" customHeight="1">
      <c r="H2" s="21"/>
      <c r="AF2" s="33" t="s">
        <v>753</v>
      </c>
    </row>
    <row r="3" spans="1:34" ht="11.25" customHeight="1">
      <c r="A3" s="15"/>
      <c r="B3" s="13"/>
      <c r="C3" s="14"/>
      <c r="D3" s="14"/>
      <c r="E3" s="174"/>
      <c r="F3" s="174"/>
      <c r="G3" s="174"/>
      <c r="H3" s="180"/>
      <c r="I3" s="181"/>
      <c r="J3" s="14"/>
      <c r="K3" s="174"/>
      <c r="L3" s="180"/>
      <c r="M3" s="181"/>
      <c r="N3" s="14"/>
      <c r="O3" s="174"/>
      <c r="P3" s="180"/>
      <c r="Q3" s="181"/>
      <c r="R3" s="14"/>
      <c r="S3" s="174"/>
      <c r="T3" s="180"/>
      <c r="U3" s="14"/>
      <c r="V3" s="14"/>
      <c r="W3" s="174"/>
      <c r="X3" s="14"/>
      <c r="Y3" s="180"/>
      <c r="Z3" s="186"/>
      <c r="AA3" s="14"/>
      <c r="AB3" s="14"/>
      <c r="AC3" s="14"/>
      <c r="AD3" s="14"/>
      <c r="AE3" s="179"/>
      <c r="AF3" s="187"/>
      <c r="AG3" s="179"/>
      <c r="AH3" s="187"/>
    </row>
    <row r="4" spans="1:34" ht="11.25" customHeight="1">
      <c r="A4" s="75"/>
      <c r="B4" s="35"/>
      <c r="C4" s="35"/>
      <c r="D4" s="35"/>
      <c r="E4" s="175"/>
      <c r="F4" s="175"/>
      <c r="G4" s="175"/>
      <c r="H4" s="177"/>
      <c r="I4" s="182"/>
      <c r="J4" s="36"/>
      <c r="K4" s="183"/>
      <c r="L4" s="177"/>
      <c r="M4" s="182"/>
      <c r="N4" s="35"/>
      <c r="O4" s="183"/>
      <c r="P4" s="177"/>
      <c r="Q4" s="199"/>
      <c r="R4" s="182"/>
      <c r="S4" s="183"/>
      <c r="T4" s="177"/>
      <c r="U4" s="182"/>
      <c r="V4" s="35"/>
      <c r="W4" s="175"/>
      <c r="X4" s="35"/>
      <c r="Y4" s="177"/>
      <c r="Z4" s="175"/>
      <c r="AA4" s="35"/>
      <c r="AB4" s="35"/>
      <c r="AC4" s="35"/>
      <c r="AD4" s="35"/>
      <c r="AE4" s="177"/>
      <c r="AF4" s="185"/>
      <c r="AG4" s="177"/>
      <c r="AH4" s="185"/>
    </row>
    <row r="5" spans="1:34" ht="96" customHeight="1">
      <c r="A5" s="76"/>
      <c r="B5" s="9" t="s">
        <v>237</v>
      </c>
      <c r="C5" s="9" t="s">
        <v>238</v>
      </c>
      <c r="D5" s="406" t="s">
        <v>772</v>
      </c>
      <c r="E5" s="10" t="s">
        <v>239</v>
      </c>
      <c r="F5" s="150" t="s">
        <v>94</v>
      </c>
      <c r="G5" s="150" t="s">
        <v>533</v>
      </c>
      <c r="H5" s="178" t="s">
        <v>240</v>
      </c>
      <c r="I5" s="407" t="s">
        <v>609</v>
      </c>
      <c r="J5" s="11" t="s">
        <v>241</v>
      </c>
      <c r="K5" s="10" t="s">
        <v>242</v>
      </c>
      <c r="L5" s="178" t="s">
        <v>243</v>
      </c>
      <c r="M5" s="16" t="s">
        <v>244</v>
      </c>
      <c r="N5" s="9" t="s">
        <v>245</v>
      </c>
      <c r="O5" s="10" t="s">
        <v>246</v>
      </c>
      <c r="P5" s="178" t="s">
        <v>247</v>
      </c>
      <c r="Q5" s="16" t="s">
        <v>248</v>
      </c>
      <c r="R5" s="411" t="s">
        <v>762</v>
      </c>
      <c r="S5" s="10" t="s">
        <v>249</v>
      </c>
      <c r="T5" s="178" t="s">
        <v>250</v>
      </c>
      <c r="U5" s="16" t="s">
        <v>251</v>
      </c>
      <c r="V5" s="9" t="s">
        <v>280</v>
      </c>
      <c r="W5" s="10" t="s">
        <v>497</v>
      </c>
      <c r="X5" s="9" t="s">
        <v>584</v>
      </c>
      <c r="Y5" s="178" t="s">
        <v>252</v>
      </c>
      <c r="Z5" s="184" t="s">
        <v>253</v>
      </c>
      <c r="AA5" s="9" t="s">
        <v>254</v>
      </c>
      <c r="AB5" s="9" t="s">
        <v>255</v>
      </c>
      <c r="AC5" s="9" t="s">
        <v>256</v>
      </c>
      <c r="AD5" s="142" t="s">
        <v>763</v>
      </c>
      <c r="AE5" s="178" t="s">
        <v>257</v>
      </c>
      <c r="AF5" s="408" t="s">
        <v>764</v>
      </c>
      <c r="AG5" s="178" t="s">
        <v>765</v>
      </c>
      <c r="AH5" s="408" t="s">
        <v>766</v>
      </c>
    </row>
    <row r="6" spans="1:34" ht="12.75" customHeight="1">
      <c r="A6" s="77" t="s">
        <v>769</v>
      </c>
      <c r="B6" s="16"/>
      <c r="C6" s="16"/>
      <c r="D6" s="16"/>
      <c r="E6" s="17"/>
      <c r="F6" s="17"/>
      <c r="G6" s="17"/>
      <c r="H6" s="16"/>
      <c r="I6" s="16"/>
      <c r="J6" s="18"/>
      <c r="K6" s="17"/>
      <c r="L6" s="16"/>
      <c r="M6" s="16"/>
      <c r="N6" s="16"/>
      <c r="O6" s="17"/>
      <c r="P6" s="16"/>
      <c r="Q6" s="16"/>
      <c r="R6" s="16"/>
      <c r="S6" s="17"/>
      <c r="T6" s="16"/>
      <c r="U6" s="16"/>
      <c r="V6" s="16"/>
      <c r="W6" s="17"/>
      <c r="X6" s="16"/>
      <c r="Y6" s="16"/>
      <c r="Z6" s="17"/>
      <c r="AA6" s="16"/>
      <c r="AB6" s="16"/>
      <c r="AC6" s="16"/>
      <c r="AD6" s="16"/>
      <c r="AE6" s="16"/>
      <c r="AF6" s="345"/>
      <c r="AG6" s="346"/>
      <c r="AH6" s="200"/>
    </row>
    <row r="7" spans="1:34" s="265" customFormat="1" ht="12.75" customHeight="1">
      <c r="A7" s="73" t="s">
        <v>729</v>
      </c>
      <c r="B7" s="286">
        <v>100.7</v>
      </c>
      <c r="C7" s="286">
        <v>99.4</v>
      </c>
      <c r="D7" s="286">
        <v>104.1</v>
      </c>
      <c r="E7" s="286">
        <v>101.9</v>
      </c>
      <c r="F7" s="286">
        <v>95.8</v>
      </c>
      <c r="G7" s="286">
        <v>100</v>
      </c>
      <c r="H7" s="286">
        <v>99.1</v>
      </c>
      <c r="I7" s="286">
        <v>97.5</v>
      </c>
      <c r="J7" s="286">
        <v>99.5</v>
      </c>
      <c r="K7" s="286">
        <v>100</v>
      </c>
      <c r="L7" s="286">
        <v>101.3</v>
      </c>
      <c r="M7" s="286">
        <v>100.1</v>
      </c>
      <c r="N7" s="286">
        <v>102.2</v>
      </c>
      <c r="O7" s="286">
        <v>99.4</v>
      </c>
      <c r="P7" s="286">
        <v>95.5</v>
      </c>
      <c r="Q7" s="286">
        <v>93.1</v>
      </c>
      <c r="R7" s="286">
        <v>100.1</v>
      </c>
      <c r="S7" s="286">
        <v>100</v>
      </c>
      <c r="T7" s="286">
        <v>98.1</v>
      </c>
      <c r="U7" s="286">
        <v>77.9</v>
      </c>
      <c r="V7" s="286">
        <v>97.3</v>
      </c>
      <c r="W7" s="286">
        <v>100.2</v>
      </c>
      <c r="X7" s="286">
        <v>102.1</v>
      </c>
      <c r="Y7" s="286">
        <v>103.3</v>
      </c>
      <c r="Z7" s="286">
        <v>100</v>
      </c>
      <c r="AA7" s="286">
        <v>99.1</v>
      </c>
      <c r="AB7" s="286">
        <v>97.7</v>
      </c>
      <c r="AC7" s="286">
        <v>126.2</v>
      </c>
      <c r="AD7" s="286">
        <v>105.5</v>
      </c>
      <c r="AE7" s="286">
        <v>100.2</v>
      </c>
      <c r="AF7" s="286">
        <v>100.3</v>
      </c>
      <c r="AG7" s="286">
        <v>105.6</v>
      </c>
      <c r="AH7" s="287">
        <v>99.4</v>
      </c>
    </row>
    <row r="8" spans="1:34" s="265" customFormat="1" ht="12.75" customHeight="1">
      <c r="A8" s="73" t="s">
        <v>759</v>
      </c>
      <c r="B8" s="286">
        <v>100.7</v>
      </c>
      <c r="C8" s="286">
        <v>99.5</v>
      </c>
      <c r="D8" s="286">
        <v>103.8</v>
      </c>
      <c r="E8" s="286">
        <v>103.2</v>
      </c>
      <c r="F8" s="286">
        <v>94.1</v>
      </c>
      <c r="G8" s="286">
        <v>100</v>
      </c>
      <c r="H8" s="286">
        <v>98.3</v>
      </c>
      <c r="I8" s="286">
        <v>95.2</v>
      </c>
      <c r="J8" s="286">
        <v>98.8</v>
      </c>
      <c r="K8" s="286">
        <v>100.2</v>
      </c>
      <c r="L8" s="286">
        <v>102.1</v>
      </c>
      <c r="M8" s="286">
        <v>100.7</v>
      </c>
      <c r="N8" s="286">
        <v>103.8</v>
      </c>
      <c r="O8" s="286">
        <v>98.3</v>
      </c>
      <c r="P8" s="286">
        <v>95.2</v>
      </c>
      <c r="Q8" s="286">
        <v>92.6</v>
      </c>
      <c r="R8" s="286">
        <v>101.8</v>
      </c>
      <c r="S8" s="286">
        <v>100</v>
      </c>
      <c r="T8" s="286">
        <v>96.3</v>
      </c>
      <c r="U8" s="286">
        <v>69.5</v>
      </c>
      <c r="V8" s="286">
        <v>96.8</v>
      </c>
      <c r="W8" s="286">
        <v>100.7</v>
      </c>
      <c r="X8" s="286">
        <v>100.9</v>
      </c>
      <c r="Y8" s="286">
        <v>102.8</v>
      </c>
      <c r="Z8" s="286">
        <v>100</v>
      </c>
      <c r="AA8" s="286">
        <v>96.7</v>
      </c>
      <c r="AB8" s="286">
        <v>98.8</v>
      </c>
      <c r="AC8" s="286">
        <v>126.2</v>
      </c>
      <c r="AD8" s="286">
        <v>105.5</v>
      </c>
      <c r="AE8" s="286">
        <v>100.4</v>
      </c>
      <c r="AF8" s="286">
        <v>100.5</v>
      </c>
      <c r="AG8" s="286">
        <v>109.8</v>
      </c>
      <c r="AH8" s="287">
        <v>98.9</v>
      </c>
    </row>
    <row r="9" spans="1:34" s="265" customFormat="1" ht="9" customHeight="1">
      <c r="A9" s="73"/>
      <c r="B9" s="286"/>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8"/>
      <c r="AG9" s="288"/>
      <c r="AH9" s="287"/>
    </row>
    <row r="10" spans="1:34" s="265" customFormat="1" ht="12.75" customHeight="1">
      <c r="A10" s="151" t="s">
        <v>770</v>
      </c>
      <c r="B10" s="291">
        <v>97.4</v>
      </c>
      <c r="C10" s="291">
        <v>97.1</v>
      </c>
      <c r="D10" s="291">
        <v>97.8</v>
      </c>
      <c r="E10" s="291">
        <v>99.9</v>
      </c>
      <c r="F10" s="291">
        <v>93</v>
      </c>
      <c r="G10" s="291">
        <v>100</v>
      </c>
      <c r="H10" s="291">
        <v>99.6</v>
      </c>
      <c r="I10" s="291">
        <v>99.1</v>
      </c>
      <c r="J10" s="291">
        <v>99.7</v>
      </c>
      <c r="K10" s="291">
        <v>100</v>
      </c>
      <c r="L10" s="291">
        <v>100.2</v>
      </c>
      <c r="M10" s="291">
        <v>99.9</v>
      </c>
      <c r="N10" s="291">
        <v>100.3</v>
      </c>
      <c r="O10" s="291">
        <v>100</v>
      </c>
      <c r="P10" s="291">
        <v>96.5</v>
      </c>
      <c r="Q10" s="291">
        <v>94.7</v>
      </c>
      <c r="R10" s="291">
        <v>100.1</v>
      </c>
      <c r="S10" s="291">
        <v>100</v>
      </c>
      <c r="T10" s="291">
        <v>97.3</v>
      </c>
      <c r="U10" s="291">
        <v>84.1</v>
      </c>
      <c r="V10" s="291">
        <v>98.6</v>
      </c>
      <c r="W10" s="291">
        <v>100.2</v>
      </c>
      <c r="X10" s="291">
        <v>98.9</v>
      </c>
      <c r="Y10" s="291">
        <v>103.5</v>
      </c>
      <c r="Z10" s="291">
        <v>100</v>
      </c>
      <c r="AA10" s="291">
        <v>99.2</v>
      </c>
      <c r="AB10" s="291">
        <v>98.3</v>
      </c>
      <c r="AC10" s="291">
        <v>126.2</v>
      </c>
      <c r="AD10" s="291">
        <v>105.5</v>
      </c>
      <c r="AE10" s="291">
        <v>99.7</v>
      </c>
      <c r="AF10" s="300">
        <v>99.6</v>
      </c>
      <c r="AG10" s="300">
        <v>101.9</v>
      </c>
      <c r="AH10" s="299">
        <v>99.3</v>
      </c>
    </row>
    <row r="11" spans="1:34" s="265" customFormat="1" ht="12.75" customHeight="1">
      <c r="A11" s="269" t="s">
        <v>222</v>
      </c>
      <c r="B11" s="291">
        <v>98.6</v>
      </c>
      <c r="C11" s="291">
        <v>98.2</v>
      </c>
      <c r="D11" s="291">
        <v>100.9</v>
      </c>
      <c r="E11" s="291">
        <v>99.9</v>
      </c>
      <c r="F11" s="291">
        <v>89.1</v>
      </c>
      <c r="G11" s="291">
        <v>100</v>
      </c>
      <c r="H11" s="291">
        <v>99.3</v>
      </c>
      <c r="I11" s="291">
        <v>98.6</v>
      </c>
      <c r="J11" s="291">
        <v>98.8</v>
      </c>
      <c r="K11" s="291">
        <v>100</v>
      </c>
      <c r="L11" s="291">
        <v>100</v>
      </c>
      <c r="M11" s="291">
        <v>99.4</v>
      </c>
      <c r="N11" s="291">
        <v>100.1</v>
      </c>
      <c r="O11" s="291">
        <v>99.9</v>
      </c>
      <c r="P11" s="291">
        <v>96.5</v>
      </c>
      <c r="Q11" s="291">
        <v>94.7</v>
      </c>
      <c r="R11" s="291">
        <v>100.1</v>
      </c>
      <c r="S11" s="291">
        <v>100</v>
      </c>
      <c r="T11" s="291">
        <v>98.6</v>
      </c>
      <c r="U11" s="291">
        <v>93.7</v>
      </c>
      <c r="V11" s="291">
        <v>98.1</v>
      </c>
      <c r="W11" s="291">
        <v>100.1</v>
      </c>
      <c r="X11" s="291">
        <v>99.5</v>
      </c>
      <c r="Y11" s="291">
        <v>103.1</v>
      </c>
      <c r="Z11" s="291">
        <v>100</v>
      </c>
      <c r="AA11" s="291">
        <v>98.9</v>
      </c>
      <c r="AB11" s="291">
        <v>95.7</v>
      </c>
      <c r="AC11" s="291">
        <v>126.2</v>
      </c>
      <c r="AD11" s="291">
        <v>105.5</v>
      </c>
      <c r="AE11" s="291">
        <v>99.9</v>
      </c>
      <c r="AF11" s="300">
        <v>99.9</v>
      </c>
      <c r="AG11" s="300">
        <v>101.7</v>
      </c>
      <c r="AH11" s="299">
        <v>99.5</v>
      </c>
    </row>
    <row r="12" spans="1:34" s="265" customFormat="1" ht="12.75" customHeight="1">
      <c r="A12" s="269" t="s">
        <v>223</v>
      </c>
      <c r="B12" s="291">
        <v>100.2</v>
      </c>
      <c r="C12" s="291">
        <v>101.7</v>
      </c>
      <c r="D12" s="291">
        <v>99</v>
      </c>
      <c r="E12" s="291">
        <v>99.4</v>
      </c>
      <c r="F12" s="291">
        <v>97.2</v>
      </c>
      <c r="G12" s="291">
        <v>100</v>
      </c>
      <c r="H12" s="291">
        <v>98.8</v>
      </c>
      <c r="I12" s="291">
        <v>96.7</v>
      </c>
      <c r="J12" s="291">
        <v>99.2</v>
      </c>
      <c r="K12" s="291">
        <v>100</v>
      </c>
      <c r="L12" s="291">
        <v>101.7</v>
      </c>
      <c r="M12" s="291">
        <v>100.1</v>
      </c>
      <c r="N12" s="291">
        <v>102.4</v>
      </c>
      <c r="O12" s="291">
        <v>100.4</v>
      </c>
      <c r="P12" s="291">
        <v>96.5</v>
      </c>
      <c r="Q12" s="291">
        <v>94.7</v>
      </c>
      <c r="R12" s="291">
        <v>100.1</v>
      </c>
      <c r="S12" s="291">
        <v>100</v>
      </c>
      <c r="T12" s="291">
        <v>98.7</v>
      </c>
      <c r="U12" s="291">
        <v>86.4</v>
      </c>
      <c r="V12" s="291">
        <v>98.5</v>
      </c>
      <c r="W12" s="291">
        <v>100</v>
      </c>
      <c r="X12" s="291">
        <v>101.1</v>
      </c>
      <c r="Y12" s="291">
        <v>103.8</v>
      </c>
      <c r="Z12" s="291">
        <v>100</v>
      </c>
      <c r="AA12" s="291">
        <v>100.3</v>
      </c>
      <c r="AB12" s="291">
        <v>98.9</v>
      </c>
      <c r="AC12" s="291">
        <v>126.2</v>
      </c>
      <c r="AD12" s="291">
        <v>105.5</v>
      </c>
      <c r="AE12" s="291">
        <v>100.2</v>
      </c>
      <c r="AF12" s="300">
        <v>100.2</v>
      </c>
      <c r="AG12" s="300">
        <v>104.3</v>
      </c>
      <c r="AH12" s="299">
        <v>99.7</v>
      </c>
    </row>
    <row r="13" spans="1:34" s="265" customFormat="1" ht="12.75" customHeight="1">
      <c r="A13" s="267" t="s">
        <v>224</v>
      </c>
      <c r="B13" s="291">
        <v>102.2</v>
      </c>
      <c r="C13" s="291">
        <v>100.6</v>
      </c>
      <c r="D13" s="291">
        <v>107.1</v>
      </c>
      <c r="E13" s="291">
        <v>101.5</v>
      </c>
      <c r="F13" s="291">
        <v>97</v>
      </c>
      <c r="G13" s="291">
        <v>100</v>
      </c>
      <c r="H13" s="291">
        <v>98.6</v>
      </c>
      <c r="I13" s="291">
        <v>96.4</v>
      </c>
      <c r="J13" s="291">
        <v>98.8</v>
      </c>
      <c r="K13" s="291">
        <v>100</v>
      </c>
      <c r="L13" s="291">
        <v>102.4</v>
      </c>
      <c r="M13" s="291">
        <v>100</v>
      </c>
      <c r="N13" s="291">
        <v>103.6</v>
      </c>
      <c r="O13" s="291">
        <v>100.4</v>
      </c>
      <c r="P13" s="291">
        <v>95.1</v>
      </c>
      <c r="Q13" s="291">
        <v>92.5</v>
      </c>
      <c r="R13" s="291">
        <v>100.1</v>
      </c>
      <c r="S13" s="291">
        <v>100</v>
      </c>
      <c r="T13" s="291">
        <v>97.7</v>
      </c>
      <c r="U13" s="291">
        <v>78.4</v>
      </c>
      <c r="V13" s="291">
        <v>97.8</v>
      </c>
      <c r="W13" s="291">
        <v>100.1</v>
      </c>
      <c r="X13" s="291">
        <v>101.1</v>
      </c>
      <c r="Y13" s="291">
        <v>103.6</v>
      </c>
      <c r="Z13" s="291">
        <v>100</v>
      </c>
      <c r="AA13" s="291">
        <v>99.5</v>
      </c>
      <c r="AB13" s="291">
        <v>98.9</v>
      </c>
      <c r="AC13" s="291">
        <v>126.2</v>
      </c>
      <c r="AD13" s="291">
        <v>105.5</v>
      </c>
      <c r="AE13" s="291">
        <v>100.4</v>
      </c>
      <c r="AF13" s="300">
        <v>100.5</v>
      </c>
      <c r="AG13" s="300">
        <v>105.8</v>
      </c>
      <c r="AH13" s="299">
        <v>99.6</v>
      </c>
    </row>
    <row r="14" spans="1:34" s="265" customFormat="1" ht="12.75" customHeight="1">
      <c r="A14" s="267" t="s">
        <v>225</v>
      </c>
      <c r="B14" s="291">
        <v>102.4</v>
      </c>
      <c r="C14" s="291">
        <v>100.8</v>
      </c>
      <c r="D14" s="291">
        <v>107.6</v>
      </c>
      <c r="E14" s="291">
        <v>100.6</v>
      </c>
      <c r="F14" s="291">
        <v>97</v>
      </c>
      <c r="G14" s="291">
        <v>100</v>
      </c>
      <c r="H14" s="291">
        <v>99.8</v>
      </c>
      <c r="I14" s="291">
        <v>99.9</v>
      </c>
      <c r="J14" s="291">
        <v>99.2</v>
      </c>
      <c r="K14" s="291">
        <v>100</v>
      </c>
      <c r="L14" s="291">
        <v>102.5</v>
      </c>
      <c r="M14" s="291">
        <v>100</v>
      </c>
      <c r="N14" s="291">
        <v>103.9</v>
      </c>
      <c r="O14" s="291">
        <v>100.2</v>
      </c>
      <c r="P14" s="291">
        <v>95.1</v>
      </c>
      <c r="Q14" s="291">
        <v>92.5</v>
      </c>
      <c r="R14" s="291">
        <v>100.1</v>
      </c>
      <c r="S14" s="291">
        <v>100</v>
      </c>
      <c r="T14" s="291">
        <v>98</v>
      </c>
      <c r="U14" s="291">
        <v>76.9</v>
      </c>
      <c r="V14" s="291">
        <v>98.1</v>
      </c>
      <c r="W14" s="291">
        <v>100.2</v>
      </c>
      <c r="X14" s="291">
        <v>101.8</v>
      </c>
      <c r="Y14" s="291">
        <v>103.7</v>
      </c>
      <c r="Z14" s="291">
        <v>100</v>
      </c>
      <c r="AA14" s="291">
        <v>100</v>
      </c>
      <c r="AB14" s="291">
        <v>98.3</v>
      </c>
      <c r="AC14" s="291">
        <v>126.2</v>
      </c>
      <c r="AD14" s="291">
        <v>105.5</v>
      </c>
      <c r="AE14" s="291">
        <v>100.6</v>
      </c>
      <c r="AF14" s="300">
        <v>100.7</v>
      </c>
      <c r="AG14" s="300">
        <v>106.5</v>
      </c>
      <c r="AH14" s="299">
        <v>99.7</v>
      </c>
    </row>
    <row r="15" spans="1:34" s="265" customFormat="1" ht="12.75" customHeight="1">
      <c r="A15" s="267" t="s">
        <v>226</v>
      </c>
      <c r="B15" s="291">
        <v>102.1</v>
      </c>
      <c r="C15" s="291">
        <v>100.9</v>
      </c>
      <c r="D15" s="291">
        <v>107</v>
      </c>
      <c r="E15" s="291">
        <v>100.5</v>
      </c>
      <c r="F15" s="291">
        <v>96</v>
      </c>
      <c r="G15" s="291">
        <v>100</v>
      </c>
      <c r="H15" s="291">
        <v>100</v>
      </c>
      <c r="I15" s="291">
        <v>100.4</v>
      </c>
      <c r="J15" s="291">
        <v>99.6</v>
      </c>
      <c r="K15" s="291">
        <v>100</v>
      </c>
      <c r="L15" s="291">
        <v>101</v>
      </c>
      <c r="M15" s="291">
        <v>99.4</v>
      </c>
      <c r="N15" s="291">
        <v>102.2</v>
      </c>
      <c r="O15" s="291">
        <v>98.5</v>
      </c>
      <c r="P15" s="291">
        <v>95.1</v>
      </c>
      <c r="Q15" s="291">
        <v>92.5</v>
      </c>
      <c r="R15" s="291">
        <v>100.1</v>
      </c>
      <c r="S15" s="291">
        <v>100</v>
      </c>
      <c r="T15" s="291">
        <v>98</v>
      </c>
      <c r="U15" s="291">
        <v>80.6</v>
      </c>
      <c r="V15" s="291">
        <v>97.3</v>
      </c>
      <c r="W15" s="291">
        <v>100.3</v>
      </c>
      <c r="X15" s="291">
        <v>101.3</v>
      </c>
      <c r="Y15" s="291">
        <v>103.3</v>
      </c>
      <c r="Z15" s="291">
        <v>100</v>
      </c>
      <c r="AA15" s="291">
        <v>98.8</v>
      </c>
      <c r="AB15" s="291">
        <v>98.5</v>
      </c>
      <c r="AC15" s="291">
        <v>126.2</v>
      </c>
      <c r="AD15" s="291">
        <v>105.5</v>
      </c>
      <c r="AE15" s="291">
        <v>100.2</v>
      </c>
      <c r="AF15" s="300">
        <v>100.2</v>
      </c>
      <c r="AG15" s="300">
        <v>105.1</v>
      </c>
      <c r="AH15" s="299">
        <v>99.5</v>
      </c>
    </row>
    <row r="16" spans="1:34" s="265" customFormat="1" ht="9" customHeight="1">
      <c r="A16" s="267"/>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300"/>
      <c r="AG16" s="300"/>
      <c r="AH16" s="299"/>
    </row>
    <row r="17" spans="1:34" s="265" customFormat="1" ht="12.75" customHeight="1">
      <c r="A17" s="267" t="s">
        <v>227</v>
      </c>
      <c r="B17" s="291">
        <v>99</v>
      </c>
      <c r="C17" s="291">
        <v>96.1</v>
      </c>
      <c r="D17" s="291">
        <v>103.7</v>
      </c>
      <c r="E17" s="291">
        <v>100.8</v>
      </c>
      <c r="F17" s="291">
        <v>95.2</v>
      </c>
      <c r="G17" s="291">
        <v>100</v>
      </c>
      <c r="H17" s="291">
        <v>98.8</v>
      </c>
      <c r="I17" s="291">
        <v>96.3</v>
      </c>
      <c r="J17" s="291">
        <v>100.3</v>
      </c>
      <c r="K17" s="291">
        <v>100</v>
      </c>
      <c r="L17" s="291">
        <v>101.6</v>
      </c>
      <c r="M17" s="291">
        <v>100.8</v>
      </c>
      <c r="N17" s="291">
        <v>102.8</v>
      </c>
      <c r="O17" s="291">
        <v>99.1</v>
      </c>
      <c r="P17" s="291">
        <v>95.1</v>
      </c>
      <c r="Q17" s="291">
        <v>92.5</v>
      </c>
      <c r="R17" s="291">
        <v>100.1</v>
      </c>
      <c r="S17" s="291">
        <v>100</v>
      </c>
      <c r="T17" s="291">
        <v>99.1</v>
      </c>
      <c r="U17" s="291">
        <v>79.8</v>
      </c>
      <c r="V17" s="291">
        <v>96.8</v>
      </c>
      <c r="W17" s="291">
        <v>100.3</v>
      </c>
      <c r="X17" s="291">
        <v>103.7</v>
      </c>
      <c r="Y17" s="291">
        <v>103.3</v>
      </c>
      <c r="Z17" s="291">
        <v>100</v>
      </c>
      <c r="AA17" s="291">
        <v>98.5</v>
      </c>
      <c r="AB17" s="291">
        <v>98.5</v>
      </c>
      <c r="AC17" s="291">
        <v>126.2</v>
      </c>
      <c r="AD17" s="291">
        <v>105.5</v>
      </c>
      <c r="AE17" s="291">
        <v>100.3</v>
      </c>
      <c r="AF17" s="300">
        <v>100.3</v>
      </c>
      <c r="AG17" s="300">
        <v>106.2</v>
      </c>
      <c r="AH17" s="299">
        <v>99.4</v>
      </c>
    </row>
    <row r="18" spans="1:34" s="265" customFormat="1" ht="12.75" customHeight="1">
      <c r="A18" s="267" t="s">
        <v>228</v>
      </c>
      <c r="B18" s="291">
        <v>98.1</v>
      </c>
      <c r="C18" s="291">
        <v>95.6</v>
      </c>
      <c r="D18" s="291">
        <v>100.5</v>
      </c>
      <c r="E18" s="291">
        <v>104.2</v>
      </c>
      <c r="F18" s="291">
        <v>95.2</v>
      </c>
      <c r="G18" s="291">
        <v>100</v>
      </c>
      <c r="H18" s="291">
        <v>98.8</v>
      </c>
      <c r="I18" s="291">
        <v>96.6</v>
      </c>
      <c r="J18" s="291">
        <v>99.5</v>
      </c>
      <c r="K18" s="291">
        <v>100</v>
      </c>
      <c r="L18" s="291">
        <v>102.1</v>
      </c>
      <c r="M18" s="291">
        <v>101.4</v>
      </c>
      <c r="N18" s="291">
        <v>103.4</v>
      </c>
      <c r="O18" s="291">
        <v>98.9</v>
      </c>
      <c r="P18" s="291">
        <v>95.1</v>
      </c>
      <c r="Q18" s="291">
        <v>92.5</v>
      </c>
      <c r="R18" s="291">
        <v>100.1</v>
      </c>
      <c r="S18" s="291">
        <v>100</v>
      </c>
      <c r="T18" s="291">
        <v>100.9</v>
      </c>
      <c r="U18" s="291">
        <v>80.1</v>
      </c>
      <c r="V18" s="291">
        <v>95.4</v>
      </c>
      <c r="W18" s="291">
        <v>100.4</v>
      </c>
      <c r="X18" s="291">
        <v>107.4</v>
      </c>
      <c r="Y18" s="291">
        <v>103.3</v>
      </c>
      <c r="Z18" s="291">
        <v>100</v>
      </c>
      <c r="AA18" s="291">
        <v>98.7</v>
      </c>
      <c r="AB18" s="291">
        <v>98.2</v>
      </c>
      <c r="AC18" s="291">
        <v>126.2</v>
      </c>
      <c r="AD18" s="291">
        <v>105.5</v>
      </c>
      <c r="AE18" s="291">
        <v>100.6</v>
      </c>
      <c r="AF18" s="300">
        <v>100.8</v>
      </c>
      <c r="AG18" s="300">
        <v>107.5</v>
      </c>
      <c r="AH18" s="299">
        <v>99.8</v>
      </c>
    </row>
    <row r="19" spans="1:34" s="265" customFormat="1" ht="12.75" customHeight="1">
      <c r="A19" s="267" t="s">
        <v>229</v>
      </c>
      <c r="B19" s="291">
        <v>102.1</v>
      </c>
      <c r="C19" s="291">
        <v>100</v>
      </c>
      <c r="D19" s="291">
        <v>107.1</v>
      </c>
      <c r="E19" s="291">
        <v>103.4</v>
      </c>
      <c r="F19" s="291">
        <v>96</v>
      </c>
      <c r="G19" s="291">
        <v>100</v>
      </c>
      <c r="H19" s="291">
        <v>98.9</v>
      </c>
      <c r="I19" s="291">
        <v>97.2</v>
      </c>
      <c r="J19" s="291">
        <v>99</v>
      </c>
      <c r="K19" s="291">
        <v>100</v>
      </c>
      <c r="L19" s="291">
        <v>101.1</v>
      </c>
      <c r="M19" s="291">
        <v>100.1</v>
      </c>
      <c r="N19" s="291">
        <v>102.3</v>
      </c>
      <c r="O19" s="291">
        <v>98.7</v>
      </c>
      <c r="P19" s="291">
        <v>95.1</v>
      </c>
      <c r="Q19" s="291">
        <v>92.5</v>
      </c>
      <c r="R19" s="291">
        <v>100.1</v>
      </c>
      <c r="S19" s="291">
        <v>100</v>
      </c>
      <c r="T19" s="291">
        <v>99.9</v>
      </c>
      <c r="U19" s="291">
        <v>79.8</v>
      </c>
      <c r="V19" s="291">
        <v>96</v>
      </c>
      <c r="W19" s="291">
        <v>100.3</v>
      </c>
      <c r="X19" s="291">
        <v>105.5</v>
      </c>
      <c r="Y19" s="291">
        <v>103.6</v>
      </c>
      <c r="Z19" s="291">
        <v>100</v>
      </c>
      <c r="AA19" s="291">
        <v>99.8</v>
      </c>
      <c r="AB19" s="291">
        <v>98.2</v>
      </c>
      <c r="AC19" s="291">
        <v>126.2</v>
      </c>
      <c r="AD19" s="291">
        <v>105.5</v>
      </c>
      <c r="AE19" s="291">
        <v>100.6</v>
      </c>
      <c r="AF19" s="300">
        <v>100.7</v>
      </c>
      <c r="AG19" s="300">
        <v>106.8</v>
      </c>
      <c r="AH19" s="299">
        <v>99.7</v>
      </c>
    </row>
    <row r="20" spans="1:34" s="265" customFormat="1" ht="12.75" customHeight="1">
      <c r="A20" s="267" t="s">
        <v>230</v>
      </c>
      <c r="B20" s="291">
        <v>101.7</v>
      </c>
      <c r="C20" s="291">
        <v>100</v>
      </c>
      <c r="D20" s="291">
        <v>105.3</v>
      </c>
      <c r="E20" s="291">
        <v>103.4</v>
      </c>
      <c r="F20" s="291">
        <v>98.1</v>
      </c>
      <c r="G20" s="291">
        <v>100</v>
      </c>
      <c r="H20" s="291">
        <v>98.8</v>
      </c>
      <c r="I20" s="291">
        <v>96.5</v>
      </c>
      <c r="J20" s="291">
        <v>99.8</v>
      </c>
      <c r="K20" s="291">
        <v>100</v>
      </c>
      <c r="L20" s="291">
        <v>100.9</v>
      </c>
      <c r="M20" s="291">
        <v>100.4</v>
      </c>
      <c r="N20" s="291">
        <v>101.8</v>
      </c>
      <c r="O20" s="291">
        <v>98.7</v>
      </c>
      <c r="P20" s="291">
        <v>95.1</v>
      </c>
      <c r="Q20" s="291">
        <v>92.5</v>
      </c>
      <c r="R20" s="291">
        <v>100.1</v>
      </c>
      <c r="S20" s="291">
        <v>100</v>
      </c>
      <c r="T20" s="291">
        <v>97.8</v>
      </c>
      <c r="U20" s="291">
        <v>66.9</v>
      </c>
      <c r="V20" s="291">
        <v>96.5</v>
      </c>
      <c r="W20" s="291">
        <v>100.3</v>
      </c>
      <c r="X20" s="291">
        <v>104.2</v>
      </c>
      <c r="Y20" s="291">
        <v>102.9</v>
      </c>
      <c r="Z20" s="291">
        <v>100</v>
      </c>
      <c r="AA20" s="291">
        <v>98.7</v>
      </c>
      <c r="AB20" s="291">
        <v>95.2</v>
      </c>
      <c r="AC20" s="291">
        <v>126.2</v>
      </c>
      <c r="AD20" s="291">
        <v>105.5</v>
      </c>
      <c r="AE20" s="291">
        <v>100.3</v>
      </c>
      <c r="AF20" s="300">
        <v>100.3</v>
      </c>
      <c r="AG20" s="300">
        <v>106.9</v>
      </c>
      <c r="AH20" s="299">
        <v>99.2</v>
      </c>
    </row>
    <row r="21" spans="1:34" s="265" customFormat="1" ht="12.75" customHeight="1">
      <c r="A21" s="267" t="s">
        <v>231</v>
      </c>
      <c r="B21" s="291">
        <v>101.8</v>
      </c>
      <c r="C21" s="291">
        <v>99.7</v>
      </c>
      <c r="D21" s="291">
        <v>105.7</v>
      </c>
      <c r="E21" s="291">
        <v>104.5</v>
      </c>
      <c r="F21" s="291">
        <v>98.1</v>
      </c>
      <c r="G21" s="291">
        <v>100</v>
      </c>
      <c r="H21" s="291">
        <v>98.9</v>
      </c>
      <c r="I21" s="291">
        <v>96.7</v>
      </c>
      <c r="J21" s="291">
        <v>99.7</v>
      </c>
      <c r="K21" s="291">
        <v>100</v>
      </c>
      <c r="L21" s="291">
        <v>101</v>
      </c>
      <c r="M21" s="291">
        <v>100</v>
      </c>
      <c r="N21" s="291">
        <v>101.9</v>
      </c>
      <c r="O21" s="291">
        <v>99</v>
      </c>
      <c r="P21" s="291">
        <v>95.1</v>
      </c>
      <c r="Q21" s="291">
        <v>92.5</v>
      </c>
      <c r="R21" s="291">
        <v>100.1</v>
      </c>
      <c r="S21" s="291">
        <v>100</v>
      </c>
      <c r="T21" s="291">
        <v>95</v>
      </c>
      <c r="U21" s="291">
        <v>65.5</v>
      </c>
      <c r="V21" s="291">
        <v>96.8</v>
      </c>
      <c r="W21" s="291">
        <v>100.3</v>
      </c>
      <c r="X21" s="291">
        <v>99.4</v>
      </c>
      <c r="Y21" s="291">
        <v>103.1</v>
      </c>
      <c r="Z21" s="291">
        <v>100</v>
      </c>
      <c r="AA21" s="291">
        <v>99.1</v>
      </c>
      <c r="AB21" s="291">
        <v>95.2</v>
      </c>
      <c r="AC21" s="291">
        <v>126.2</v>
      </c>
      <c r="AD21" s="291">
        <v>105.5</v>
      </c>
      <c r="AE21" s="291">
        <v>100</v>
      </c>
      <c r="AF21" s="300">
        <v>100</v>
      </c>
      <c r="AG21" s="300">
        <v>107.2</v>
      </c>
      <c r="AH21" s="299">
        <v>98.7</v>
      </c>
    </row>
    <row r="22" spans="1:39" s="265" customFormat="1" ht="12.75" customHeight="1">
      <c r="A22" s="268" t="s">
        <v>232</v>
      </c>
      <c r="B22" s="303">
        <v>103.2</v>
      </c>
      <c r="C22" s="303">
        <v>101.7</v>
      </c>
      <c r="D22" s="303">
        <v>107.3</v>
      </c>
      <c r="E22" s="303">
        <v>104.5</v>
      </c>
      <c r="F22" s="303">
        <v>98.1</v>
      </c>
      <c r="G22" s="303">
        <v>100</v>
      </c>
      <c r="H22" s="303">
        <v>98.6</v>
      </c>
      <c r="I22" s="303">
        <v>95.5</v>
      </c>
      <c r="J22" s="303">
        <v>100.4</v>
      </c>
      <c r="K22" s="303">
        <v>100</v>
      </c>
      <c r="L22" s="303">
        <v>101.1</v>
      </c>
      <c r="M22" s="303">
        <v>99.4</v>
      </c>
      <c r="N22" s="303">
        <v>102.1</v>
      </c>
      <c r="O22" s="303">
        <v>99</v>
      </c>
      <c r="P22" s="303">
        <v>95.1</v>
      </c>
      <c r="Q22" s="303">
        <v>92.5</v>
      </c>
      <c r="R22" s="303">
        <v>100.1</v>
      </c>
      <c r="S22" s="303">
        <v>100</v>
      </c>
      <c r="T22" s="303">
        <v>95.8</v>
      </c>
      <c r="U22" s="303">
        <v>62.6</v>
      </c>
      <c r="V22" s="303">
        <v>97.1</v>
      </c>
      <c r="W22" s="303">
        <v>100.4</v>
      </c>
      <c r="X22" s="303">
        <v>101.3</v>
      </c>
      <c r="Y22" s="303">
        <v>102.9</v>
      </c>
      <c r="Z22" s="303">
        <v>100</v>
      </c>
      <c r="AA22" s="303">
        <v>97.1</v>
      </c>
      <c r="AB22" s="303">
        <v>98.5</v>
      </c>
      <c r="AC22" s="303">
        <v>126.2</v>
      </c>
      <c r="AD22" s="303">
        <v>105.5</v>
      </c>
      <c r="AE22" s="303">
        <v>100</v>
      </c>
      <c r="AF22" s="303">
        <v>100.1</v>
      </c>
      <c r="AG22" s="303">
        <v>107.4</v>
      </c>
      <c r="AH22" s="304">
        <v>98.9</v>
      </c>
      <c r="AI22" s="32"/>
      <c r="AJ22" s="32"/>
      <c r="AK22" s="32"/>
      <c r="AL22" s="32"/>
      <c r="AM22" s="32"/>
    </row>
    <row r="23" spans="1:39" s="265" customFormat="1" ht="9" customHeight="1">
      <c r="A23" s="278"/>
      <c r="B23" s="301"/>
      <c r="C23" s="301"/>
      <c r="D23" s="301"/>
      <c r="E23" s="301"/>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2"/>
      <c r="AI23" s="32"/>
      <c r="AJ23" s="32"/>
      <c r="AK23" s="32"/>
      <c r="AL23" s="32"/>
      <c r="AM23" s="32"/>
    </row>
    <row r="24" spans="1:34" s="265" customFormat="1" ht="12.75" customHeight="1">
      <c r="A24" s="151" t="s">
        <v>748</v>
      </c>
      <c r="B24" s="291">
        <v>100.2</v>
      </c>
      <c r="C24" s="291">
        <v>99.4</v>
      </c>
      <c r="D24" s="291">
        <v>102.3</v>
      </c>
      <c r="E24" s="291">
        <v>103.7</v>
      </c>
      <c r="F24" s="291">
        <v>92.7</v>
      </c>
      <c r="G24" s="291">
        <v>100</v>
      </c>
      <c r="H24" s="291">
        <v>98.8</v>
      </c>
      <c r="I24" s="291">
        <v>95.4</v>
      </c>
      <c r="J24" s="291">
        <v>101.5</v>
      </c>
      <c r="K24" s="291">
        <v>100</v>
      </c>
      <c r="L24" s="291">
        <v>101.5</v>
      </c>
      <c r="M24" s="291">
        <v>100</v>
      </c>
      <c r="N24" s="291">
        <v>102.8</v>
      </c>
      <c r="O24" s="291">
        <v>99</v>
      </c>
      <c r="P24" s="291">
        <v>95.1</v>
      </c>
      <c r="Q24" s="291">
        <v>92.5</v>
      </c>
      <c r="R24" s="291">
        <v>100.1</v>
      </c>
      <c r="S24" s="291">
        <v>100</v>
      </c>
      <c r="T24" s="291">
        <v>93.9</v>
      </c>
      <c r="U24" s="291">
        <v>59.4</v>
      </c>
      <c r="V24" s="291">
        <v>96</v>
      </c>
      <c r="W24" s="291">
        <v>100.4</v>
      </c>
      <c r="X24" s="291">
        <v>99</v>
      </c>
      <c r="Y24" s="291">
        <v>102.8</v>
      </c>
      <c r="Z24" s="291">
        <v>100</v>
      </c>
      <c r="AA24" s="291">
        <v>96.7</v>
      </c>
      <c r="AB24" s="291">
        <v>98.5</v>
      </c>
      <c r="AC24" s="291">
        <v>126.2</v>
      </c>
      <c r="AD24" s="291">
        <v>105.5</v>
      </c>
      <c r="AE24" s="291">
        <v>100</v>
      </c>
      <c r="AF24" s="300">
        <v>100</v>
      </c>
      <c r="AG24" s="300">
        <v>107.3</v>
      </c>
      <c r="AH24" s="299">
        <v>98.7</v>
      </c>
    </row>
    <row r="25" spans="1:34" s="265" customFormat="1" ht="12.75" customHeight="1">
      <c r="A25" s="269" t="s">
        <v>222</v>
      </c>
      <c r="B25" s="291">
        <v>97.9</v>
      </c>
      <c r="C25" s="291">
        <v>96.8</v>
      </c>
      <c r="D25" s="291">
        <v>99</v>
      </c>
      <c r="E25" s="291">
        <v>103.2</v>
      </c>
      <c r="F25" s="291">
        <v>91.6</v>
      </c>
      <c r="G25" s="291">
        <v>100</v>
      </c>
      <c r="H25" s="291">
        <v>98.5</v>
      </c>
      <c r="I25" s="291">
        <v>95</v>
      </c>
      <c r="J25" s="291">
        <v>100.4</v>
      </c>
      <c r="K25" s="291">
        <v>100</v>
      </c>
      <c r="L25" s="291">
        <v>101.6</v>
      </c>
      <c r="M25" s="291">
        <v>99.5</v>
      </c>
      <c r="N25" s="291">
        <v>103.2</v>
      </c>
      <c r="O25" s="291">
        <v>98.5</v>
      </c>
      <c r="P25" s="291">
        <v>95.1</v>
      </c>
      <c r="Q25" s="291">
        <v>92.5</v>
      </c>
      <c r="R25" s="291">
        <v>100.1</v>
      </c>
      <c r="S25" s="291">
        <v>100</v>
      </c>
      <c r="T25" s="291">
        <v>95</v>
      </c>
      <c r="U25" s="291">
        <v>72.3</v>
      </c>
      <c r="V25" s="291">
        <v>97.9</v>
      </c>
      <c r="W25" s="291">
        <v>100.5</v>
      </c>
      <c r="X25" s="291">
        <v>97.6</v>
      </c>
      <c r="Y25" s="291">
        <v>103.1</v>
      </c>
      <c r="Z25" s="291">
        <v>100</v>
      </c>
      <c r="AA25" s="291">
        <v>98</v>
      </c>
      <c r="AB25" s="291">
        <v>98.1</v>
      </c>
      <c r="AC25" s="291">
        <v>126.2</v>
      </c>
      <c r="AD25" s="291">
        <v>105.5</v>
      </c>
      <c r="AE25" s="291">
        <v>100.1</v>
      </c>
      <c r="AF25" s="300">
        <v>100.2</v>
      </c>
      <c r="AG25" s="300">
        <v>107.7</v>
      </c>
      <c r="AH25" s="299">
        <v>98.6</v>
      </c>
    </row>
    <row r="26" spans="1:34" s="265" customFormat="1" ht="12.75" customHeight="1">
      <c r="A26" s="269" t="s">
        <v>223</v>
      </c>
      <c r="B26" s="291">
        <v>100.3</v>
      </c>
      <c r="C26" s="291">
        <v>99.4</v>
      </c>
      <c r="D26" s="291">
        <v>102.5</v>
      </c>
      <c r="E26" s="291">
        <v>103.8</v>
      </c>
      <c r="F26" s="291">
        <v>93.7</v>
      </c>
      <c r="G26" s="291">
        <v>100</v>
      </c>
      <c r="H26" s="291">
        <v>98.4</v>
      </c>
      <c r="I26" s="291">
        <v>95.2</v>
      </c>
      <c r="J26" s="291">
        <v>99.7</v>
      </c>
      <c r="K26" s="291">
        <v>100</v>
      </c>
      <c r="L26" s="291">
        <v>103.2</v>
      </c>
      <c r="M26" s="291">
        <v>100.2</v>
      </c>
      <c r="N26" s="291">
        <v>105.7</v>
      </c>
      <c r="O26" s="291">
        <v>98</v>
      </c>
      <c r="P26" s="291">
        <v>95.1</v>
      </c>
      <c r="Q26" s="291">
        <v>92.5</v>
      </c>
      <c r="R26" s="291">
        <v>100.1</v>
      </c>
      <c r="S26" s="291">
        <v>100</v>
      </c>
      <c r="T26" s="291">
        <v>96</v>
      </c>
      <c r="U26" s="291">
        <v>72.3</v>
      </c>
      <c r="V26" s="291">
        <v>96.9</v>
      </c>
      <c r="W26" s="291">
        <v>100.5</v>
      </c>
      <c r="X26" s="291">
        <v>99.7</v>
      </c>
      <c r="Y26" s="291">
        <v>102.9</v>
      </c>
      <c r="Z26" s="291">
        <v>100</v>
      </c>
      <c r="AA26" s="291">
        <v>97.1</v>
      </c>
      <c r="AB26" s="291">
        <v>98.5</v>
      </c>
      <c r="AC26" s="291">
        <v>126.2</v>
      </c>
      <c r="AD26" s="291">
        <v>105.5</v>
      </c>
      <c r="AE26" s="291">
        <v>100.5</v>
      </c>
      <c r="AF26" s="300">
        <v>100.6</v>
      </c>
      <c r="AG26" s="300">
        <v>111</v>
      </c>
      <c r="AH26" s="299">
        <v>98.9</v>
      </c>
    </row>
    <row r="27" spans="1:34" s="265" customFormat="1" ht="12.75" customHeight="1">
      <c r="A27" s="267" t="s">
        <v>224</v>
      </c>
      <c r="B27" s="291">
        <v>101.7</v>
      </c>
      <c r="C27" s="291">
        <v>100.9</v>
      </c>
      <c r="D27" s="291">
        <v>104.8</v>
      </c>
      <c r="E27" s="291">
        <v>103.8</v>
      </c>
      <c r="F27" s="291">
        <v>93.7</v>
      </c>
      <c r="G27" s="291">
        <v>100</v>
      </c>
      <c r="H27" s="291">
        <v>98.6</v>
      </c>
      <c r="I27" s="291">
        <v>95.3</v>
      </c>
      <c r="J27" s="291">
        <v>100.1</v>
      </c>
      <c r="K27" s="291">
        <v>100.2</v>
      </c>
      <c r="L27" s="291">
        <v>104</v>
      </c>
      <c r="M27" s="291">
        <v>101.1</v>
      </c>
      <c r="N27" s="291">
        <v>106.7</v>
      </c>
      <c r="O27" s="291">
        <v>98.5</v>
      </c>
      <c r="P27" s="291">
        <v>95.2</v>
      </c>
      <c r="Q27" s="291">
        <v>92.6</v>
      </c>
      <c r="R27" s="291">
        <v>102.4</v>
      </c>
      <c r="S27" s="291">
        <v>100</v>
      </c>
      <c r="T27" s="291">
        <v>97.7</v>
      </c>
      <c r="U27" s="291">
        <v>79.3</v>
      </c>
      <c r="V27" s="291">
        <v>98</v>
      </c>
      <c r="W27" s="291">
        <v>100.6</v>
      </c>
      <c r="X27" s="291">
        <v>100.9</v>
      </c>
      <c r="Y27" s="291">
        <v>103.1</v>
      </c>
      <c r="Z27" s="291">
        <v>100</v>
      </c>
      <c r="AA27" s="291">
        <v>98</v>
      </c>
      <c r="AB27" s="291">
        <v>98.5</v>
      </c>
      <c r="AC27" s="291">
        <v>126.2</v>
      </c>
      <c r="AD27" s="291">
        <v>105.5</v>
      </c>
      <c r="AE27" s="291">
        <v>101</v>
      </c>
      <c r="AF27" s="300">
        <v>101.2</v>
      </c>
      <c r="AG27" s="300">
        <v>112.6</v>
      </c>
      <c r="AH27" s="299">
        <v>99.4</v>
      </c>
    </row>
    <row r="28" spans="1:34" s="265" customFormat="1" ht="12.75" customHeight="1">
      <c r="A28" s="267" t="s">
        <v>225</v>
      </c>
      <c r="B28" s="291">
        <v>101.5</v>
      </c>
      <c r="C28" s="291">
        <v>100</v>
      </c>
      <c r="D28" s="291">
        <v>105.3</v>
      </c>
      <c r="E28" s="291">
        <v>103.3</v>
      </c>
      <c r="F28" s="291">
        <v>95.1</v>
      </c>
      <c r="G28" s="291">
        <v>100</v>
      </c>
      <c r="H28" s="291">
        <v>98.9</v>
      </c>
      <c r="I28" s="291">
        <v>96</v>
      </c>
      <c r="J28" s="291">
        <v>100.4</v>
      </c>
      <c r="K28" s="291">
        <v>100.2</v>
      </c>
      <c r="L28" s="291">
        <v>103.1</v>
      </c>
      <c r="M28" s="291">
        <v>101</v>
      </c>
      <c r="N28" s="291">
        <v>105.2</v>
      </c>
      <c r="O28" s="291">
        <v>98.5</v>
      </c>
      <c r="P28" s="291">
        <v>95.2</v>
      </c>
      <c r="Q28" s="291">
        <v>92.6</v>
      </c>
      <c r="R28" s="291">
        <v>102.4</v>
      </c>
      <c r="S28" s="291">
        <v>100</v>
      </c>
      <c r="T28" s="291">
        <v>97.4</v>
      </c>
      <c r="U28" s="291">
        <v>73.9</v>
      </c>
      <c r="V28" s="291">
        <v>97.9</v>
      </c>
      <c r="W28" s="291">
        <v>100.7</v>
      </c>
      <c r="X28" s="291">
        <v>101.4</v>
      </c>
      <c r="Y28" s="291">
        <v>103.1</v>
      </c>
      <c r="Z28" s="291">
        <v>100</v>
      </c>
      <c r="AA28" s="291">
        <v>97.8</v>
      </c>
      <c r="AB28" s="291">
        <v>98.9</v>
      </c>
      <c r="AC28" s="291">
        <v>126.2</v>
      </c>
      <c r="AD28" s="291">
        <v>105.5</v>
      </c>
      <c r="AE28" s="291">
        <v>100.7</v>
      </c>
      <c r="AF28" s="300">
        <v>100.8</v>
      </c>
      <c r="AG28" s="300">
        <v>110.7</v>
      </c>
      <c r="AH28" s="299">
        <v>99.3</v>
      </c>
    </row>
    <row r="29" spans="1:34" s="265" customFormat="1" ht="12.75" customHeight="1">
      <c r="A29" s="267" t="s">
        <v>226</v>
      </c>
      <c r="B29" s="291">
        <v>101.4</v>
      </c>
      <c r="C29" s="291">
        <v>99.5</v>
      </c>
      <c r="D29" s="291">
        <v>105.9</v>
      </c>
      <c r="E29" s="291">
        <v>103.3</v>
      </c>
      <c r="F29" s="291">
        <v>95.3</v>
      </c>
      <c r="G29" s="291">
        <v>100</v>
      </c>
      <c r="H29" s="291">
        <v>98.8</v>
      </c>
      <c r="I29" s="291">
        <v>95.9</v>
      </c>
      <c r="J29" s="291">
        <v>100.3</v>
      </c>
      <c r="K29" s="291">
        <v>100.2</v>
      </c>
      <c r="L29" s="291">
        <v>101.2</v>
      </c>
      <c r="M29" s="291">
        <v>100.4</v>
      </c>
      <c r="N29" s="291">
        <v>102.3</v>
      </c>
      <c r="O29" s="291">
        <v>98.5</v>
      </c>
      <c r="P29" s="291">
        <v>95.2</v>
      </c>
      <c r="Q29" s="291">
        <v>92.6</v>
      </c>
      <c r="R29" s="291">
        <v>102.4</v>
      </c>
      <c r="S29" s="291">
        <v>100</v>
      </c>
      <c r="T29" s="291">
        <v>96.3</v>
      </c>
      <c r="U29" s="291">
        <v>69.1</v>
      </c>
      <c r="V29" s="291">
        <v>96.4</v>
      </c>
      <c r="W29" s="291">
        <v>100.7</v>
      </c>
      <c r="X29" s="291">
        <v>101</v>
      </c>
      <c r="Y29" s="291">
        <v>102.8</v>
      </c>
      <c r="Z29" s="291">
        <v>100</v>
      </c>
      <c r="AA29" s="291">
        <v>96.7</v>
      </c>
      <c r="AB29" s="291">
        <v>98.5</v>
      </c>
      <c r="AC29" s="291">
        <v>126.2</v>
      </c>
      <c r="AD29" s="291">
        <v>105.5</v>
      </c>
      <c r="AE29" s="291">
        <v>100.3</v>
      </c>
      <c r="AF29" s="300">
        <v>100.3</v>
      </c>
      <c r="AG29" s="300">
        <v>108</v>
      </c>
      <c r="AH29" s="299">
        <v>98.9</v>
      </c>
    </row>
    <row r="30" spans="1:34" s="265" customFormat="1" ht="9" customHeight="1">
      <c r="A30" s="267"/>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300"/>
      <c r="AG30" s="300"/>
      <c r="AH30" s="299"/>
    </row>
    <row r="31" spans="1:34" s="265" customFormat="1" ht="12.75" customHeight="1">
      <c r="A31" s="267" t="s">
        <v>227</v>
      </c>
      <c r="B31" s="291">
        <v>100.2</v>
      </c>
      <c r="C31" s="291">
        <v>99.4</v>
      </c>
      <c r="D31" s="291">
        <v>103.8</v>
      </c>
      <c r="E31" s="291">
        <v>101</v>
      </c>
      <c r="F31" s="291">
        <v>91.5</v>
      </c>
      <c r="G31" s="291">
        <v>100</v>
      </c>
      <c r="H31" s="291">
        <v>98.2</v>
      </c>
      <c r="I31" s="291">
        <v>94.9</v>
      </c>
      <c r="J31" s="291">
        <v>98.8</v>
      </c>
      <c r="K31" s="291">
        <v>100.2</v>
      </c>
      <c r="L31" s="291">
        <v>100.7</v>
      </c>
      <c r="M31" s="291">
        <v>101.2</v>
      </c>
      <c r="N31" s="291">
        <v>101.6</v>
      </c>
      <c r="O31" s="291">
        <v>98.2</v>
      </c>
      <c r="P31" s="291">
        <v>95.2</v>
      </c>
      <c r="Q31" s="291">
        <v>92.6</v>
      </c>
      <c r="R31" s="291">
        <v>102.4</v>
      </c>
      <c r="S31" s="291">
        <v>100</v>
      </c>
      <c r="T31" s="291">
        <v>96.9</v>
      </c>
      <c r="U31" s="291">
        <v>68.5</v>
      </c>
      <c r="V31" s="291">
        <v>95.2</v>
      </c>
      <c r="W31" s="291">
        <v>100.7</v>
      </c>
      <c r="X31" s="291">
        <v>102.7</v>
      </c>
      <c r="Y31" s="291">
        <v>102.7</v>
      </c>
      <c r="Z31" s="291">
        <v>100</v>
      </c>
      <c r="AA31" s="291">
        <v>96.5</v>
      </c>
      <c r="AB31" s="291">
        <v>98.3</v>
      </c>
      <c r="AC31" s="291">
        <v>126.2</v>
      </c>
      <c r="AD31" s="291">
        <v>105.5</v>
      </c>
      <c r="AE31" s="291">
        <v>100.2</v>
      </c>
      <c r="AF31" s="300">
        <v>100.2</v>
      </c>
      <c r="AG31" s="300">
        <v>107.7</v>
      </c>
      <c r="AH31" s="299">
        <v>98.9</v>
      </c>
    </row>
    <row r="32" spans="1:34" s="265" customFormat="1" ht="12.75" customHeight="1">
      <c r="A32" s="267" t="s">
        <v>228</v>
      </c>
      <c r="B32" s="291">
        <v>99.2</v>
      </c>
      <c r="C32" s="291">
        <v>99.6</v>
      </c>
      <c r="D32" s="291">
        <v>98.7</v>
      </c>
      <c r="E32" s="291">
        <v>103.3</v>
      </c>
      <c r="F32" s="291">
        <v>93.3</v>
      </c>
      <c r="G32" s="291">
        <v>100</v>
      </c>
      <c r="H32" s="291">
        <v>98</v>
      </c>
      <c r="I32" s="291">
        <v>95.1</v>
      </c>
      <c r="J32" s="291">
        <v>97.1</v>
      </c>
      <c r="K32" s="291">
        <v>100.2</v>
      </c>
      <c r="L32" s="291">
        <v>101.2</v>
      </c>
      <c r="M32" s="291">
        <v>101.9</v>
      </c>
      <c r="N32" s="291">
        <v>102.3</v>
      </c>
      <c r="O32" s="291">
        <v>98.2</v>
      </c>
      <c r="P32" s="291">
        <v>95.2</v>
      </c>
      <c r="Q32" s="291">
        <v>92.6</v>
      </c>
      <c r="R32" s="291">
        <v>102.4</v>
      </c>
      <c r="S32" s="291">
        <v>100</v>
      </c>
      <c r="T32" s="291">
        <v>99.2</v>
      </c>
      <c r="U32" s="291">
        <v>68</v>
      </c>
      <c r="V32" s="291">
        <v>96.4</v>
      </c>
      <c r="W32" s="291">
        <v>100.9</v>
      </c>
      <c r="X32" s="291">
        <v>106.3</v>
      </c>
      <c r="Y32" s="291">
        <v>102.8</v>
      </c>
      <c r="Z32" s="291">
        <v>100</v>
      </c>
      <c r="AA32" s="291">
        <v>97</v>
      </c>
      <c r="AB32" s="291">
        <v>98.3</v>
      </c>
      <c r="AC32" s="291">
        <v>126.2</v>
      </c>
      <c r="AD32" s="291">
        <v>105.5</v>
      </c>
      <c r="AE32" s="291">
        <v>100.6</v>
      </c>
      <c r="AF32" s="300">
        <v>100.7</v>
      </c>
      <c r="AG32" s="300">
        <v>109.2</v>
      </c>
      <c r="AH32" s="299">
        <v>99.3</v>
      </c>
    </row>
    <row r="33" spans="1:34" s="265" customFormat="1" ht="12.75" customHeight="1">
      <c r="A33" s="267" t="s">
        <v>229</v>
      </c>
      <c r="B33" s="291">
        <v>100.1</v>
      </c>
      <c r="C33" s="291">
        <v>98.7</v>
      </c>
      <c r="D33" s="291">
        <v>103</v>
      </c>
      <c r="E33" s="291">
        <v>103.3</v>
      </c>
      <c r="F33" s="291">
        <v>93.3</v>
      </c>
      <c r="G33" s="291">
        <v>100</v>
      </c>
      <c r="H33" s="291">
        <v>98.1</v>
      </c>
      <c r="I33" s="291">
        <v>95.7</v>
      </c>
      <c r="J33" s="291">
        <v>96.4</v>
      </c>
      <c r="K33" s="291">
        <v>100.2</v>
      </c>
      <c r="L33" s="291">
        <v>102.4</v>
      </c>
      <c r="M33" s="291">
        <v>100.5</v>
      </c>
      <c r="N33" s="291">
        <v>104.4</v>
      </c>
      <c r="O33" s="291">
        <v>98.2</v>
      </c>
      <c r="P33" s="291">
        <v>95.2</v>
      </c>
      <c r="Q33" s="291">
        <v>92.6</v>
      </c>
      <c r="R33" s="291">
        <v>102.4</v>
      </c>
      <c r="S33" s="291">
        <v>100</v>
      </c>
      <c r="T33" s="291">
        <v>97.2</v>
      </c>
      <c r="U33" s="291">
        <v>67.8</v>
      </c>
      <c r="V33" s="291">
        <v>97.1</v>
      </c>
      <c r="W33" s="291">
        <v>100.9</v>
      </c>
      <c r="X33" s="291">
        <v>102.6</v>
      </c>
      <c r="Y33" s="291">
        <v>102.4</v>
      </c>
      <c r="Z33" s="291">
        <v>100</v>
      </c>
      <c r="AA33" s="291">
        <v>95.7</v>
      </c>
      <c r="AB33" s="291">
        <v>98</v>
      </c>
      <c r="AC33" s="291">
        <v>126.2</v>
      </c>
      <c r="AD33" s="291">
        <v>105.5</v>
      </c>
      <c r="AE33" s="291">
        <v>100.6</v>
      </c>
      <c r="AF33" s="300">
        <v>100.8</v>
      </c>
      <c r="AG33" s="300">
        <v>111.5</v>
      </c>
      <c r="AH33" s="299">
        <v>98.9</v>
      </c>
    </row>
    <row r="34" spans="1:34" s="265" customFormat="1" ht="12.75" customHeight="1">
      <c r="A34" s="267" t="s">
        <v>230</v>
      </c>
      <c r="B34" s="291">
        <v>101.9</v>
      </c>
      <c r="C34" s="291">
        <v>100.9</v>
      </c>
      <c r="D34" s="291">
        <v>104.6</v>
      </c>
      <c r="E34" s="291">
        <v>103.3</v>
      </c>
      <c r="F34" s="291">
        <v>97.5</v>
      </c>
      <c r="G34" s="291">
        <v>100</v>
      </c>
      <c r="H34" s="291">
        <v>98</v>
      </c>
      <c r="I34" s="291">
        <v>95.3</v>
      </c>
      <c r="J34" s="291">
        <v>96.6</v>
      </c>
      <c r="K34" s="291">
        <v>100.3</v>
      </c>
      <c r="L34" s="291">
        <v>102.4</v>
      </c>
      <c r="M34" s="291">
        <v>100.9</v>
      </c>
      <c r="N34" s="291">
        <v>104.3</v>
      </c>
      <c r="O34" s="291">
        <v>98.2</v>
      </c>
      <c r="P34" s="291">
        <v>95.2</v>
      </c>
      <c r="Q34" s="291">
        <v>92.6</v>
      </c>
      <c r="R34" s="291">
        <v>102.4</v>
      </c>
      <c r="S34" s="291">
        <v>100</v>
      </c>
      <c r="T34" s="291">
        <v>96.3</v>
      </c>
      <c r="U34" s="291">
        <v>66.9</v>
      </c>
      <c r="V34" s="291">
        <v>96.1</v>
      </c>
      <c r="W34" s="291">
        <v>100.9</v>
      </c>
      <c r="X34" s="291">
        <v>101.5</v>
      </c>
      <c r="Y34" s="291">
        <v>102.6</v>
      </c>
      <c r="Z34" s="291">
        <v>100</v>
      </c>
      <c r="AA34" s="291">
        <v>95.3</v>
      </c>
      <c r="AB34" s="291">
        <v>99.9</v>
      </c>
      <c r="AC34" s="291">
        <v>126.2</v>
      </c>
      <c r="AD34" s="291">
        <v>105.5</v>
      </c>
      <c r="AE34" s="291">
        <v>100.5</v>
      </c>
      <c r="AF34" s="300">
        <v>100.6</v>
      </c>
      <c r="AG34" s="300">
        <v>111.2</v>
      </c>
      <c r="AH34" s="299">
        <v>98.9</v>
      </c>
    </row>
    <row r="35" spans="1:34" s="265" customFormat="1" ht="12.75" customHeight="1">
      <c r="A35" s="267" t="s">
        <v>231</v>
      </c>
      <c r="B35" s="291">
        <v>102.1</v>
      </c>
      <c r="C35" s="291">
        <v>99.1</v>
      </c>
      <c r="D35" s="291">
        <v>108.8</v>
      </c>
      <c r="E35" s="291">
        <v>103.3</v>
      </c>
      <c r="F35" s="291">
        <v>95.1</v>
      </c>
      <c r="G35" s="291">
        <v>100</v>
      </c>
      <c r="H35" s="291">
        <v>97.8</v>
      </c>
      <c r="I35" s="291">
        <v>94.5</v>
      </c>
      <c r="J35" s="291">
        <v>97.1</v>
      </c>
      <c r="K35" s="291">
        <v>100.3</v>
      </c>
      <c r="L35" s="291">
        <v>101.7</v>
      </c>
      <c r="M35" s="291">
        <v>100.5</v>
      </c>
      <c r="N35" s="291">
        <v>103.4</v>
      </c>
      <c r="O35" s="291">
        <v>98.1</v>
      </c>
      <c r="P35" s="291">
        <v>95.2</v>
      </c>
      <c r="Q35" s="291">
        <v>92.6</v>
      </c>
      <c r="R35" s="291">
        <v>102.4</v>
      </c>
      <c r="S35" s="291">
        <v>100</v>
      </c>
      <c r="T35" s="291">
        <v>94.8</v>
      </c>
      <c r="U35" s="291">
        <v>68</v>
      </c>
      <c r="V35" s="291">
        <v>96.4</v>
      </c>
      <c r="W35" s="291">
        <v>100.9</v>
      </c>
      <c r="X35" s="291">
        <v>98.6</v>
      </c>
      <c r="Y35" s="291">
        <v>103</v>
      </c>
      <c r="Z35" s="291">
        <v>100</v>
      </c>
      <c r="AA35" s="291">
        <v>96.8</v>
      </c>
      <c r="AB35" s="291">
        <v>99.9</v>
      </c>
      <c r="AC35" s="291">
        <v>126.2</v>
      </c>
      <c r="AD35" s="291">
        <v>105.5</v>
      </c>
      <c r="AE35" s="291">
        <v>100.2</v>
      </c>
      <c r="AF35" s="300">
        <v>100.3</v>
      </c>
      <c r="AG35" s="300">
        <v>110.2</v>
      </c>
      <c r="AH35" s="299">
        <v>98.7</v>
      </c>
    </row>
    <row r="36" spans="1:34" s="265" customFormat="1" ht="12.75" customHeight="1">
      <c r="A36" s="268" t="s">
        <v>232</v>
      </c>
      <c r="B36" s="303">
        <v>102</v>
      </c>
      <c r="C36" s="303">
        <v>99.8</v>
      </c>
      <c r="D36" s="303">
        <v>107.4</v>
      </c>
      <c r="E36" s="303">
        <v>103.1</v>
      </c>
      <c r="F36" s="303">
        <v>96.1</v>
      </c>
      <c r="G36" s="303">
        <v>100</v>
      </c>
      <c r="H36" s="303">
        <v>98</v>
      </c>
      <c r="I36" s="303">
        <v>94.6</v>
      </c>
      <c r="J36" s="303">
        <v>97.7</v>
      </c>
      <c r="K36" s="303">
        <v>100.3</v>
      </c>
      <c r="L36" s="303">
        <v>102.1</v>
      </c>
      <c r="M36" s="303">
        <v>100.8</v>
      </c>
      <c r="N36" s="303">
        <v>104</v>
      </c>
      <c r="O36" s="303">
        <v>97.7</v>
      </c>
      <c r="P36" s="303">
        <v>95.2</v>
      </c>
      <c r="Q36" s="303">
        <v>92.6</v>
      </c>
      <c r="R36" s="303">
        <v>102.4</v>
      </c>
      <c r="S36" s="303">
        <v>100</v>
      </c>
      <c r="T36" s="303">
        <v>95.3</v>
      </c>
      <c r="U36" s="303">
        <v>68.5</v>
      </c>
      <c r="V36" s="303">
        <v>97.5</v>
      </c>
      <c r="W36" s="303">
        <v>100.9</v>
      </c>
      <c r="X36" s="303">
        <v>98.9</v>
      </c>
      <c r="Y36" s="303">
        <v>102.6</v>
      </c>
      <c r="Z36" s="303">
        <v>100</v>
      </c>
      <c r="AA36" s="303">
        <v>95.3</v>
      </c>
      <c r="AB36" s="303">
        <v>100.7</v>
      </c>
      <c r="AC36" s="303">
        <v>126.2</v>
      </c>
      <c r="AD36" s="303">
        <v>105.4</v>
      </c>
      <c r="AE36" s="303">
        <v>100.3</v>
      </c>
      <c r="AF36" s="303">
        <v>100.3</v>
      </c>
      <c r="AG36" s="303">
        <v>110.8</v>
      </c>
      <c r="AH36" s="304">
        <v>98.7</v>
      </c>
    </row>
    <row r="37" spans="1:34" s="265" customFormat="1" ht="12.75" customHeight="1">
      <c r="A37" s="74" t="s">
        <v>233</v>
      </c>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8"/>
    </row>
    <row r="38" spans="1:34" s="265" customFormat="1" ht="12.75" customHeight="1">
      <c r="A38" s="141" t="s">
        <v>729</v>
      </c>
      <c r="B38" s="439">
        <v>0.7</v>
      </c>
      <c r="C38" s="439">
        <v>-0.6</v>
      </c>
      <c r="D38" s="439">
        <v>4.1</v>
      </c>
      <c r="E38" s="439">
        <v>1.9</v>
      </c>
      <c r="F38" s="439">
        <v>-4.2</v>
      </c>
      <c r="G38" s="439">
        <v>0</v>
      </c>
      <c r="H38" s="439">
        <v>-0.9</v>
      </c>
      <c r="I38" s="439">
        <v>-2.5</v>
      </c>
      <c r="J38" s="439">
        <v>-0.5</v>
      </c>
      <c r="K38" s="439">
        <v>0</v>
      </c>
      <c r="L38" s="439">
        <v>1.3</v>
      </c>
      <c r="M38" s="439">
        <v>0.1</v>
      </c>
      <c r="N38" s="439">
        <v>2.2</v>
      </c>
      <c r="O38" s="439">
        <v>-0.6</v>
      </c>
      <c r="P38" s="439">
        <v>-4.5</v>
      </c>
      <c r="Q38" s="439">
        <v>-6.9</v>
      </c>
      <c r="R38" s="439">
        <v>0.1</v>
      </c>
      <c r="S38" s="439">
        <v>0</v>
      </c>
      <c r="T38" s="439">
        <v>-1.9</v>
      </c>
      <c r="U38" s="439">
        <v>-22.1</v>
      </c>
      <c r="V38" s="439">
        <v>-2.7</v>
      </c>
      <c r="W38" s="439">
        <v>0.2</v>
      </c>
      <c r="X38" s="439">
        <v>2.1</v>
      </c>
      <c r="Y38" s="439">
        <v>3.3</v>
      </c>
      <c r="Z38" s="439">
        <v>0</v>
      </c>
      <c r="AA38" s="439">
        <v>-1</v>
      </c>
      <c r="AB38" s="439">
        <v>-2.3</v>
      </c>
      <c r="AC38" s="439">
        <v>26.2</v>
      </c>
      <c r="AD38" s="439">
        <v>5.5</v>
      </c>
      <c r="AE38" s="439">
        <v>0.2</v>
      </c>
      <c r="AF38" s="439">
        <v>0.3</v>
      </c>
      <c r="AG38" s="439">
        <v>5.6</v>
      </c>
      <c r="AH38" s="295">
        <v>-0.6</v>
      </c>
    </row>
    <row r="39" spans="1:34" s="265" customFormat="1" ht="12.75" customHeight="1">
      <c r="A39" s="73" t="s">
        <v>759</v>
      </c>
      <c r="B39" s="286">
        <v>0</v>
      </c>
      <c r="C39" s="286">
        <v>0.1</v>
      </c>
      <c r="D39" s="286">
        <v>-0.2</v>
      </c>
      <c r="E39" s="286">
        <v>1.3</v>
      </c>
      <c r="F39" s="286">
        <v>-1.8</v>
      </c>
      <c r="G39" s="286">
        <v>0</v>
      </c>
      <c r="H39" s="286">
        <v>-0.7</v>
      </c>
      <c r="I39" s="286">
        <v>-2.3</v>
      </c>
      <c r="J39" s="286">
        <v>-0.7</v>
      </c>
      <c r="K39" s="286">
        <v>0.2</v>
      </c>
      <c r="L39" s="286">
        <v>0.8</v>
      </c>
      <c r="M39" s="286">
        <v>0.6</v>
      </c>
      <c r="N39" s="286">
        <v>1.6</v>
      </c>
      <c r="O39" s="286">
        <v>-1.1</v>
      </c>
      <c r="P39" s="286">
        <v>-0.3</v>
      </c>
      <c r="Q39" s="286">
        <v>-0.5</v>
      </c>
      <c r="R39" s="286">
        <v>1.7</v>
      </c>
      <c r="S39" s="286">
        <v>0</v>
      </c>
      <c r="T39" s="286">
        <v>-1.8</v>
      </c>
      <c r="U39" s="286">
        <v>-10.8</v>
      </c>
      <c r="V39" s="286">
        <v>-0.4</v>
      </c>
      <c r="W39" s="286">
        <v>0.5</v>
      </c>
      <c r="X39" s="286">
        <v>-1.2</v>
      </c>
      <c r="Y39" s="286">
        <v>-0.5</v>
      </c>
      <c r="Z39" s="286">
        <v>0</v>
      </c>
      <c r="AA39" s="286">
        <v>-2.3</v>
      </c>
      <c r="AB39" s="286">
        <v>1.2</v>
      </c>
      <c r="AC39" s="286">
        <v>0</v>
      </c>
      <c r="AD39" s="286">
        <v>0</v>
      </c>
      <c r="AE39" s="286">
        <v>0.2</v>
      </c>
      <c r="AF39" s="286">
        <v>0.2</v>
      </c>
      <c r="AG39" s="286">
        <v>4</v>
      </c>
      <c r="AH39" s="287">
        <v>-0.5</v>
      </c>
    </row>
    <row r="40" spans="1:34" s="265" customFormat="1" ht="9" customHeight="1">
      <c r="A40" s="73"/>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8"/>
      <c r="AG40" s="288"/>
      <c r="AH40" s="287"/>
    </row>
    <row r="41" spans="1:34" s="265" customFormat="1" ht="12.75" customHeight="1">
      <c r="A41" s="141" t="s">
        <v>748</v>
      </c>
      <c r="B41" s="291">
        <v>-2.9</v>
      </c>
      <c r="C41" s="291">
        <v>-2.2</v>
      </c>
      <c r="D41" s="291">
        <v>-4.7</v>
      </c>
      <c r="E41" s="291">
        <v>-0.7</v>
      </c>
      <c r="F41" s="291">
        <v>-5.5</v>
      </c>
      <c r="G41" s="291">
        <v>0</v>
      </c>
      <c r="H41" s="291">
        <v>0.2</v>
      </c>
      <c r="I41" s="291">
        <v>-0.1</v>
      </c>
      <c r="J41" s="291">
        <v>1</v>
      </c>
      <c r="K41" s="291">
        <v>0</v>
      </c>
      <c r="L41" s="291">
        <v>0.4</v>
      </c>
      <c r="M41" s="291">
        <v>0.6</v>
      </c>
      <c r="N41" s="291">
        <v>0.6</v>
      </c>
      <c r="O41" s="291">
        <v>-0.1</v>
      </c>
      <c r="P41" s="291">
        <v>0</v>
      </c>
      <c r="Q41" s="291">
        <v>0</v>
      </c>
      <c r="R41" s="291">
        <v>0</v>
      </c>
      <c r="S41" s="291">
        <v>0</v>
      </c>
      <c r="T41" s="291">
        <v>-1.9</v>
      </c>
      <c r="U41" s="291">
        <v>-5.1</v>
      </c>
      <c r="V41" s="291">
        <v>-1.2</v>
      </c>
      <c r="W41" s="291">
        <v>0</v>
      </c>
      <c r="X41" s="291">
        <v>-2.2</v>
      </c>
      <c r="Y41" s="291">
        <v>-0.1</v>
      </c>
      <c r="Z41" s="291">
        <v>0</v>
      </c>
      <c r="AA41" s="291">
        <v>-0.4</v>
      </c>
      <c r="AB41" s="291">
        <v>0</v>
      </c>
      <c r="AC41" s="291">
        <v>0</v>
      </c>
      <c r="AD41" s="291">
        <v>0</v>
      </c>
      <c r="AE41" s="291">
        <v>-0.1</v>
      </c>
      <c r="AF41" s="300">
        <v>-0.1</v>
      </c>
      <c r="AG41" s="300">
        <v>-0.1</v>
      </c>
      <c r="AH41" s="299">
        <v>-0.3</v>
      </c>
    </row>
    <row r="42" spans="1:34" s="265" customFormat="1" ht="12.75" customHeight="1">
      <c r="A42" s="267" t="s">
        <v>222</v>
      </c>
      <c r="B42" s="291">
        <v>-2.3</v>
      </c>
      <c r="C42" s="291">
        <v>-2.6</v>
      </c>
      <c r="D42" s="291">
        <v>-3.2</v>
      </c>
      <c r="E42" s="291">
        <v>-0.5</v>
      </c>
      <c r="F42" s="291">
        <v>-1.1</v>
      </c>
      <c r="G42" s="291">
        <v>0</v>
      </c>
      <c r="H42" s="291">
        <v>-0.3</v>
      </c>
      <c r="I42" s="291">
        <v>-0.4</v>
      </c>
      <c r="J42" s="291">
        <v>-1</v>
      </c>
      <c r="K42" s="291">
        <v>0</v>
      </c>
      <c r="L42" s="291">
        <v>0.1</v>
      </c>
      <c r="M42" s="291">
        <v>-0.5</v>
      </c>
      <c r="N42" s="291">
        <v>0.4</v>
      </c>
      <c r="O42" s="291">
        <v>-0.4</v>
      </c>
      <c r="P42" s="291">
        <v>0</v>
      </c>
      <c r="Q42" s="291">
        <v>0</v>
      </c>
      <c r="R42" s="291">
        <v>0</v>
      </c>
      <c r="S42" s="291">
        <v>0</v>
      </c>
      <c r="T42" s="291">
        <v>1.2</v>
      </c>
      <c r="U42" s="291">
        <v>21.6</v>
      </c>
      <c r="V42" s="291">
        <v>2</v>
      </c>
      <c r="W42" s="291">
        <v>0</v>
      </c>
      <c r="X42" s="291">
        <v>-1.4</v>
      </c>
      <c r="Y42" s="291">
        <v>0.3</v>
      </c>
      <c r="Z42" s="291">
        <v>0</v>
      </c>
      <c r="AA42" s="291">
        <v>1.3</v>
      </c>
      <c r="AB42" s="291">
        <v>-0.5</v>
      </c>
      <c r="AC42" s="291">
        <v>0</v>
      </c>
      <c r="AD42" s="291">
        <v>0</v>
      </c>
      <c r="AE42" s="291">
        <v>0.2</v>
      </c>
      <c r="AF42" s="300">
        <v>0.2</v>
      </c>
      <c r="AG42" s="300">
        <v>0.4</v>
      </c>
      <c r="AH42" s="299">
        <v>0</v>
      </c>
    </row>
    <row r="43" spans="1:34" s="265" customFormat="1" ht="12.75" customHeight="1">
      <c r="A43" s="267" t="s">
        <v>223</v>
      </c>
      <c r="B43" s="291">
        <v>2.5</v>
      </c>
      <c r="C43" s="291">
        <v>2.7</v>
      </c>
      <c r="D43" s="291">
        <v>3.5</v>
      </c>
      <c r="E43" s="291">
        <v>0.5</v>
      </c>
      <c r="F43" s="291">
        <v>2.2</v>
      </c>
      <c r="G43" s="291">
        <v>0</v>
      </c>
      <c r="H43" s="291">
        <v>-0.1</v>
      </c>
      <c r="I43" s="291">
        <v>0.2</v>
      </c>
      <c r="J43" s="291">
        <v>-0.8</v>
      </c>
      <c r="K43" s="291">
        <v>0</v>
      </c>
      <c r="L43" s="291">
        <v>1.5</v>
      </c>
      <c r="M43" s="291">
        <v>0.7</v>
      </c>
      <c r="N43" s="291">
        <v>2.4</v>
      </c>
      <c r="O43" s="291">
        <v>-0.5</v>
      </c>
      <c r="P43" s="291">
        <v>0</v>
      </c>
      <c r="Q43" s="291">
        <v>0</v>
      </c>
      <c r="R43" s="291">
        <v>0</v>
      </c>
      <c r="S43" s="291">
        <v>0</v>
      </c>
      <c r="T43" s="291">
        <v>1.1</v>
      </c>
      <c r="U43" s="291">
        <v>0.1</v>
      </c>
      <c r="V43" s="291">
        <v>-1</v>
      </c>
      <c r="W43" s="291">
        <v>0</v>
      </c>
      <c r="X43" s="291">
        <v>2.2</v>
      </c>
      <c r="Y43" s="291">
        <v>-0.2</v>
      </c>
      <c r="Z43" s="291">
        <v>0</v>
      </c>
      <c r="AA43" s="291">
        <v>-0.9</v>
      </c>
      <c r="AB43" s="291">
        <v>0.5</v>
      </c>
      <c r="AC43" s="291">
        <v>0</v>
      </c>
      <c r="AD43" s="291">
        <v>0</v>
      </c>
      <c r="AE43" s="291">
        <v>0.4</v>
      </c>
      <c r="AF43" s="300">
        <v>0.5</v>
      </c>
      <c r="AG43" s="300">
        <v>3.1</v>
      </c>
      <c r="AH43" s="299">
        <v>0.3</v>
      </c>
    </row>
    <row r="44" spans="1:34" s="265" customFormat="1" ht="12.75" customHeight="1">
      <c r="A44" s="267" t="s">
        <v>224</v>
      </c>
      <c r="B44" s="291">
        <v>1.4</v>
      </c>
      <c r="C44" s="291">
        <v>1.5</v>
      </c>
      <c r="D44" s="291">
        <v>2.3</v>
      </c>
      <c r="E44" s="291">
        <v>0</v>
      </c>
      <c r="F44" s="291">
        <v>0</v>
      </c>
      <c r="G44" s="291">
        <v>0</v>
      </c>
      <c r="H44" s="291">
        <v>0.2</v>
      </c>
      <c r="I44" s="291">
        <v>0.1</v>
      </c>
      <c r="J44" s="291">
        <v>0.4</v>
      </c>
      <c r="K44" s="291">
        <v>0.2</v>
      </c>
      <c r="L44" s="291">
        <v>0.8</v>
      </c>
      <c r="M44" s="291">
        <v>0.9</v>
      </c>
      <c r="N44" s="291">
        <v>0.9</v>
      </c>
      <c r="O44" s="291">
        <v>0.5</v>
      </c>
      <c r="P44" s="291">
        <v>0.2</v>
      </c>
      <c r="Q44" s="291">
        <v>0.1</v>
      </c>
      <c r="R44" s="291">
        <v>2.3</v>
      </c>
      <c r="S44" s="291">
        <v>0</v>
      </c>
      <c r="T44" s="291">
        <v>1.8</v>
      </c>
      <c r="U44" s="291">
        <v>9.7</v>
      </c>
      <c r="V44" s="291">
        <v>1.1</v>
      </c>
      <c r="W44" s="291">
        <v>0.1</v>
      </c>
      <c r="X44" s="291">
        <v>1.2</v>
      </c>
      <c r="Y44" s="291">
        <v>0.2</v>
      </c>
      <c r="Z44" s="291">
        <v>0</v>
      </c>
      <c r="AA44" s="291">
        <v>0.9</v>
      </c>
      <c r="AB44" s="291">
        <v>0</v>
      </c>
      <c r="AC44" s="291">
        <v>0</v>
      </c>
      <c r="AD44" s="291">
        <v>0</v>
      </c>
      <c r="AE44" s="291">
        <v>0.5</v>
      </c>
      <c r="AF44" s="300">
        <v>0.6</v>
      </c>
      <c r="AG44" s="300">
        <v>1.4</v>
      </c>
      <c r="AH44" s="299">
        <v>0.5</v>
      </c>
    </row>
    <row r="45" spans="1:34" s="265" customFormat="1" ht="12.75" customHeight="1">
      <c r="A45" s="267" t="s">
        <v>225</v>
      </c>
      <c r="B45" s="291">
        <v>-0.2</v>
      </c>
      <c r="C45" s="291">
        <v>-0.9</v>
      </c>
      <c r="D45" s="291">
        <v>0.4</v>
      </c>
      <c r="E45" s="291">
        <v>-0.5</v>
      </c>
      <c r="F45" s="291">
        <v>1.6</v>
      </c>
      <c r="G45" s="291">
        <v>0</v>
      </c>
      <c r="H45" s="291">
        <v>0.3</v>
      </c>
      <c r="I45" s="291">
        <v>0.7</v>
      </c>
      <c r="J45" s="291">
        <v>0.3</v>
      </c>
      <c r="K45" s="291">
        <v>0</v>
      </c>
      <c r="L45" s="291">
        <v>-0.9</v>
      </c>
      <c r="M45" s="291">
        <v>0</v>
      </c>
      <c r="N45" s="291">
        <v>-1.3</v>
      </c>
      <c r="O45" s="291">
        <v>0</v>
      </c>
      <c r="P45" s="291">
        <v>0</v>
      </c>
      <c r="Q45" s="291">
        <v>0</v>
      </c>
      <c r="R45" s="291">
        <v>0</v>
      </c>
      <c r="S45" s="291">
        <v>0</v>
      </c>
      <c r="T45" s="291">
        <v>-0.4</v>
      </c>
      <c r="U45" s="291">
        <v>-6.8</v>
      </c>
      <c r="V45" s="291">
        <v>0</v>
      </c>
      <c r="W45" s="291">
        <v>0.1</v>
      </c>
      <c r="X45" s="291">
        <v>0.4</v>
      </c>
      <c r="Y45" s="291">
        <v>0</v>
      </c>
      <c r="Z45" s="291">
        <v>0</v>
      </c>
      <c r="AA45" s="291">
        <v>-0.2</v>
      </c>
      <c r="AB45" s="291">
        <v>0.4</v>
      </c>
      <c r="AC45" s="291">
        <v>0</v>
      </c>
      <c r="AD45" s="291">
        <v>0</v>
      </c>
      <c r="AE45" s="291">
        <v>-0.3</v>
      </c>
      <c r="AF45" s="300">
        <v>-0.3</v>
      </c>
      <c r="AG45" s="300">
        <v>-1.6</v>
      </c>
      <c r="AH45" s="299">
        <v>-0.1</v>
      </c>
    </row>
    <row r="46" spans="1:34" s="265" customFormat="1" ht="12.75" customHeight="1">
      <c r="A46" s="267" t="s">
        <v>226</v>
      </c>
      <c r="B46" s="291">
        <v>0</v>
      </c>
      <c r="C46" s="291">
        <v>-0.5</v>
      </c>
      <c r="D46" s="291">
        <v>0.6</v>
      </c>
      <c r="E46" s="291">
        <v>0</v>
      </c>
      <c r="F46" s="291">
        <v>0.2</v>
      </c>
      <c r="G46" s="291">
        <v>0</v>
      </c>
      <c r="H46" s="291">
        <v>-0.1</v>
      </c>
      <c r="I46" s="291">
        <v>-0.2</v>
      </c>
      <c r="J46" s="291">
        <v>-0.1</v>
      </c>
      <c r="K46" s="291">
        <v>0</v>
      </c>
      <c r="L46" s="291">
        <v>-1.9</v>
      </c>
      <c r="M46" s="291">
        <v>-0.6</v>
      </c>
      <c r="N46" s="291">
        <v>-2.8</v>
      </c>
      <c r="O46" s="291">
        <v>0</v>
      </c>
      <c r="P46" s="291">
        <v>0</v>
      </c>
      <c r="Q46" s="291">
        <v>0</v>
      </c>
      <c r="R46" s="291">
        <v>0</v>
      </c>
      <c r="S46" s="291">
        <v>0</v>
      </c>
      <c r="T46" s="291">
        <v>-1.1</v>
      </c>
      <c r="U46" s="291">
        <v>-6.5</v>
      </c>
      <c r="V46" s="291">
        <v>-1.6</v>
      </c>
      <c r="W46" s="291">
        <v>0</v>
      </c>
      <c r="X46" s="291">
        <v>-0.3</v>
      </c>
      <c r="Y46" s="291">
        <v>-0.3</v>
      </c>
      <c r="Z46" s="291">
        <v>0</v>
      </c>
      <c r="AA46" s="291">
        <v>-1.1</v>
      </c>
      <c r="AB46" s="291">
        <v>-0.5</v>
      </c>
      <c r="AC46" s="291">
        <v>0</v>
      </c>
      <c r="AD46" s="291">
        <v>0</v>
      </c>
      <c r="AE46" s="291">
        <v>-0.4</v>
      </c>
      <c r="AF46" s="300">
        <v>-0.5</v>
      </c>
      <c r="AG46" s="300">
        <v>-2.5</v>
      </c>
      <c r="AH46" s="299">
        <v>-0.4</v>
      </c>
    </row>
    <row r="47" spans="1:34" s="265" customFormat="1" ht="9" customHeight="1">
      <c r="A47" s="267"/>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300"/>
      <c r="AG47" s="300"/>
      <c r="AH47" s="299"/>
    </row>
    <row r="48" spans="1:34" s="265" customFormat="1" ht="12.75" customHeight="1">
      <c r="A48" s="267" t="s">
        <v>227</v>
      </c>
      <c r="B48" s="291">
        <v>-1.2</v>
      </c>
      <c r="C48" s="291">
        <v>-0.1</v>
      </c>
      <c r="D48" s="291">
        <v>-2.1</v>
      </c>
      <c r="E48" s="291">
        <v>-2.2</v>
      </c>
      <c r="F48" s="291">
        <v>-4</v>
      </c>
      <c r="G48" s="291">
        <v>0</v>
      </c>
      <c r="H48" s="291">
        <v>-0.6</v>
      </c>
      <c r="I48" s="291">
        <v>-1</v>
      </c>
      <c r="J48" s="291">
        <v>-1.5</v>
      </c>
      <c r="K48" s="291">
        <v>0</v>
      </c>
      <c r="L48" s="291">
        <v>-0.5</v>
      </c>
      <c r="M48" s="291">
        <v>0.8</v>
      </c>
      <c r="N48" s="291">
        <v>-0.7</v>
      </c>
      <c r="O48" s="291">
        <v>-0.4</v>
      </c>
      <c r="P48" s="291">
        <v>0</v>
      </c>
      <c r="Q48" s="291">
        <v>0</v>
      </c>
      <c r="R48" s="291">
        <v>0</v>
      </c>
      <c r="S48" s="291">
        <v>0</v>
      </c>
      <c r="T48" s="291">
        <v>0.7</v>
      </c>
      <c r="U48" s="291">
        <v>-0.8</v>
      </c>
      <c r="V48" s="291">
        <v>-1.2</v>
      </c>
      <c r="W48" s="291">
        <v>0</v>
      </c>
      <c r="X48" s="291">
        <v>1.7</v>
      </c>
      <c r="Y48" s="291">
        <v>-0.1</v>
      </c>
      <c r="Z48" s="291">
        <v>0</v>
      </c>
      <c r="AA48" s="291">
        <v>-0.3</v>
      </c>
      <c r="AB48" s="291">
        <v>-0.2</v>
      </c>
      <c r="AC48" s="291">
        <v>0</v>
      </c>
      <c r="AD48" s="291">
        <v>0</v>
      </c>
      <c r="AE48" s="291">
        <v>-0.1</v>
      </c>
      <c r="AF48" s="300">
        <v>-0.1</v>
      </c>
      <c r="AG48" s="300">
        <v>-0.3</v>
      </c>
      <c r="AH48" s="299">
        <v>0</v>
      </c>
    </row>
    <row r="49" spans="1:34" s="265" customFormat="1" ht="12.75" customHeight="1">
      <c r="A49" s="267" t="s">
        <v>228</v>
      </c>
      <c r="B49" s="291">
        <v>-1</v>
      </c>
      <c r="C49" s="291">
        <v>0.2</v>
      </c>
      <c r="D49" s="291">
        <v>-4.9</v>
      </c>
      <c r="E49" s="291">
        <v>2.3</v>
      </c>
      <c r="F49" s="291">
        <v>1.9</v>
      </c>
      <c r="G49" s="291">
        <v>0</v>
      </c>
      <c r="H49" s="291">
        <v>-0.2</v>
      </c>
      <c r="I49" s="291">
        <v>0.2</v>
      </c>
      <c r="J49" s="291">
        <v>-1.8</v>
      </c>
      <c r="K49" s="291">
        <v>0</v>
      </c>
      <c r="L49" s="291">
        <v>0.5</v>
      </c>
      <c r="M49" s="291">
        <v>0.6</v>
      </c>
      <c r="N49" s="291">
        <v>0.7</v>
      </c>
      <c r="O49" s="291">
        <v>0</v>
      </c>
      <c r="P49" s="291">
        <v>0</v>
      </c>
      <c r="Q49" s="291">
        <v>0</v>
      </c>
      <c r="R49" s="291">
        <v>0</v>
      </c>
      <c r="S49" s="291">
        <v>0</v>
      </c>
      <c r="T49" s="291">
        <v>2.3</v>
      </c>
      <c r="U49" s="291">
        <v>-0.8</v>
      </c>
      <c r="V49" s="291">
        <v>1.3</v>
      </c>
      <c r="W49" s="291">
        <v>0.2</v>
      </c>
      <c r="X49" s="291">
        <v>3.5</v>
      </c>
      <c r="Y49" s="291">
        <v>0.1</v>
      </c>
      <c r="Z49" s="291">
        <v>0</v>
      </c>
      <c r="AA49" s="291">
        <v>0.5</v>
      </c>
      <c r="AB49" s="291">
        <v>0</v>
      </c>
      <c r="AC49" s="291">
        <v>0</v>
      </c>
      <c r="AD49" s="291">
        <v>0</v>
      </c>
      <c r="AE49" s="291">
        <v>0.4</v>
      </c>
      <c r="AF49" s="300">
        <v>0.5</v>
      </c>
      <c r="AG49" s="300">
        <v>1.5</v>
      </c>
      <c r="AH49" s="299">
        <v>0.4</v>
      </c>
    </row>
    <row r="50" spans="1:34" s="265" customFormat="1" ht="12.75" customHeight="1">
      <c r="A50" s="267" t="s">
        <v>229</v>
      </c>
      <c r="B50" s="291">
        <v>0.9</v>
      </c>
      <c r="C50" s="291">
        <v>-0.9</v>
      </c>
      <c r="D50" s="291">
        <v>4.4</v>
      </c>
      <c r="E50" s="291">
        <v>0</v>
      </c>
      <c r="F50" s="291">
        <v>0</v>
      </c>
      <c r="G50" s="291">
        <v>0</v>
      </c>
      <c r="H50" s="291">
        <v>0.1</v>
      </c>
      <c r="I50" s="291">
        <v>0.7</v>
      </c>
      <c r="J50" s="291">
        <v>-0.8</v>
      </c>
      <c r="K50" s="291">
        <v>0</v>
      </c>
      <c r="L50" s="291">
        <v>1.2</v>
      </c>
      <c r="M50" s="291">
        <v>-1.3</v>
      </c>
      <c r="N50" s="291">
        <v>2.1</v>
      </c>
      <c r="O50" s="291">
        <v>0</v>
      </c>
      <c r="P50" s="291">
        <v>0</v>
      </c>
      <c r="Q50" s="291">
        <v>0</v>
      </c>
      <c r="R50" s="291">
        <v>0</v>
      </c>
      <c r="S50" s="291">
        <v>0</v>
      </c>
      <c r="T50" s="291">
        <v>-2</v>
      </c>
      <c r="U50" s="291">
        <v>-0.3</v>
      </c>
      <c r="V50" s="291">
        <v>0.7</v>
      </c>
      <c r="W50" s="291">
        <v>0</v>
      </c>
      <c r="X50" s="291">
        <v>-3.5</v>
      </c>
      <c r="Y50" s="291">
        <v>-0.4</v>
      </c>
      <c r="Z50" s="291">
        <v>0</v>
      </c>
      <c r="AA50" s="291">
        <v>-1.3</v>
      </c>
      <c r="AB50" s="291">
        <v>-0.3</v>
      </c>
      <c r="AC50" s="291">
        <v>0</v>
      </c>
      <c r="AD50" s="291">
        <v>0</v>
      </c>
      <c r="AE50" s="291">
        <v>0</v>
      </c>
      <c r="AF50" s="300">
        <v>0</v>
      </c>
      <c r="AG50" s="300">
        <v>2</v>
      </c>
      <c r="AH50" s="299">
        <v>-0.4</v>
      </c>
    </row>
    <row r="51" spans="1:34" s="265" customFormat="1" ht="12.75" customHeight="1">
      <c r="A51" s="267" t="s">
        <v>230</v>
      </c>
      <c r="B51" s="291">
        <v>1.8</v>
      </c>
      <c r="C51" s="291">
        <v>2.2</v>
      </c>
      <c r="D51" s="291">
        <v>1.5</v>
      </c>
      <c r="E51" s="291">
        <v>0</v>
      </c>
      <c r="F51" s="291">
        <v>4.6</v>
      </c>
      <c r="G51" s="291">
        <v>0</v>
      </c>
      <c r="H51" s="291">
        <v>-0.1</v>
      </c>
      <c r="I51" s="291">
        <v>-0.4</v>
      </c>
      <c r="J51" s="291">
        <v>0.3</v>
      </c>
      <c r="K51" s="291">
        <v>0</v>
      </c>
      <c r="L51" s="291">
        <v>-0.1</v>
      </c>
      <c r="M51" s="291">
        <v>0.4</v>
      </c>
      <c r="N51" s="291">
        <v>-0.2</v>
      </c>
      <c r="O51" s="291">
        <v>0</v>
      </c>
      <c r="P51" s="291">
        <v>0</v>
      </c>
      <c r="Q51" s="291">
        <v>0</v>
      </c>
      <c r="R51" s="291">
        <v>0</v>
      </c>
      <c r="S51" s="291">
        <v>0</v>
      </c>
      <c r="T51" s="291">
        <v>-1</v>
      </c>
      <c r="U51" s="291">
        <v>-1.3</v>
      </c>
      <c r="V51" s="291">
        <v>-1.1</v>
      </c>
      <c r="W51" s="291">
        <v>0</v>
      </c>
      <c r="X51" s="291">
        <v>-1.1</v>
      </c>
      <c r="Y51" s="291">
        <v>0.1</v>
      </c>
      <c r="Z51" s="291">
        <v>0</v>
      </c>
      <c r="AA51" s="291">
        <v>-0.4</v>
      </c>
      <c r="AB51" s="291">
        <v>2</v>
      </c>
      <c r="AC51" s="291">
        <v>0</v>
      </c>
      <c r="AD51" s="291">
        <v>0</v>
      </c>
      <c r="AE51" s="291">
        <v>-0.1</v>
      </c>
      <c r="AF51" s="300">
        <v>-0.1</v>
      </c>
      <c r="AG51" s="300">
        <v>-0.3</v>
      </c>
      <c r="AH51" s="299">
        <v>0</v>
      </c>
    </row>
    <row r="52" spans="1:34" s="265" customFormat="1" ht="12.75" customHeight="1">
      <c r="A52" s="267" t="s">
        <v>231</v>
      </c>
      <c r="B52" s="291">
        <v>0.2</v>
      </c>
      <c r="C52" s="291">
        <v>-1.7</v>
      </c>
      <c r="D52" s="291">
        <v>4.1</v>
      </c>
      <c r="E52" s="291">
        <v>0</v>
      </c>
      <c r="F52" s="291">
        <v>-2.5</v>
      </c>
      <c r="G52" s="291">
        <v>0</v>
      </c>
      <c r="H52" s="291">
        <v>-0.2</v>
      </c>
      <c r="I52" s="291">
        <v>-0.9</v>
      </c>
      <c r="J52" s="291">
        <v>0.5</v>
      </c>
      <c r="K52" s="291">
        <v>0</v>
      </c>
      <c r="L52" s="291">
        <v>-0.6</v>
      </c>
      <c r="M52" s="291">
        <v>-0.4</v>
      </c>
      <c r="N52" s="291">
        <v>-0.9</v>
      </c>
      <c r="O52" s="291">
        <v>-0.1</v>
      </c>
      <c r="P52" s="291">
        <v>0</v>
      </c>
      <c r="Q52" s="291">
        <v>0</v>
      </c>
      <c r="R52" s="291">
        <v>0</v>
      </c>
      <c r="S52" s="291">
        <v>0</v>
      </c>
      <c r="T52" s="291">
        <v>-1.5</v>
      </c>
      <c r="U52" s="291">
        <v>1.6</v>
      </c>
      <c r="V52" s="291">
        <v>0.3</v>
      </c>
      <c r="W52" s="291">
        <v>0</v>
      </c>
      <c r="X52" s="291">
        <v>-2.8</v>
      </c>
      <c r="Y52" s="291">
        <v>0.4</v>
      </c>
      <c r="Z52" s="291">
        <v>0</v>
      </c>
      <c r="AA52" s="291">
        <v>1.6</v>
      </c>
      <c r="AB52" s="291">
        <v>0</v>
      </c>
      <c r="AC52" s="291">
        <v>0</v>
      </c>
      <c r="AD52" s="291">
        <v>0</v>
      </c>
      <c r="AE52" s="291">
        <v>-0.3</v>
      </c>
      <c r="AF52" s="300">
        <v>-0.4</v>
      </c>
      <c r="AG52" s="300">
        <v>-0.9</v>
      </c>
      <c r="AH52" s="299">
        <v>-0.3</v>
      </c>
    </row>
    <row r="53" spans="1:34" s="265" customFormat="1" ht="12.75" customHeight="1">
      <c r="A53" s="268" t="s">
        <v>232</v>
      </c>
      <c r="B53" s="303">
        <v>0</v>
      </c>
      <c r="C53" s="303">
        <v>0.7</v>
      </c>
      <c r="D53" s="303">
        <v>-1.3</v>
      </c>
      <c r="E53" s="303">
        <v>-0.3</v>
      </c>
      <c r="F53" s="303">
        <v>1.1</v>
      </c>
      <c r="G53" s="303">
        <v>0</v>
      </c>
      <c r="H53" s="303">
        <v>0.1</v>
      </c>
      <c r="I53" s="303">
        <v>0.1</v>
      </c>
      <c r="J53" s="303">
        <v>0.6</v>
      </c>
      <c r="K53" s="303">
        <v>0</v>
      </c>
      <c r="L53" s="303">
        <v>0.4</v>
      </c>
      <c r="M53" s="303">
        <v>0.3</v>
      </c>
      <c r="N53" s="303">
        <v>0.6</v>
      </c>
      <c r="O53" s="303">
        <v>-0.3</v>
      </c>
      <c r="P53" s="303">
        <v>0</v>
      </c>
      <c r="Q53" s="303">
        <v>0</v>
      </c>
      <c r="R53" s="303">
        <v>0</v>
      </c>
      <c r="S53" s="303">
        <v>0</v>
      </c>
      <c r="T53" s="303">
        <v>0.4</v>
      </c>
      <c r="U53" s="303">
        <v>0.8</v>
      </c>
      <c r="V53" s="303">
        <v>1.2</v>
      </c>
      <c r="W53" s="303">
        <v>0</v>
      </c>
      <c r="X53" s="303">
        <v>0.2</v>
      </c>
      <c r="Y53" s="303">
        <v>-0.3</v>
      </c>
      <c r="Z53" s="303">
        <v>0</v>
      </c>
      <c r="AA53" s="303">
        <v>-1.6</v>
      </c>
      <c r="AB53" s="303">
        <v>0.8</v>
      </c>
      <c r="AC53" s="303">
        <v>0</v>
      </c>
      <c r="AD53" s="303">
        <v>-0.1</v>
      </c>
      <c r="AE53" s="303">
        <v>0</v>
      </c>
      <c r="AF53" s="303">
        <v>0</v>
      </c>
      <c r="AG53" s="303">
        <v>0.5</v>
      </c>
      <c r="AH53" s="304">
        <v>0</v>
      </c>
    </row>
    <row r="54" spans="1:34" s="265" customFormat="1" ht="12.75" customHeight="1">
      <c r="A54" s="74" t="s">
        <v>234</v>
      </c>
      <c r="B54" s="297"/>
      <c r="C54" s="297"/>
      <c r="D54" s="297"/>
      <c r="E54" s="297"/>
      <c r="F54" s="297"/>
      <c r="G54" s="297"/>
      <c r="H54" s="297"/>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8"/>
    </row>
    <row r="55" spans="1:34" s="265" customFormat="1" ht="12.75" customHeight="1">
      <c r="A55" s="141" t="s">
        <v>748</v>
      </c>
      <c r="B55" s="286">
        <v>2.8</v>
      </c>
      <c r="C55" s="286">
        <v>2.4</v>
      </c>
      <c r="D55" s="286">
        <v>4.5</v>
      </c>
      <c r="E55" s="286">
        <v>3.8</v>
      </c>
      <c r="F55" s="286">
        <v>-0.4</v>
      </c>
      <c r="G55" s="286">
        <v>0</v>
      </c>
      <c r="H55" s="286">
        <v>-0.9</v>
      </c>
      <c r="I55" s="286">
        <v>-3.7</v>
      </c>
      <c r="J55" s="286">
        <v>1.8</v>
      </c>
      <c r="K55" s="286">
        <v>0.1</v>
      </c>
      <c r="L55" s="286">
        <v>1.3</v>
      </c>
      <c r="M55" s="286">
        <v>0.1</v>
      </c>
      <c r="N55" s="286">
        <v>2.5</v>
      </c>
      <c r="O55" s="286">
        <v>-1</v>
      </c>
      <c r="P55" s="286">
        <v>-1.5</v>
      </c>
      <c r="Q55" s="286">
        <v>-2.3</v>
      </c>
      <c r="R55" s="286">
        <v>0</v>
      </c>
      <c r="S55" s="286">
        <v>0</v>
      </c>
      <c r="T55" s="286">
        <v>-3.4</v>
      </c>
      <c r="U55" s="286">
        <v>-29.4</v>
      </c>
      <c r="V55" s="286">
        <v>-2.6</v>
      </c>
      <c r="W55" s="286">
        <v>0.2</v>
      </c>
      <c r="X55" s="286">
        <v>0.1</v>
      </c>
      <c r="Y55" s="286">
        <v>-0.6</v>
      </c>
      <c r="Z55" s="286">
        <v>0</v>
      </c>
      <c r="AA55" s="286">
        <v>-2.5</v>
      </c>
      <c r="AB55" s="286">
        <v>0.2</v>
      </c>
      <c r="AC55" s="286">
        <v>0</v>
      </c>
      <c r="AD55" s="286">
        <v>0</v>
      </c>
      <c r="AE55" s="286">
        <v>0.3</v>
      </c>
      <c r="AF55" s="288">
        <v>0.4</v>
      </c>
      <c r="AG55" s="288">
        <v>5.3</v>
      </c>
      <c r="AH55" s="287">
        <v>-0.7</v>
      </c>
    </row>
    <row r="56" spans="1:34" s="265" customFormat="1" ht="12.75" customHeight="1">
      <c r="A56" s="267" t="s">
        <v>222</v>
      </c>
      <c r="B56" s="286">
        <v>-0.7</v>
      </c>
      <c r="C56" s="286">
        <v>-1.4</v>
      </c>
      <c r="D56" s="286">
        <v>-1.9</v>
      </c>
      <c r="E56" s="286">
        <v>3.3</v>
      </c>
      <c r="F56" s="286">
        <v>2.9</v>
      </c>
      <c r="G56" s="286">
        <v>0</v>
      </c>
      <c r="H56" s="286">
        <v>-0.9</v>
      </c>
      <c r="I56" s="286">
        <v>-3.6</v>
      </c>
      <c r="J56" s="286">
        <v>1.7</v>
      </c>
      <c r="K56" s="286">
        <v>0.1</v>
      </c>
      <c r="L56" s="286">
        <v>1.6</v>
      </c>
      <c r="M56" s="286">
        <v>0.1</v>
      </c>
      <c r="N56" s="286">
        <v>3.1</v>
      </c>
      <c r="O56" s="286">
        <v>-1.4</v>
      </c>
      <c r="P56" s="286">
        <v>-1.5</v>
      </c>
      <c r="Q56" s="286">
        <v>-2.3</v>
      </c>
      <c r="R56" s="286">
        <v>0</v>
      </c>
      <c r="S56" s="286">
        <v>0</v>
      </c>
      <c r="T56" s="286">
        <v>-3.6</v>
      </c>
      <c r="U56" s="286">
        <v>-22.8</v>
      </c>
      <c r="V56" s="286">
        <v>-0.2</v>
      </c>
      <c r="W56" s="286">
        <v>0.4</v>
      </c>
      <c r="X56" s="286">
        <v>-1.9</v>
      </c>
      <c r="Y56" s="286">
        <v>0</v>
      </c>
      <c r="Z56" s="286">
        <v>0</v>
      </c>
      <c r="AA56" s="286">
        <v>-0.9</v>
      </c>
      <c r="AB56" s="286">
        <v>2.4</v>
      </c>
      <c r="AC56" s="286">
        <v>0</v>
      </c>
      <c r="AD56" s="286">
        <v>0</v>
      </c>
      <c r="AE56" s="286">
        <v>0.3</v>
      </c>
      <c r="AF56" s="288">
        <v>0.3</v>
      </c>
      <c r="AG56" s="288">
        <v>6</v>
      </c>
      <c r="AH56" s="287">
        <v>-0.9</v>
      </c>
    </row>
    <row r="57" spans="1:34" s="265" customFormat="1" ht="12.75" customHeight="1">
      <c r="A57" s="267" t="s">
        <v>223</v>
      </c>
      <c r="B57" s="286">
        <v>0.1</v>
      </c>
      <c r="C57" s="286">
        <v>-2.2</v>
      </c>
      <c r="D57" s="286">
        <v>3.5</v>
      </c>
      <c r="E57" s="286">
        <v>4.4</v>
      </c>
      <c r="F57" s="286">
        <v>-3.7</v>
      </c>
      <c r="G57" s="286">
        <v>0</v>
      </c>
      <c r="H57" s="286">
        <v>-0.4</v>
      </c>
      <c r="I57" s="286">
        <v>-1.5</v>
      </c>
      <c r="J57" s="286">
        <v>0.4</v>
      </c>
      <c r="K57" s="286">
        <v>0.1</v>
      </c>
      <c r="L57" s="286">
        <v>1.5</v>
      </c>
      <c r="M57" s="286">
        <v>0.1</v>
      </c>
      <c r="N57" s="286">
        <v>3.2</v>
      </c>
      <c r="O57" s="286">
        <v>-2.4</v>
      </c>
      <c r="P57" s="286">
        <v>-1.5</v>
      </c>
      <c r="Q57" s="286">
        <v>-2.3</v>
      </c>
      <c r="R57" s="286">
        <v>0</v>
      </c>
      <c r="S57" s="286">
        <v>0</v>
      </c>
      <c r="T57" s="286">
        <v>-2.7</v>
      </c>
      <c r="U57" s="286">
        <v>-16.3</v>
      </c>
      <c r="V57" s="286">
        <v>-1.6</v>
      </c>
      <c r="W57" s="286">
        <v>0.5</v>
      </c>
      <c r="X57" s="286">
        <v>-1.4</v>
      </c>
      <c r="Y57" s="286">
        <v>-0.9</v>
      </c>
      <c r="Z57" s="286">
        <v>0</v>
      </c>
      <c r="AA57" s="286">
        <v>-3.2</v>
      </c>
      <c r="AB57" s="286">
        <v>-0.4</v>
      </c>
      <c r="AC57" s="286">
        <v>0</v>
      </c>
      <c r="AD57" s="286">
        <v>0</v>
      </c>
      <c r="AE57" s="286">
        <v>0.3</v>
      </c>
      <c r="AF57" s="288">
        <v>0.4</v>
      </c>
      <c r="AG57" s="288">
        <v>6.4</v>
      </c>
      <c r="AH57" s="287">
        <v>-0.8</v>
      </c>
    </row>
    <row r="58" spans="1:34" s="265" customFormat="1" ht="12.75" customHeight="1">
      <c r="A58" s="267" t="s">
        <v>224</v>
      </c>
      <c r="B58" s="286">
        <v>-0.5</v>
      </c>
      <c r="C58" s="286">
        <v>0.3</v>
      </c>
      <c r="D58" s="286">
        <v>-2.1</v>
      </c>
      <c r="E58" s="286">
        <v>2.2</v>
      </c>
      <c r="F58" s="286">
        <v>-3.5</v>
      </c>
      <c r="G58" s="286">
        <v>0</v>
      </c>
      <c r="H58" s="286">
        <v>0</v>
      </c>
      <c r="I58" s="286">
        <v>-1.2</v>
      </c>
      <c r="J58" s="286">
        <v>1.3</v>
      </c>
      <c r="K58" s="286">
        <v>0.2</v>
      </c>
      <c r="L58" s="286">
        <v>1.6</v>
      </c>
      <c r="M58" s="286">
        <v>1</v>
      </c>
      <c r="N58" s="286">
        <v>2.9</v>
      </c>
      <c r="O58" s="286">
        <v>-1.8</v>
      </c>
      <c r="P58" s="286">
        <v>0.2</v>
      </c>
      <c r="Q58" s="286">
        <v>0.1</v>
      </c>
      <c r="R58" s="286">
        <v>2.3</v>
      </c>
      <c r="S58" s="286">
        <v>0</v>
      </c>
      <c r="T58" s="286">
        <v>0.1</v>
      </c>
      <c r="U58" s="286">
        <v>1.1</v>
      </c>
      <c r="V58" s="286">
        <v>0.2</v>
      </c>
      <c r="W58" s="286">
        <v>0.5</v>
      </c>
      <c r="X58" s="286">
        <v>-0.2</v>
      </c>
      <c r="Y58" s="286">
        <v>-0.4</v>
      </c>
      <c r="Z58" s="286">
        <v>0</v>
      </c>
      <c r="AA58" s="286">
        <v>-1.5</v>
      </c>
      <c r="AB58" s="286">
        <v>-0.4</v>
      </c>
      <c r="AC58" s="286">
        <v>0</v>
      </c>
      <c r="AD58" s="286">
        <v>0</v>
      </c>
      <c r="AE58" s="286">
        <v>0.5</v>
      </c>
      <c r="AF58" s="288">
        <v>0.7</v>
      </c>
      <c r="AG58" s="288">
        <v>6.4</v>
      </c>
      <c r="AH58" s="287">
        <v>-0.2</v>
      </c>
    </row>
    <row r="59" spans="1:34" s="265" customFormat="1" ht="12.75" customHeight="1">
      <c r="A59" s="267" t="s">
        <v>225</v>
      </c>
      <c r="B59" s="286">
        <v>-0.9</v>
      </c>
      <c r="C59" s="286">
        <v>-0.8</v>
      </c>
      <c r="D59" s="286">
        <v>-2.1</v>
      </c>
      <c r="E59" s="286">
        <v>2.7</v>
      </c>
      <c r="F59" s="286">
        <v>-2</v>
      </c>
      <c r="G59" s="286">
        <v>0</v>
      </c>
      <c r="H59" s="286">
        <v>-1</v>
      </c>
      <c r="I59" s="286">
        <v>-3.9</v>
      </c>
      <c r="J59" s="286">
        <v>1.2</v>
      </c>
      <c r="K59" s="286">
        <v>0.3</v>
      </c>
      <c r="L59" s="286">
        <v>0.6</v>
      </c>
      <c r="M59" s="286">
        <v>1.1</v>
      </c>
      <c r="N59" s="286">
        <v>1.3</v>
      </c>
      <c r="O59" s="286">
        <v>-1.7</v>
      </c>
      <c r="P59" s="286">
        <v>0.2</v>
      </c>
      <c r="Q59" s="286">
        <v>0.1</v>
      </c>
      <c r="R59" s="286">
        <v>2.3</v>
      </c>
      <c r="S59" s="286">
        <v>0</v>
      </c>
      <c r="T59" s="286">
        <v>-0.6</v>
      </c>
      <c r="U59" s="286">
        <v>-3.9</v>
      </c>
      <c r="V59" s="286">
        <v>-0.1</v>
      </c>
      <c r="W59" s="286">
        <v>0.5</v>
      </c>
      <c r="X59" s="286">
        <v>-0.5</v>
      </c>
      <c r="Y59" s="286">
        <v>-0.5</v>
      </c>
      <c r="Z59" s="286">
        <v>0</v>
      </c>
      <c r="AA59" s="286">
        <v>-2.2</v>
      </c>
      <c r="AB59" s="286">
        <v>0.6</v>
      </c>
      <c r="AC59" s="286">
        <v>0</v>
      </c>
      <c r="AD59" s="286">
        <v>0</v>
      </c>
      <c r="AE59" s="286">
        <v>0.1</v>
      </c>
      <c r="AF59" s="288">
        <v>0.1</v>
      </c>
      <c r="AG59" s="288">
        <v>4</v>
      </c>
      <c r="AH59" s="287">
        <v>-0.4</v>
      </c>
    </row>
    <row r="60" spans="1:34" s="265" customFormat="1" ht="12.75" customHeight="1">
      <c r="A60" s="267" t="s">
        <v>226</v>
      </c>
      <c r="B60" s="286">
        <v>-0.7</v>
      </c>
      <c r="C60" s="286">
        <v>-1.3</v>
      </c>
      <c r="D60" s="286">
        <v>-1</v>
      </c>
      <c r="E60" s="286">
        <v>2.7</v>
      </c>
      <c r="F60" s="286">
        <v>-0.7</v>
      </c>
      <c r="G60" s="286">
        <v>0</v>
      </c>
      <c r="H60" s="286">
        <v>-1.2</v>
      </c>
      <c r="I60" s="286">
        <v>-4.5</v>
      </c>
      <c r="J60" s="286">
        <v>0.7</v>
      </c>
      <c r="K60" s="286">
        <v>0.3</v>
      </c>
      <c r="L60" s="286">
        <v>0.2</v>
      </c>
      <c r="M60" s="286">
        <v>1.1</v>
      </c>
      <c r="N60" s="286">
        <v>0.1</v>
      </c>
      <c r="O60" s="286">
        <v>0</v>
      </c>
      <c r="P60" s="286">
        <v>0.2</v>
      </c>
      <c r="Q60" s="286">
        <v>0.1</v>
      </c>
      <c r="R60" s="286">
        <v>2.3</v>
      </c>
      <c r="S60" s="286">
        <v>0</v>
      </c>
      <c r="T60" s="286">
        <v>-1.7</v>
      </c>
      <c r="U60" s="286">
        <v>-14.3</v>
      </c>
      <c r="V60" s="286">
        <v>-0.9</v>
      </c>
      <c r="W60" s="286">
        <v>0.4</v>
      </c>
      <c r="X60" s="286">
        <v>-0.3</v>
      </c>
      <c r="Y60" s="286">
        <v>-0.5</v>
      </c>
      <c r="Z60" s="286">
        <v>0</v>
      </c>
      <c r="AA60" s="286">
        <v>-2</v>
      </c>
      <c r="AB60" s="286">
        <v>0</v>
      </c>
      <c r="AC60" s="286">
        <v>0</v>
      </c>
      <c r="AD60" s="286">
        <v>0</v>
      </c>
      <c r="AE60" s="286">
        <v>0.1</v>
      </c>
      <c r="AF60" s="288">
        <v>0.1</v>
      </c>
      <c r="AG60" s="288">
        <v>2.8</v>
      </c>
      <c r="AH60" s="287">
        <v>-0.6</v>
      </c>
    </row>
    <row r="61" spans="1:34" s="265" customFormat="1" ht="9" customHeight="1">
      <c r="A61" s="267"/>
      <c r="B61" s="286"/>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286"/>
      <c r="AF61" s="288"/>
      <c r="AG61" s="288"/>
      <c r="AH61" s="287"/>
    </row>
    <row r="62" spans="1:34" s="265" customFormat="1" ht="12.75" customHeight="1">
      <c r="A62" s="267" t="s">
        <v>227</v>
      </c>
      <c r="B62" s="286">
        <v>1.3</v>
      </c>
      <c r="C62" s="286">
        <v>3.4</v>
      </c>
      <c r="D62" s="286">
        <v>0.1</v>
      </c>
      <c r="E62" s="286">
        <v>0.2</v>
      </c>
      <c r="F62" s="286">
        <v>-3.9</v>
      </c>
      <c r="G62" s="286">
        <v>0</v>
      </c>
      <c r="H62" s="286">
        <v>-0.6</v>
      </c>
      <c r="I62" s="286">
        <v>-1.4</v>
      </c>
      <c r="J62" s="286">
        <v>-1.5</v>
      </c>
      <c r="K62" s="286">
        <v>0.3</v>
      </c>
      <c r="L62" s="286">
        <v>-0.9</v>
      </c>
      <c r="M62" s="286">
        <v>0.4</v>
      </c>
      <c r="N62" s="286">
        <v>-1.2</v>
      </c>
      <c r="O62" s="286">
        <v>-1</v>
      </c>
      <c r="P62" s="286">
        <v>0.2</v>
      </c>
      <c r="Q62" s="286">
        <v>0.1</v>
      </c>
      <c r="R62" s="286">
        <v>2.3</v>
      </c>
      <c r="S62" s="286">
        <v>0</v>
      </c>
      <c r="T62" s="286">
        <v>-2.2</v>
      </c>
      <c r="U62" s="286">
        <v>-14.1</v>
      </c>
      <c r="V62" s="286">
        <v>-1.7</v>
      </c>
      <c r="W62" s="286">
        <v>0.4</v>
      </c>
      <c r="X62" s="286">
        <v>-0.9</v>
      </c>
      <c r="Y62" s="286">
        <v>-0.6</v>
      </c>
      <c r="Z62" s="286">
        <v>0</v>
      </c>
      <c r="AA62" s="286">
        <v>-2.1</v>
      </c>
      <c r="AB62" s="286">
        <v>-0.2</v>
      </c>
      <c r="AC62" s="286">
        <v>0</v>
      </c>
      <c r="AD62" s="286">
        <v>0</v>
      </c>
      <c r="AE62" s="286">
        <v>-0.1</v>
      </c>
      <c r="AF62" s="288">
        <v>-0.1</v>
      </c>
      <c r="AG62" s="288">
        <v>1.4</v>
      </c>
      <c r="AH62" s="287">
        <v>-0.5</v>
      </c>
    </row>
    <row r="63" spans="1:34" s="265" customFormat="1" ht="12.75" customHeight="1">
      <c r="A63" s="267" t="s">
        <v>228</v>
      </c>
      <c r="B63" s="286">
        <v>1.1</v>
      </c>
      <c r="C63" s="286">
        <v>4.2</v>
      </c>
      <c r="D63" s="286">
        <v>-1.8</v>
      </c>
      <c r="E63" s="286">
        <v>-0.9</v>
      </c>
      <c r="F63" s="286">
        <v>-2.1</v>
      </c>
      <c r="G63" s="286">
        <v>0</v>
      </c>
      <c r="H63" s="286">
        <v>-0.8</v>
      </c>
      <c r="I63" s="286">
        <v>-1.6</v>
      </c>
      <c r="J63" s="286">
        <v>-2.4</v>
      </c>
      <c r="K63" s="286">
        <v>0.3</v>
      </c>
      <c r="L63" s="286">
        <v>-0.8</v>
      </c>
      <c r="M63" s="286">
        <v>0.5</v>
      </c>
      <c r="N63" s="286">
        <v>-1.1</v>
      </c>
      <c r="O63" s="286">
        <v>-0.8</v>
      </c>
      <c r="P63" s="286">
        <v>0.2</v>
      </c>
      <c r="Q63" s="286">
        <v>0.1</v>
      </c>
      <c r="R63" s="286">
        <v>2.3</v>
      </c>
      <c r="S63" s="286">
        <v>0</v>
      </c>
      <c r="T63" s="286">
        <v>-1.8</v>
      </c>
      <c r="U63" s="286">
        <v>-15.1</v>
      </c>
      <c r="V63" s="286">
        <v>1.1</v>
      </c>
      <c r="W63" s="286">
        <v>0.5</v>
      </c>
      <c r="X63" s="286">
        <v>-1</v>
      </c>
      <c r="Y63" s="286">
        <v>-0.5</v>
      </c>
      <c r="Z63" s="286">
        <v>0</v>
      </c>
      <c r="AA63" s="286">
        <v>-1.8</v>
      </c>
      <c r="AB63" s="286">
        <v>0.1</v>
      </c>
      <c r="AC63" s="286">
        <v>0</v>
      </c>
      <c r="AD63" s="286">
        <v>0</v>
      </c>
      <c r="AE63" s="286">
        <v>0</v>
      </c>
      <c r="AF63" s="288">
        <v>0</v>
      </c>
      <c r="AG63" s="288">
        <v>1.6</v>
      </c>
      <c r="AH63" s="287">
        <v>-0.5</v>
      </c>
    </row>
    <row r="64" spans="1:34" s="265" customFormat="1" ht="12.75" customHeight="1">
      <c r="A64" s="267" t="s">
        <v>229</v>
      </c>
      <c r="B64" s="286">
        <v>-1.9</v>
      </c>
      <c r="C64" s="286">
        <v>-1.3</v>
      </c>
      <c r="D64" s="286">
        <v>-3.8</v>
      </c>
      <c r="E64" s="286">
        <v>-0.1</v>
      </c>
      <c r="F64" s="286">
        <v>-2.8</v>
      </c>
      <c r="G64" s="286">
        <v>0</v>
      </c>
      <c r="H64" s="286">
        <v>-0.8</v>
      </c>
      <c r="I64" s="286">
        <v>-1.5</v>
      </c>
      <c r="J64" s="286">
        <v>-2.6</v>
      </c>
      <c r="K64" s="286">
        <v>0.3</v>
      </c>
      <c r="L64" s="286">
        <v>1.3</v>
      </c>
      <c r="M64" s="286">
        <v>0.4</v>
      </c>
      <c r="N64" s="286">
        <v>2.1</v>
      </c>
      <c r="O64" s="286">
        <v>-0.5</v>
      </c>
      <c r="P64" s="286">
        <v>0.2</v>
      </c>
      <c r="Q64" s="286">
        <v>0.1</v>
      </c>
      <c r="R64" s="286">
        <v>2.3</v>
      </c>
      <c r="S64" s="286">
        <v>0</v>
      </c>
      <c r="T64" s="286">
        <v>-2.7</v>
      </c>
      <c r="U64" s="286">
        <v>-15</v>
      </c>
      <c r="V64" s="286">
        <v>1.2</v>
      </c>
      <c r="W64" s="286">
        <v>0.6</v>
      </c>
      <c r="X64" s="286">
        <v>-2.7</v>
      </c>
      <c r="Y64" s="286">
        <v>-1.1</v>
      </c>
      <c r="Z64" s="286">
        <v>0</v>
      </c>
      <c r="AA64" s="286">
        <v>-4.2</v>
      </c>
      <c r="AB64" s="286">
        <v>-0.2</v>
      </c>
      <c r="AC64" s="286">
        <v>0</v>
      </c>
      <c r="AD64" s="286">
        <v>0</v>
      </c>
      <c r="AE64" s="286">
        <v>0.1</v>
      </c>
      <c r="AF64" s="288">
        <v>0.1</v>
      </c>
      <c r="AG64" s="288">
        <v>4.4</v>
      </c>
      <c r="AH64" s="287">
        <v>-0.8</v>
      </c>
    </row>
    <row r="65" spans="1:34" s="265" customFormat="1" ht="12.75" customHeight="1">
      <c r="A65" s="267" t="s">
        <v>230</v>
      </c>
      <c r="B65" s="286">
        <v>0.1</v>
      </c>
      <c r="C65" s="286">
        <v>0.9</v>
      </c>
      <c r="D65" s="286">
        <v>-0.7</v>
      </c>
      <c r="E65" s="286">
        <v>-0.1</v>
      </c>
      <c r="F65" s="286">
        <v>-0.6</v>
      </c>
      <c r="G65" s="286">
        <v>0</v>
      </c>
      <c r="H65" s="286">
        <v>-0.8</v>
      </c>
      <c r="I65" s="286">
        <v>-1.2</v>
      </c>
      <c r="J65" s="286">
        <v>-3.2</v>
      </c>
      <c r="K65" s="286">
        <v>0.3</v>
      </c>
      <c r="L65" s="286">
        <v>1.5</v>
      </c>
      <c r="M65" s="286">
        <v>0.4</v>
      </c>
      <c r="N65" s="286">
        <v>2.4</v>
      </c>
      <c r="O65" s="286">
        <v>-0.5</v>
      </c>
      <c r="P65" s="286">
        <v>0.2</v>
      </c>
      <c r="Q65" s="286">
        <v>0.1</v>
      </c>
      <c r="R65" s="286">
        <v>2.3</v>
      </c>
      <c r="S65" s="286">
        <v>0</v>
      </c>
      <c r="T65" s="286">
        <v>-1.6</v>
      </c>
      <c r="U65" s="286">
        <v>0</v>
      </c>
      <c r="V65" s="286">
        <v>-0.4</v>
      </c>
      <c r="W65" s="286">
        <v>0.6</v>
      </c>
      <c r="X65" s="286">
        <v>-2.6</v>
      </c>
      <c r="Y65" s="286">
        <v>-0.3</v>
      </c>
      <c r="Z65" s="286">
        <v>0</v>
      </c>
      <c r="AA65" s="286">
        <v>-3.4</v>
      </c>
      <c r="AB65" s="286">
        <v>5</v>
      </c>
      <c r="AC65" s="286">
        <v>0</v>
      </c>
      <c r="AD65" s="286">
        <v>0</v>
      </c>
      <c r="AE65" s="286">
        <v>0.3</v>
      </c>
      <c r="AF65" s="288">
        <v>0.3</v>
      </c>
      <c r="AG65" s="288">
        <v>4</v>
      </c>
      <c r="AH65" s="287">
        <v>-0.3</v>
      </c>
    </row>
    <row r="66" spans="1:34" s="265" customFormat="1" ht="12.75" customHeight="1">
      <c r="A66" s="267" t="s">
        <v>231</v>
      </c>
      <c r="B66" s="286">
        <v>0.3</v>
      </c>
      <c r="C66" s="286">
        <v>-0.5</v>
      </c>
      <c r="D66" s="286">
        <v>3</v>
      </c>
      <c r="E66" s="286">
        <v>-1.1</v>
      </c>
      <c r="F66" s="286">
        <v>-3.1</v>
      </c>
      <c r="G66" s="286">
        <v>0</v>
      </c>
      <c r="H66" s="286">
        <v>-1.1</v>
      </c>
      <c r="I66" s="286">
        <v>-2.3</v>
      </c>
      <c r="J66" s="286">
        <v>-2.6</v>
      </c>
      <c r="K66" s="286">
        <v>0.2</v>
      </c>
      <c r="L66" s="286">
        <v>0.7</v>
      </c>
      <c r="M66" s="286">
        <v>0.4</v>
      </c>
      <c r="N66" s="286">
        <v>1.4</v>
      </c>
      <c r="O66" s="286">
        <v>-1</v>
      </c>
      <c r="P66" s="286">
        <v>0.2</v>
      </c>
      <c r="Q66" s="286">
        <v>0.1</v>
      </c>
      <c r="R66" s="286">
        <v>2.3</v>
      </c>
      <c r="S66" s="286">
        <v>0</v>
      </c>
      <c r="T66" s="286">
        <v>-0.2</v>
      </c>
      <c r="U66" s="286">
        <v>3.7</v>
      </c>
      <c r="V66" s="286">
        <v>-0.4</v>
      </c>
      <c r="W66" s="286">
        <v>0.6</v>
      </c>
      <c r="X66" s="286">
        <v>-0.8</v>
      </c>
      <c r="Y66" s="286">
        <v>-0.1</v>
      </c>
      <c r="Z66" s="286">
        <v>0</v>
      </c>
      <c r="AA66" s="286">
        <v>-2.3</v>
      </c>
      <c r="AB66" s="286">
        <v>5</v>
      </c>
      <c r="AC66" s="286">
        <v>0</v>
      </c>
      <c r="AD66" s="286">
        <v>0</v>
      </c>
      <c r="AE66" s="286">
        <v>0.3</v>
      </c>
      <c r="AF66" s="288">
        <v>0.3</v>
      </c>
      <c r="AG66" s="288">
        <v>2.8</v>
      </c>
      <c r="AH66" s="287">
        <v>0</v>
      </c>
    </row>
    <row r="67" spans="1:34" s="265" customFormat="1" ht="12.75" customHeight="1">
      <c r="A67" s="268" t="s">
        <v>232</v>
      </c>
      <c r="B67" s="296">
        <v>-1.1</v>
      </c>
      <c r="C67" s="296">
        <v>-1.8</v>
      </c>
      <c r="D67" s="296">
        <v>0.1</v>
      </c>
      <c r="E67" s="296">
        <v>-1.4</v>
      </c>
      <c r="F67" s="296">
        <v>-2.1</v>
      </c>
      <c r="G67" s="296">
        <v>0</v>
      </c>
      <c r="H67" s="296">
        <v>-0.7</v>
      </c>
      <c r="I67" s="296">
        <v>-1</v>
      </c>
      <c r="J67" s="296">
        <v>-2.7</v>
      </c>
      <c r="K67" s="296">
        <v>0.2</v>
      </c>
      <c r="L67" s="296">
        <v>1</v>
      </c>
      <c r="M67" s="296">
        <v>1.4</v>
      </c>
      <c r="N67" s="296">
        <v>1.9</v>
      </c>
      <c r="O67" s="296">
        <v>-1.3</v>
      </c>
      <c r="P67" s="296">
        <v>0.2</v>
      </c>
      <c r="Q67" s="296">
        <v>0.1</v>
      </c>
      <c r="R67" s="296">
        <v>2.3</v>
      </c>
      <c r="S67" s="296">
        <v>0</v>
      </c>
      <c r="T67" s="296">
        <v>-0.5</v>
      </c>
      <c r="U67" s="296">
        <v>9.5</v>
      </c>
      <c r="V67" s="296">
        <v>0.4</v>
      </c>
      <c r="W67" s="296">
        <v>0.5</v>
      </c>
      <c r="X67" s="296">
        <v>-2.4</v>
      </c>
      <c r="Y67" s="296">
        <v>-0.3</v>
      </c>
      <c r="Z67" s="296">
        <v>0</v>
      </c>
      <c r="AA67" s="296">
        <v>-1.9</v>
      </c>
      <c r="AB67" s="296">
        <v>2.2</v>
      </c>
      <c r="AC67" s="296">
        <v>0</v>
      </c>
      <c r="AD67" s="296">
        <v>-0.1</v>
      </c>
      <c r="AE67" s="296">
        <v>0.2</v>
      </c>
      <c r="AF67" s="296">
        <v>0.3</v>
      </c>
      <c r="AG67" s="296">
        <v>3.2</v>
      </c>
      <c r="AH67" s="326">
        <v>-0.2</v>
      </c>
    </row>
    <row r="69" spans="2:34" ht="10.5">
      <c r="B69" s="276"/>
      <c r="C69" s="276"/>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row>
  </sheetData>
  <sheetProtection/>
  <printOptions/>
  <pageMargins left="0.6692913385826772" right="0.6692913385826772" top="0.7874015748031497" bottom="0.2362204724409449" header="0.5118110236220472" footer="0.2362204724409449"/>
  <pageSetup blackAndWhite="1" fitToHeight="1" fitToWidth="1" horizontalDpi="600" verticalDpi="600" orientation="landscape" paperSize="8" scale="90" r:id="rId1"/>
  <colBreaks count="1" manualBreakCount="1">
    <brk id="19" max="69" man="1"/>
  </colBreaks>
</worksheet>
</file>

<file path=xl/worksheets/sheet5.xml><?xml version="1.0" encoding="utf-8"?>
<worksheet xmlns="http://schemas.openxmlformats.org/spreadsheetml/2006/main" xmlns:r="http://schemas.openxmlformats.org/officeDocument/2006/relationships">
  <sheetPr>
    <pageSetUpPr fitToPage="1"/>
  </sheetPr>
  <dimension ref="A1:AK89"/>
  <sheetViews>
    <sheetView showGridLines="0" view="pageBreakPreview" zoomScaleSheetLayoutView="100" zoomScalePageLayoutView="0" workbookViewId="0" topLeftCell="A1">
      <selection activeCell="A1" sqref="A1"/>
    </sheetView>
  </sheetViews>
  <sheetFormatPr defaultColWidth="11.59765625" defaultRowHeight="14.25"/>
  <cols>
    <col min="1" max="1" width="10.5" style="438" customWidth="1"/>
    <col min="2" max="2" width="6.3984375" style="154" customWidth="1"/>
    <col min="3" max="37" width="5.19921875" style="0" customWidth="1"/>
  </cols>
  <sheetData>
    <row r="1" spans="1:30" s="1" customFormat="1" ht="17.25" customHeight="1">
      <c r="A1" s="209"/>
      <c r="B1" s="246"/>
      <c r="C1" s="25"/>
      <c r="D1" s="25"/>
      <c r="E1" s="25"/>
      <c r="F1" s="25"/>
      <c r="G1" s="25"/>
      <c r="H1"/>
      <c r="I1" s="470"/>
      <c r="J1" s="471"/>
      <c r="N1" s="472" t="s">
        <v>767</v>
      </c>
      <c r="P1" s="25"/>
      <c r="Q1" s="26"/>
      <c r="R1" s="25"/>
      <c r="S1" s="25"/>
      <c r="T1" s="25" t="s">
        <v>773</v>
      </c>
      <c r="U1" s="25"/>
      <c r="V1" s="25"/>
      <c r="W1" s="25"/>
      <c r="X1" s="25"/>
      <c r="Y1" s="25"/>
      <c r="Z1" s="25"/>
      <c r="AA1" s="25"/>
      <c r="AB1" s="25"/>
      <c r="AC1" s="25"/>
      <c r="AD1" s="25"/>
    </row>
    <row r="2" spans="1:34" s="214" customFormat="1" ht="11.25" customHeight="1">
      <c r="A2" s="209"/>
      <c r="B2" s="246"/>
      <c r="C2" s="209"/>
      <c r="D2" s="209"/>
      <c r="E2" s="212"/>
      <c r="F2" s="212"/>
      <c r="G2" s="212"/>
      <c r="H2" s="239"/>
      <c r="I2" s="212"/>
      <c r="J2" s="212"/>
      <c r="K2" s="212"/>
      <c r="L2" s="212"/>
      <c r="M2" s="212"/>
      <c r="N2" s="212"/>
      <c r="O2" s="212"/>
      <c r="P2" s="212"/>
      <c r="Q2" s="213"/>
      <c r="R2" s="212"/>
      <c r="S2" s="212"/>
      <c r="T2" s="209"/>
      <c r="U2" s="212"/>
      <c r="V2" s="212"/>
      <c r="W2" s="212"/>
      <c r="X2" s="209"/>
      <c r="Y2" s="209"/>
      <c r="Z2" s="212"/>
      <c r="AA2" s="212"/>
      <c r="AC2" s="212"/>
      <c r="AD2" s="212"/>
      <c r="AH2" s="33" t="s">
        <v>753</v>
      </c>
    </row>
    <row r="3" spans="1:36" s="12" customFormat="1" ht="11.25" customHeight="1">
      <c r="A3" s="22"/>
      <c r="B3" s="242"/>
      <c r="C3" s="19"/>
      <c r="D3" s="19"/>
      <c r="E3" s="20"/>
      <c r="F3" s="20"/>
      <c r="G3" s="20"/>
      <c r="H3" s="20"/>
      <c r="I3" s="20"/>
      <c r="J3" s="20"/>
      <c r="K3" s="20"/>
      <c r="L3" s="20"/>
      <c r="M3" s="20"/>
      <c r="N3" s="20"/>
      <c r="O3" s="20"/>
      <c r="P3" s="20"/>
      <c r="Q3" s="20"/>
      <c r="R3" s="20"/>
      <c r="S3" s="20"/>
      <c r="T3" s="19"/>
      <c r="U3" s="70"/>
      <c r="V3" s="20"/>
      <c r="W3" s="20"/>
      <c r="X3" s="34"/>
      <c r="Y3" s="19"/>
      <c r="Z3" s="20"/>
      <c r="AA3" s="20"/>
      <c r="AB3" s="20"/>
      <c r="AC3" s="20"/>
      <c r="AD3" s="215"/>
      <c r="AE3" s="70"/>
      <c r="AF3" s="70"/>
      <c r="AG3" s="70"/>
      <c r="AH3" s="70"/>
      <c r="AI3" s="70"/>
      <c r="AJ3" s="216"/>
    </row>
    <row r="4" spans="1:36" s="12" customFormat="1" ht="11.25" customHeight="1">
      <c r="A4" s="23"/>
      <c r="B4" s="244"/>
      <c r="C4" s="2"/>
      <c r="D4" s="2"/>
      <c r="E4" s="5"/>
      <c r="F4" s="5"/>
      <c r="G4" s="3"/>
      <c r="H4" s="5"/>
      <c r="I4" s="5"/>
      <c r="J4" s="5"/>
      <c r="K4" s="3"/>
      <c r="L4" s="5"/>
      <c r="M4" s="3"/>
      <c r="N4" s="5"/>
      <c r="O4" s="5"/>
      <c r="P4" s="5"/>
      <c r="Q4" s="5"/>
      <c r="R4" s="5"/>
      <c r="S4" s="5"/>
      <c r="T4" s="2"/>
      <c r="U4" s="3"/>
      <c r="V4" s="5"/>
      <c r="W4" s="3"/>
      <c r="X4" s="2"/>
      <c r="Y4" s="2"/>
      <c r="Z4" s="215"/>
      <c r="AA4" s="218"/>
      <c r="AB4" s="5"/>
      <c r="AC4" s="5"/>
      <c r="AD4" s="217"/>
      <c r="AE4" s="216"/>
      <c r="AF4" s="218"/>
      <c r="AG4" s="218"/>
      <c r="AH4" s="218"/>
      <c r="AI4" s="218"/>
      <c r="AJ4" s="218"/>
    </row>
    <row r="5" spans="1:36" s="12" customFormat="1" ht="93" customHeight="1">
      <c r="A5" s="24"/>
      <c r="B5" s="6" t="s">
        <v>199</v>
      </c>
      <c r="C5" s="158" t="s">
        <v>754</v>
      </c>
      <c r="D5" s="7" t="s">
        <v>200</v>
      </c>
      <c r="E5" s="7" t="s">
        <v>201</v>
      </c>
      <c r="F5" s="7" t="s">
        <v>202</v>
      </c>
      <c r="G5" s="7" t="s">
        <v>203</v>
      </c>
      <c r="H5" s="7" t="s">
        <v>204</v>
      </c>
      <c r="I5" s="7" t="s">
        <v>205</v>
      </c>
      <c r="J5" s="7" t="s">
        <v>206</v>
      </c>
      <c r="K5" s="7" t="s">
        <v>207</v>
      </c>
      <c r="L5" s="7" t="s">
        <v>208</v>
      </c>
      <c r="M5" s="7" t="s">
        <v>209</v>
      </c>
      <c r="N5" s="7" t="s">
        <v>210</v>
      </c>
      <c r="O5" s="7" t="s">
        <v>211</v>
      </c>
      <c r="P5" s="7" t="s">
        <v>212</v>
      </c>
      <c r="Q5" s="7" t="s">
        <v>213</v>
      </c>
      <c r="R5" s="7" t="s">
        <v>214</v>
      </c>
      <c r="S5" s="7" t="s">
        <v>215</v>
      </c>
      <c r="T5" s="7" t="s">
        <v>216</v>
      </c>
      <c r="U5" s="160" t="s">
        <v>755</v>
      </c>
      <c r="V5" s="7" t="s">
        <v>217</v>
      </c>
      <c r="W5" s="160" t="s">
        <v>756</v>
      </c>
      <c r="X5" s="7" t="s">
        <v>218</v>
      </c>
      <c r="Y5" s="7" t="s">
        <v>219</v>
      </c>
      <c r="Z5" s="7" t="s">
        <v>757</v>
      </c>
      <c r="AA5" s="7" t="s">
        <v>273</v>
      </c>
      <c r="AB5" s="7" t="s">
        <v>220</v>
      </c>
      <c r="AC5" s="7" t="s">
        <v>423</v>
      </c>
      <c r="AD5" s="155" t="s">
        <v>758</v>
      </c>
      <c r="AE5" s="156" t="s">
        <v>236</v>
      </c>
      <c r="AF5" s="157" t="s">
        <v>603</v>
      </c>
      <c r="AG5" s="157" t="s">
        <v>321</v>
      </c>
      <c r="AH5" s="157" t="s">
        <v>374</v>
      </c>
      <c r="AI5" s="157" t="s">
        <v>495</v>
      </c>
      <c r="AJ5" s="157" t="s">
        <v>577</v>
      </c>
    </row>
    <row r="6" spans="1:36" s="12" customFormat="1" ht="12.75" customHeight="1">
      <c r="A6" s="77" t="s">
        <v>769</v>
      </c>
      <c r="B6" s="153"/>
      <c r="C6" s="3"/>
      <c r="D6" s="3"/>
      <c r="E6" s="3"/>
      <c r="F6" s="3"/>
      <c r="G6" s="3"/>
      <c r="H6" s="3"/>
      <c r="I6" s="3"/>
      <c r="J6" s="3"/>
      <c r="K6" s="3"/>
      <c r="L6" s="3"/>
      <c r="M6" s="3"/>
      <c r="N6" s="3"/>
      <c r="O6" s="3"/>
      <c r="P6" s="3"/>
      <c r="Q6" s="3"/>
      <c r="R6" s="3"/>
      <c r="S6" s="3"/>
      <c r="T6" s="3"/>
      <c r="U6" s="3"/>
      <c r="V6" s="3"/>
      <c r="W6" s="3"/>
      <c r="X6" s="3"/>
      <c r="Y6" s="3"/>
      <c r="Z6" s="3"/>
      <c r="AA6" s="3"/>
      <c r="AB6" s="3"/>
      <c r="AC6" s="3"/>
      <c r="AD6" s="20"/>
      <c r="AE6" s="3"/>
      <c r="AF6" s="3"/>
      <c r="AG6" s="3"/>
      <c r="AH6" s="3"/>
      <c r="AI6" s="3"/>
      <c r="AJ6" s="258"/>
    </row>
    <row r="7" spans="1:37" s="206" customFormat="1" ht="12.75" customHeight="1">
      <c r="A7" s="73" t="s">
        <v>729</v>
      </c>
      <c r="B7" s="286">
        <v>99.8</v>
      </c>
      <c r="C7" s="286">
        <v>99.8</v>
      </c>
      <c r="D7" s="286">
        <v>100.4</v>
      </c>
      <c r="E7" s="286">
        <v>93.4</v>
      </c>
      <c r="F7" s="286">
        <v>104.1</v>
      </c>
      <c r="G7" s="286">
        <v>105.3</v>
      </c>
      <c r="H7" s="286">
        <v>104.5</v>
      </c>
      <c r="I7" s="286">
        <v>101.9</v>
      </c>
      <c r="J7" s="286">
        <v>98.6</v>
      </c>
      <c r="K7" s="286">
        <v>95.6</v>
      </c>
      <c r="L7" s="286">
        <v>101.7</v>
      </c>
      <c r="M7" s="286">
        <v>101.8</v>
      </c>
      <c r="N7" s="286">
        <v>98.7</v>
      </c>
      <c r="O7" s="286">
        <v>100.2</v>
      </c>
      <c r="P7" s="286">
        <v>103.8</v>
      </c>
      <c r="Q7" s="286">
        <v>100</v>
      </c>
      <c r="R7" s="286">
        <v>99.9</v>
      </c>
      <c r="S7" s="286">
        <v>99.9</v>
      </c>
      <c r="T7" s="286">
        <v>100</v>
      </c>
      <c r="U7" s="286">
        <v>99.9</v>
      </c>
      <c r="V7" s="286">
        <v>100</v>
      </c>
      <c r="W7" s="286">
        <v>99.9</v>
      </c>
      <c r="X7" s="286">
        <v>99.8</v>
      </c>
      <c r="Y7" s="286">
        <v>102.2</v>
      </c>
      <c r="Z7" s="286">
        <v>103</v>
      </c>
      <c r="AA7" s="286">
        <v>102.2</v>
      </c>
      <c r="AB7" s="286">
        <v>119.5</v>
      </c>
      <c r="AC7" s="286">
        <v>97.5</v>
      </c>
      <c r="AD7" s="286">
        <v>93.3</v>
      </c>
      <c r="AE7" s="286">
        <v>81.5</v>
      </c>
      <c r="AF7" s="286">
        <v>99.2</v>
      </c>
      <c r="AG7" s="286">
        <v>91.7</v>
      </c>
      <c r="AH7" s="286">
        <v>107.7</v>
      </c>
      <c r="AI7" s="286">
        <v>99.3</v>
      </c>
      <c r="AJ7" s="290">
        <v>99.6</v>
      </c>
      <c r="AK7" s="273"/>
    </row>
    <row r="8" spans="1:37" s="206" customFormat="1" ht="12.75" customHeight="1">
      <c r="A8" s="73" t="s">
        <v>759</v>
      </c>
      <c r="B8" s="286">
        <v>100.2</v>
      </c>
      <c r="C8" s="286">
        <v>100.3</v>
      </c>
      <c r="D8" s="286">
        <v>102</v>
      </c>
      <c r="E8" s="286">
        <v>100.2</v>
      </c>
      <c r="F8" s="286">
        <v>107.8</v>
      </c>
      <c r="G8" s="286">
        <v>109.2</v>
      </c>
      <c r="H8" s="286">
        <v>107</v>
      </c>
      <c r="I8" s="286">
        <v>104.5</v>
      </c>
      <c r="J8" s="286">
        <v>99.5</v>
      </c>
      <c r="K8" s="286">
        <v>95.4</v>
      </c>
      <c r="L8" s="286">
        <v>105.5</v>
      </c>
      <c r="M8" s="286">
        <v>105.8</v>
      </c>
      <c r="N8" s="286">
        <v>99.1</v>
      </c>
      <c r="O8" s="286">
        <v>99.7</v>
      </c>
      <c r="P8" s="286">
        <v>105.2</v>
      </c>
      <c r="Q8" s="286">
        <v>99</v>
      </c>
      <c r="R8" s="286">
        <v>98.9</v>
      </c>
      <c r="S8" s="286">
        <v>100.3</v>
      </c>
      <c r="T8" s="286">
        <v>100</v>
      </c>
      <c r="U8" s="286">
        <v>99.9</v>
      </c>
      <c r="V8" s="286">
        <v>100</v>
      </c>
      <c r="W8" s="286">
        <v>99.8</v>
      </c>
      <c r="X8" s="286">
        <v>100</v>
      </c>
      <c r="Y8" s="286">
        <v>106.6</v>
      </c>
      <c r="Z8" s="286">
        <v>109.3</v>
      </c>
      <c r="AA8" s="286">
        <v>106.7</v>
      </c>
      <c r="AB8" s="286">
        <v>124.7</v>
      </c>
      <c r="AC8" s="286">
        <v>97.5</v>
      </c>
      <c r="AD8" s="286">
        <v>90.4</v>
      </c>
      <c r="AE8" s="286">
        <v>74.3</v>
      </c>
      <c r="AF8" s="286">
        <v>96</v>
      </c>
      <c r="AG8" s="286">
        <v>95</v>
      </c>
      <c r="AH8" s="286">
        <v>108.5</v>
      </c>
      <c r="AI8" s="286">
        <v>97.9</v>
      </c>
      <c r="AJ8" s="287">
        <v>99.4</v>
      </c>
      <c r="AK8" s="273"/>
    </row>
    <row r="9" spans="1:37" s="206" customFormat="1" ht="9" customHeight="1">
      <c r="A9" s="73"/>
      <c r="B9" s="286"/>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94"/>
      <c r="AE9" s="294"/>
      <c r="AF9" s="294"/>
      <c r="AG9" s="294"/>
      <c r="AH9" s="294"/>
      <c r="AI9" s="286"/>
      <c r="AJ9" s="295"/>
      <c r="AK9" s="273"/>
    </row>
    <row r="10" spans="1:37" s="206" customFormat="1" ht="12.75" customHeight="1">
      <c r="A10" s="151" t="s">
        <v>793</v>
      </c>
      <c r="B10" s="473">
        <v>99.4</v>
      </c>
      <c r="C10" s="291">
        <v>99.3</v>
      </c>
      <c r="D10" s="291">
        <v>100</v>
      </c>
      <c r="E10" s="291">
        <v>92.5</v>
      </c>
      <c r="F10" s="291">
        <v>103</v>
      </c>
      <c r="G10" s="291">
        <v>103.7</v>
      </c>
      <c r="H10" s="291">
        <v>100.1</v>
      </c>
      <c r="I10" s="291">
        <v>100.2</v>
      </c>
      <c r="J10" s="291">
        <v>97.7</v>
      </c>
      <c r="K10" s="291">
        <v>95.5</v>
      </c>
      <c r="L10" s="291">
        <v>115.6</v>
      </c>
      <c r="M10" s="291">
        <v>116.4</v>
      </c>
      <c r="N10" s="291">
        <v>97.8</v>
      </c>
      <c r="O10" s="291">
        <v>99.5</v>
      </c>
      <c r="P10" s="291">
        <v>102.3</v>
      </c>
      <c r="Q10" s="291">
        <v>101.3</v>
      </c>
      <c r="R10" s="291">
        <v>100.4</v>
      </c>
      <c r="S10" s="291">
        <v>99.7</v>
      </c>
      <c r="T10" s="288">
        <v>99.9</v>
      </c>
      <c r="U10" s="288">
        <v>99.8</v>
      </c>
      <c r="V10" s="288">
        <v>99.9</v>
      </c>
      <c r="W10" s="288">
        <v>99.6</v>
      </c>
      <c r="X10" s="288">
        <v>100</v>
      </c>
      <c r="Y10" s="288">
        <v>99.8</v>
      </c>
      <c r="Z10" s="288">
        <v>100.2</v>
      </c>
      <c r="AA10" s="288">
        <v>99.8</v>
      </c>
      <c r="AB10" s="288">
        <v>107.4</v>
      </c>
      <c r="AC10" s="288">
        <v>97.5</v>
      </c>
      <c r="AD10" s="288">
        <v>97.8</v>
      </c>
      <c r="AE10" s="288">
        <v>92.3</v>
      </c>
      <c r="AF10" s="288">
        <v>99.4</v>
      </c>
      <c r="AG10" s="288">
        <v>94</v>
      </c>
      <c r="AH10" s="288">
        <v>108.7</v>
      </c>
      <c r="AI10" s="288">
        <v>98.3</v>
      </c>
      <c r="AJ10" s="287">
        <v>100</v>
      </c>
      <c r="AK10" s="273"/>
    </row>
    <row r="11" spans="1:37" s="206" customFormat="1" ht="12.75" customHeight="1">
      <c r="A11" s="269" t="s">
        <v>222</v>
      </c>
      <c r="B11" s="291">
        <v>99.5</v>
      </c>
      <c r="C11" s="291">
        <v>99.4</v>
      </c>
      <c r="D11" s="291">
        <v>99.5</v>
      </c>
      <c r="E11" s="291">
        <v>90.1</v>
      </c>
      <c r="F11" s="291">
        <v>99</v>
      </c>
      <c r="G11" s="291">
        <v>98.1</v>
      </c>
      <c r="H11" s="291">
        <v>99.8</v>
      </c>
      <c r="I11" s="291">
        <v>100.1</v>
      </c>
      <c r="J11" s="291">
        <v>98.2</v>
      </c>
      <c r="K11" s="291">
        <v>96</v>
      </c>
      <c r="L11" s="291">
        <v>113.3</v>
      </c>
      <c r="M11" s="291">
        <v>114</v>
      </c>
      <c r="N11" s="291">
        <v>98.4</v>
      </c>
      <c r="O11" s="291">
        <v>99.7</v>
      </c>
      <c r="P11" s="291">
        <v>103.1</v>
      </c>
      <c r="Q11" s="291">
        <v>99.6</v>
      </c>
      <c r="R11" s="291">
        <v>100.5</v>
      </c>
      <c r="S11" s="291">
        <v>99.7</v>
      </c>
      <c r="T11" s="286">
        <v>99.9</v>
      </c>
      <c r="U11" s="286">
        <v>99.8</v>
      </c>
      <c r="V11" s="286">
        <v>99.9</v>
      </c>
      <c r="W11" s="286">
        <v>99.6</v>
      </c>
      <c r="X11" s="286">
        <v>100</v>
      </c>
      <c r="Y11" s="286">
        <v>99.5</v>
      </c>
      <c r="Z11" s="286">
        <v>99.6</v>
      </c>
      <c r="AA11" s="286">
        <v>99.4</v>
      </c>
      <c r="AB11" s="286">
        <v>111.5</v>
      </c>
      <c r="AC11" s="286">
        <v>97.5</v>
      </c>
      <c r="AD11" s="286">
        <v>96.9</v>
      </c>
      <c r="AE11" s="286">
        <v>90.5</v>
      </c>
      <c r="AF11" s="286">
        <v>99.4</v>
      </c>
      <c r="AG11" s="286">
        <v>89.7</v>
      </c>
      <c r="AH11" s="286">
        <v>108.2</v>
      </c>
      <c r="AI11" s="286">
        <v>99.7</v>
      </c>
      <c r="AJ11" s="287">
        <v>100</v>
      </c>
      <c r="AK11" s="273"/>
    </row>
    <row r="12" spans="1:37" s="206" customFormat="1" ht="12.75" customHeight="1">
      <c r="A12" s="269" t="s">
        <v>223</v>
      </c>
      <c r="B12" s="291">
        <v>99.9</v>
      </c>
      <c r="C12" s="291">
        <v>99.9</v>
      </c>
      <c r="D12" s="291">
        <v>100.1</v>
      </c>
      <c r="E12" s="291">
        <v>92.3</v>
      </c>
      <c r="F12" s="291">
        <v>101.1</v>
      </c>
      <c r="G12" s="291">
        <v>101.1</v>
      </c>
      <c r="H12" s="291">
        <v>101</v>
      </c>
      <c r="I12" s="291">
        <v>100.2</v>
      </c>
      <c r="J12" s="291">
        <v>99.7</v>
      </c>
      <c r="K12" s="291">
        <v>98.2</v>
      </c>
      <c r="L12" s="291">
        <v>106.7</v>
      </c>
      <c r="M12" s="291">
        <v>107.1</v>
      </c>
      <c r="N12" s="291">
        <v>98.2</v>
      </c>
      <c r="O12" s="291">
        <v>101</v>
      </c>
      <c r="P12" s="291">
        <v>104.1</v>
      </c>
      <c r="Q12" s="291">
        <v>100</v>
      </c>
      <c r="R12" s="291">
        <v>100.5</v>
      </c>
      <c r="S12" s="291">
        <v>99.9</v>
      </c>
      <c r="T12" s="286">
        <v>99.9</v>
      </c>
      <c r="U12" s="286">
        <v>99.9</v>
      </c>
      <c r="V12" s="286">
        <v>99.9</v>
      </c>
      <c r="W12" s="286">
        <v>99.7</v>
      </c>
      <c r="X12" s="286">
        <v>100</v>
      </c>
      <c r="Y12" s="286">
        <v>100</v>
      </c>
      <c r="Z12" s="286">
        <v>99.6</v>
      </c>
      <c r="AA12" s="286">
        <v>99.9</v>
      </c>
      <c r="AB12" s="286">
        <v>122</v>
      </c>
      <c r="AC12" s="286">
        <v>97.5</v>
      </c>
      <c r="AD12" s="286">
        <v>94.2</v>
      </c>
      <c r="AE12" s="286">
        <v>84.7</v>
      </c>
      <c r="AF12" s="286">
        <v>98.9</v>
      </c>
      <c r="AG12" s="286">
        <v>87.4</v>
      </c>
      <c r="AH12" s="286">
        <v>108.2</v>
      </c>
      <c r="AI12" s="286">
        <v>99</v>
      </c>
      <c r="AJ12" s="287">
        <v>100</v>
      </c>
      <c r="AK12" s="273"/>
    </row>
    <row r="13" spans="1:37" s="206" customFormat="1" ht="12.75" customHeight="1">
      <c r="A13" s="267" t="s">
        <v>224</v>
      </c>
      <c r="B13" s="291">
        <v>99.9</v>
      </c>
      <c r="C13" s="291">
        <v>99.9</v>
      </c>
      <c r="D13" s="291">
        <v>100</v>
      </c>
      <c r="E13" s="291">
        <v>93.6</v>
      </c>
      <c r="F13" s="291">
        <v>101.8</v>
      </c>
      <c r="G13" s="291">
        <v>103.1</v>
      </c>
      <c r="H13" s="291">
        <v>102.1</v>
      </c>
      <c r="I13" s="291">
        <v>102.9</v>
      </c>
      <c r="J13" s="291">
        <v>96.6</v>
      </c>
      <c r="K13" s="291">
        <v>93</v>
      </c>
      <c r="L13" s="291">
        <v>95.6</v>
      </c>
      <c r="M13" s="291">
        <v>95.3</v>
      </c>
      <c r="N13" s="291">
        <v>99.7</v>
      </c>
      <c r="O13" s="291">
        <v>102.4</v>
      </c>
      <c r="P13" s="291">
        <v>103.9</v>
      </c>
      <c r="Q13" s="291">
        <v>100.4</v>
      </c>
      <c r="R13" s="291">
        <v>100.3</v>
      </c>
      <c r="S13" s="291">
        <v>99.9</v>
      </c>
      <c r="T13" s="286">
        <v>99.9</v>
      </c>
      <c r="U13" s="286">
        <v>99.9</v>
      </c>
      <c r="V13" s="286">
        <v>99.9</v>
      </c>
      <c r="W13" s="286">
        <v>99.8</v>
      </c>
      <c r="X13" s="286">
        <v>100</v>
      </c>
      <c r="Y13" s="286">
        <v>100.5</v>
      </c>
      <c r="Z13" s="286">
        <v>100.2</v>
      </c>
      <c r="AA13" s="286">
        <v>100.2</v>
      </c>
      <c r="AB13" s="286">
        <v>124.8</v>
      </c>
      <c r="AC13" s="286">
        <v>97.5</v>
      </c>
      <c r="AD13" s="286">
        <v>96.2</v>
      </c>
      <c r="AE13" s="286">
        <v>88.9</v>
      </c>
      <c r="AF13" s="286">
        <v>98.9</v>
      </c>
      <c r="AG13" s="286">
        <v>90.3</v>
      </c>
      <c r="AH13" s="286">
        <v>108.2</v>
      </c>
      <c r="AI13" s="286">
        <v>99.3</v>
      </c>
      <c r="AJ13" s="287">
        <v>99.4</v>
      </c>
      <c r="AK13" s="273"/>
    </row>
    <row r="14" spans="1:37" s="206" customFormat="1" ht="12.75" customHeight="1">
      <c r="A14" s="267" t="s">
        <v>225</v>
      </c>
      <c r="B14" s="291">
        <v>100.1</v>
      </c>
      <c r="C14" s="291">
        <v>100.1</v>
      </c>
      <c r="D14" s="291">
        <v>100.3</v>
      </c>
      <c r="E14" s="291">
        <v>90.5</v>
      </c>
      <c r="F14" s="291">
        <v>107.5</v>
      </c>
      <c r="G14" s="291">
        <v>110.1</v>
      </c>
      <c r="H14" s="291">
        <v>103.1</v>
      </c>
      <c r="I14" s="291">
        <v>102.9</v>
      </c>
      <c r="J14" s="291">
        <v>94</v>
      </c>
      <c r="K14" s="291">
        <v>88.7</v>
      </c>
      <c r="L14" s="291">
        <v>103</v>
      </c>
      <c r="M14" s="291">
        <v>103.2</v>
      </c>
      <c r="N14" s="291">
        <v>99.9</v>
      </c>
      <c r="O14" s="291">
        <v>100.5</v>
      </c>
      <c r="P14" s="291">
        <v>105.4</v>
      </c>
      <c r="Q14" s="291">
        <v>101.5</v>
      </c>
      <c r="R14" s="291">
        <v>100.3</v>
      </c>
      <c r="S14" s="291">
        <v>99.9</v>
      </c>
      <c r="T14" s="286">
        <v>100</v>
      </c>
      <c r="U14" s="286">
        <v>99.9</v>
      </c>
      <c r="V14" s="286">
        <v>99.9</v>
      </c>
      <c r="W14" s="286">
        <v>99.8</v>
      </c>
      <c r="X14" s="286">
        <v>100</v>
      </c>
      <c r="Y14" s="286">
        <v>101</v>
      </c>
      <c r="Z14" s="286">
        <v>100.9</v>
      </c>
      <c r="AA14" s="286">
        <v>100.8</v>
      </c>
      <c r="AB14" s="286">
        <v>124.8</v>
      </c>
      <c r="AC14" s="286">
        <v>97.5</v>
      </c>
      <c r="AD14" s="286">
        <v>95</v>
      </c>
      <c r="AE14" s="286">
        <v>86.2</v>
      </c>
      <c r="AF14" s="286">
        <v>101.1</v>
      </c>
      <c r="AG14" s="286">
        <v>90.3</v>
      </c>
      <c r="AH14" s="286">
        <v>107.7</v>
      </c>
      <c r="AI14" s="286">
        <v>98.6</v>
      </c>
      <c r="AJ14" s="287">
        <v>99.4</v>
      </c>
      <c r="AK14" s="273"/>
    </row>
    <row r="15" spans="1:37" s="206" customFormat="1" ht="12.75" customHeight="1">
      <c r="A15" s="267" t="s">
        <v>226</v>
      </c>
      <c r="B15" s="291">
        <v>99.8</v>
      </c>
      <c r="C15" s="291">
        <v>99.7</v>
      </c>
      <c r="D15" s="291">
        <v>99.9</v>
      </c>
      <c r="E15" s="291">
        <v>91.7</v>
      </c>
      <c r="F15" s="291">
        <v>101</v>
      </c>
      <c r="G15" s="291">
        <v>100.1</v>
      </c>
      <c r="H15" s="291">
        <v>103.9</v>
      </c>
      <c r="I15" s="291">
        <v>102.9</v>
      </c>
      <c r="J15" s="291">
        <v>96.4</v>
      </c>
      <c r="K15" s="291">
        <v>91.8</v>
      </c>
      <c r="L15" s="291">
        <v>96.6</v>
      </c>
      <c r="M15" s="291">
        <v>96.4</v>
      </c>
      <c r="N15" s="291">
        <v>99.6</v>
      </c>
      <c r="O15" s="291">
        <v>101</v>
      </c>
      <c r="P15" s="291">
        <v>104.4</v>
      </c>
      <c r="Q15" s="291">
        <v>101.2</v>
      </c>
      <c r="R15" s="291">
        <v>100.3</v>
      </c>
      <c r="S15" s="291">
        <v>99.9</v>
      </c>
      <c r="T15" s="286">
        <v>99.9</v>
      </c>
      <c r="U15" s="286">
        <v>99.9</v>
      </c>
      <c r="V15" s="286">
        <v>99.9</v>
      </c>
      <c r="W15" s="286">
        <v>99.8</v>
      </c>
      <c r="X15" s="286">
        <v>100</v>
      </c>
      <c r="Y15" s="286">
        <v>101.5</v>
      </c>
      <c r="Z15" s="286">
        <v>101.8</v>
      </c>
      <c r="AA15" s="286">
        <v>101.4</v>
      </c>
      <c r="AB15" s="286">
        <v>123.8</v>
      </c>
      <c r="AC15" s="286">
        <v>97.5</v>
      </c>
      <c r="AD15" s="286">
        <v>93</v>
      </c>
      <c r="AE15" s="286">
        <v>80.6</v>
      </c>
      <c r="AF15" s="286">
        <v>98.9</v>
      </c>
      <c r="AG15" s="286">
        <v>90.3</v>
      </c>
      <c r="AH15" s="286">
        <v>109.2</v>
      </c>
      <c r="AI15" s="286">
        <v>99.1</v>
      </c>
      <c r="AJ15" s="287">
        <v>99.4</v>
      </c>
      <c r="AK15" s="273"/>
    </row>
    <row r="16" spans="1:37" s="206" customFormat="1" ht="9" customHeight="1">
      <c r="A16" s="267"/>
      <c r="B16" s="291"/>
      <c r="C16" s="291"/>
      <c r="D16" s="291"/>
      <c r="E16" s="291"/>
      <c r="F16" s="291"/>
      <c r="G16" s="291"/>
      <c r="H16" s="291"/>
      <c r="I16" s="291"/>
      <c r="J16" s="291"/>
      <c r="K16" s="291"/>
      <c r="L16" s="291"/>
      <c r="M16" s="291"/>
      <c r="N16" s="291"/>
      <c r="O16" s="291"/>
      <c r="P16" s="291"/>
      <c r="Q16" s="291"/>
      <c r="R16" s="291"/>
      <c r="S16" s="291"/>
      <c r="T16" s="286"/>
      <c r="U16" s="286"/>
      <c r="V16" s="286"/>
      <c r="W16" s="286"/>
      <c r="X16" s="286"/>
      <c r="Y16" s="286"/>
      <c r="Z16" s="286"/>
      <c r="AA16" s="286"/>
      <c r="AB16" s="286"/>
      <c r="AC16" s="286"/>
      <c r="AD16" s="286"/>
      <c r="AE16" s="286"/>
      <c r="AF16" s="286"/>
      <c r="AG16" s="286"/>
      <c r="AH16" s="286"/>
      <c r="AI16" s="286"/>
      <c r="AJ16" s="287"/>
      <c r="AK16" s="273"/>
    </row>
    <row r="17" spans="1:37" s="206" customFormat="1" ht="12.75" customHeight="1">
      <c r="A17" s="267" t="s">
        <v>227</v>
      </c>
      <c r="B17" s="291">
        <v>99.6</v>
      </c>
      <c r="C17" s="291">
        <v>99.6</v>
      </c>
      <c r="D17" s="291">
        <v>99.8</v>
      </c>
      <c r="E17" s="291">
        <v>91.9</v>
      </c>
      <c r="F17" s="291">
        <v>102</v>
      </c>
      <c r="G17" s="291">
        <v>102.4</v>
      </c>
      <c r="H17" s="291">
        <v>107.1</v>
      </c>
      <c r="I17" s="291">
        <v>101.9</v>
      </c>
      <c r="J17" s="291">
        <v>95.7</v>
      </c>
      <c r="K17" s="291">
        <v>90.2</v>
      </c>
      <c r="L17" s="291">
        <v>97.3</v>
      </c>
      <c r="M17" s="291">
        <v>97.2</v>
      </c>
      <c r="N17" s="291">
        <v>99.4</v>
      </c>
      <c r="O17" s="291">
        <v>98.6</v>
      </c>
      <c r="P17" s="291">
        <v>103.6</v>
      </c>
      <c r="Q17" s="291">
        <v>99.4</v>
      </c>
      <c r="R17" s="291">
        <v>99.7</v>
      </c>
      <c r="S17" s="291">
        <v>99.9</v>
      </c>
      <c r="T17" s="286">
        <v>99.9</v>
      </c>
      <c r="U17" s="286">
        <v>99.7</v>
      </c>
      <c r="V17" s="286">
        <v>99.9</v>
      </c>
      <c r="W17" s="286">
        <v>99.7</v>
      </c>
      <c r="X17" s="286">
        <v>99.7</v>
      </c>
      <c r="Y17" s="286">
        <v>102.3</v>
      </c>
      <c r="Z17" s="286">
        <v>102.9</v>
      </c>
      <c r="AA17" s="286">
        <v>102.1</v>
      </c>
      <c r="AB17" s="286">
        <v>123.8</v>
      </c>
      <c r="AC17" s="286">
        <v>97.5</v>
      </c>
      <c r="AD17" s="286">
        <v>91.8</v>
      </c>
      <c r="AE17" s="286">
        <v>78.4</v>
      </c>
      <c r="AF17" s="286">
        <v>99.4</v>
      </c>
      <c r="AG17" s="286">
        <v>90.3</v>
      </c>
      <c r="AH17" s="286">
        <v>106.9</v>
      </c>
      <c r="AI17" s="286">
        <v>99.4</v>
      </c>
      <c r="AJ17" s="287">
        <v>99.4</v>
      </c>
      <c r="AK17" s="273"/>
    </row>
    <row r="18" spans="1:37" s="206" customFormat="1" ht="12.75" customHeight="1">
      <c r="A18" s="267" t="s">
        <v>228</v>
      </c>
      <c r="B18" s="291">
        <v>100.1</v>
      </c>
      <c r="C18" s="291">
        <v>100.1</v>
      </c>
      <c r="D18" s="291">
        <v>100.6</v>
      </c>
      <c r="E18" s="291">
        <v>91.9</v>
      </c>
      <c r="F18" s="291">
        <v>105.9</v>
      </c>
      <c r="G18" s="291">
        <v>107.5</v>
      </c>
      <c r="H18" s="291">
        <v>107.7</v>
      </c>
      <c r="I18" s="291">
        <v>102</v>
      </c>
      <c r="J18" s="291">
        <v>97</v>
      </c>
      <c r="K18" s="291">
        <v>92.8</v>
      </c>
      <c r="L18" s="291">
        <v>106.3</v>
      </c>
      <c r="M18" s="291">
        <v>106.6</v>
      </c>
      <c r="N18" s="291">
        <v>98.7</v>
      </c>
      <c r="O18" s="291">
        <v>100.5</v>
      </c>
      <c r="P18" s="291">
        <v>102.7</v>
      </c>
      <c r="Q18" s="291">
        <v>100.3</v>
      </c>
      <c r="R18" s="291">
        <v>99.3</v>
      </c>
      <c r="S18" s="291">
        <v>99.9</v>
      </c>
      <c r="T18" s="286">
        <v>99.9</v>
      </c>
      <c r="U18" s="286">
        <v>99.7</v>
      </c>
      <c r="V18" s="286">
        <v>99.9</v>
      </c>
      <c r="W18" s="286">
        <v>99.7</v>
      </c>
      <c r="X18" s="286">
        <v>99.7</v>
      </c>
      <c r="Y18" s="286">
        <v>102.9</v>
      </c>
      <c r="Z18" s="286">
        <v>103.9</v>
      </c>
      <c r="AA18" s="286">
        <v>102.7</v>
      </c>
      <c r="AB18" s="286">
        <v>124.8</v>
      </c>
      <c r="AC18" s="286">
        <v>97.5</v>
      </c>
      <c r="AD18" s="286">
        <v>92.2</v>
      </c>
      <c r="AE18" s="286">
        <v>77.1</v>
      </c>
      <c r="AF18" s="286">
        <v>98.9</v>
      </c>
      <c r="AG18" s="286">
        <v>91.9</v>
      </c>
      <c r="AH18" s="286">
        <v>110.1</v>
      </c>
      <c r="AI18" s="286">
        <v>100.1</v>
      </c>
      <c r="AJ18" s="287">
        <v>99.4</v>
      </c>
      <c r="AK18" s="273"/>
    </row>
    <row r="19" spans="1:37" s="206" customFormat="1" ht="12.75" customHeight="1">
      <c r="A19" s="267" t="s">
        <v>229</v>
      </c>
      <c r="B19" s="291">
        <v>100.4</v>
      </c>
      <c r="C19" s="291">
        <v>100.4</v>
      </c>
      <c r="D19" s="291">
        <v>101.3</v>
      </c>
      <c r="E19" s="291">
        <v>95.2</v>
      </c>
      <c r="F19" s="291">
        <v>107.6</v>
      </c>
      <c r="G19" s="291">
        <v>109.3</v>
      </c>
      <c r="H19" s="291">
        <v>106.1</v>
      </c>
      <c r="I19" s="291">
        <v>103</v>
      </c>
      <c r="J19" s="291">
        <v>105.4</v>
      </c>
      <c r="K19" s="291">
        <v>105.5</v>
      </c>
      <c r="L19" s="291">
        <v>92.1</v>
      </c>
      <c r="M19" s="291">
        <v>91.7</v>
      </c>
      <c r="N19" s="291">
        <v>100</v>
      </c>
      <c r="O19" s="291">
        <v>100.3</v>
      </c>
      <c r="P19" s="291">
        <v>103.1</v>
      </c>
      <c r="Q19" s="291">
        <v>99.6</v>
      </c>
      <c r="R19" s="291">
        <v>99.7</v>
      </c>
      <c r="S19" s="291">
        <v>100</v>
      </c>
      <c r="T19" s="286">
        <v>100.2</v>
      </c>
      <c r="U19" s="286">
        <v>100.1</v>
      </c>
      <c r="V19" s="286">
        <v>100.3</v>
      </c>
      <c r="W19" s="286">
        <v>100.5</v>
      </c>
      <c r="X19" s="286">
        <v>99.5</v>
      </c>
      <c r="Y19" s="286">
        <v>103.7</v>
      </c>
      <c r="Z19" s="286">
        <v>105</v>
      </c>
      <c r="AA19" s="286">
        <v>103.7</v>
      </c>
      <c r="AB19" s="286">
        <v>124.8</v>
      </c>
      <c r="AC19" s="286">
        <v>97.5</v>
      </c>
      <c r="AD19" s="286">
        <v>91.3</v>
      </c>
      <c r="AE19" s="286">
        <v>76.7</v>
      </c>
      <c r="AF19" s="286">
        <v>98.9</v>
      </c>
      <c r="AG19" s="286">
        <v>91.9</v>
      </c>
      <c r="AH19" s="286">
        <v>107.9</v>
      </c>
      <c r="AI19" s="286">
        <v>98.7</v>
      </c>
      <c r="AJ19" s="287">
        <v>99.4</v>
      </c>
      <c r="AK19" s="273"/>
    </row>
    <row r="20" spans="1:37" s="206" customFormat="1" ht="12.75" customHeight="1">
      <c r="A20" s="267" t="s">
        <v>230</v>
      </c>
      <c r="B20" s="291">
        <v>100</v>
      </c>
      <c r="C20" s="291">
        <v>100</v>
      </c>
      <c r="D20" s="291">
        <v>101.6</v>
      </c>
      <c r="E20" s="291">
        <v>95.2</v>
      </c>
      <c r="F20" s="291">
        <v>105.9</v>
      </c>
      <c r="G20" s="291">
        <v>108</v>
      </c>
      <c r="H20" s="291">
        <v>106.2</v>
      </c>
      <c r="I20" s="291">
        <v>101.9</v>
      </c>
      <c r="J20" s="291">
        <v>111.8</v>
      </c>
      <c r="K20" s="291">
        <v>115.6</v>
      </c>
      <c r="L20" s="291">
        <v>90.1</v>
      </c>
      <c r="M20" s="291">
        <v>89.5</v>
      </c>
      <c r="N20" s="291">
        <v>96.7</v>
      </c>
      <c r="O20" s="291">
        <v>99.6</v>
      </c>
      <c r="P20" s="291">
        <v>104.5</v>
      </c>
      <c r="Q20" s="291">
        <v>99</v>
      </c>
      <c r="R20" s="291">
        <v>99.5</v>
      </c>
      <c r="S20" s="291">
        <v>100</v>
      </c>
      <c r="T20" s="286">
        <v>100.1</v>
      </c>
      <c r="U20" s="286">
        <v>99.9</v>
      </c>
      <c r="V20" s="286">
        <v>100.2</v>
      </c>
      <c r="W20" s="286">
        <v>100.3</v>
      </c>
      <c r="X20" s="286">
        <v>99.5</v>
      </c>
      <c r="Y20" s="286">
        <v>104.5</v>
      </c>
      <c r="Z20" s="286">
        <v>106.4</v>
      </c>
      <c r="AA20" s="286">
        <v>104.9</v>
      </c>
      <c r="AB20" s="286">
        <v>117.9</v>
      </c>
      <c r="AC20" s="286">
        <v>97.5</v>
      </c>
      <c r="AD20" s="286">
        <v>89.9</v>
      </c>
      <c r="AE20" s="286">
        <v>74</v>
      </c>
      <c r="AF20" s="286">
        <v>98.9</v>
      </c>
      <c r="AG20" s="286">
        <v>92.6</v>
      </c>
      <c r="AH20" s="286">
        <v>105.2</v>
      </c>
      <c r="AI20" s="286">
        <v>99.3</v>
      </c>
      <c r="AJ20" s="287">
        <v>99.4</v>
      </c>
      <c r="AK20" s="273"/>
    </row>
    <row r="21" spans="1:37" s="206" customFormat="1" ht="12.75" customHeight="1">
      <c r="A21" s="267" t="s">
        <v>231</v>
      </c>
      <c r="B21" s="291">
        <v>99.7</v>
      </c>
      <c r="C21" s="291">
        <v>99.6</v>
      </c>
      <c r="D21" s="291">
        <v>101.1</v>
      </c>
      <c r="E21" s="300">
        <v>96.9</v>
      </c>
      <c r="F21" s="291">
        <v>107</v>
      </c>
      <c r="G21" s="291">
        <v>109</v>
      </c>
      <c r="H21" s="291">
        <v>108.5</v>
      </c>
      <c r="I21" s="291">
        <v>102.9</v>
      </c>
      <c r="J21" s="291">
        <v>98</v>
      </c>
      <c r="K21" s="291">
        <v>93.6</v>
      </c>
      <c r="L21" s="291">
        <v>97.9</v>
      </c>
      <c r="M21" s="291">
        <v>97.8</v>
      </c>
      <c r="N21" s="291">
        <v>97.4</v>
      </c>
      <c r="O21" s="291">
        <v>100.6</v>
      </c>
      <c r="P21" s="291">
        <v>103.6</v>
      </c>
      <c r="Q21" s="291">
        <v>99.6</v>
      </c>
      <c r="R21" s="291">
        <v>99.6</v>
      </c>
      <c r="S21" s="291">
        <v>100</v>
      </c>
      <c r="T21" s="286">
        <v>100.1</v>
      </c>
      <c r="U21" s="286">
        <v>100</v>
      </c>
      <c r="V21" s="286">
        <v>100.2</v>
      </c>
      <c r="W21" s="286">
        <v>100.2</v>
      </c>
      <c r="X21" s="286">
        <v>99.7</v>
      </c>
      <c r="Y21" s="286">
        <v>105.1</v>
      </c>
      <c r="Z21" s="286">
        <v>107.4</v>
      </c>
      <c r="AA21" s="286">
        <v>105.8</v>
      </c>
      <c r="AB21" s="286">
        <v>114.2</v>
      </c>
      <c r="AC21" s="286">
        <v>97.5</v>
      </c>
      <c r="AD21" s="286">
        <v>90.7</v>
      </c>
      <c r="AE21" s="286">
        <v>74.9</v>
      </c>
      <c r="AF21" s="286">
        <v>98.9</v>
      </c>
      <c r="AG21" s="286">
        <v>95.3</v>
      </c>
      <c r="AH21" s="286">
        <v>105.9</v>
      </c>
      <c r="AI21" s="286">
        <v>99.6</v>
      </c>
      <c r="AJ21" s="287">
        <v>99.4</v>
      </c>
      <c r="AK21" s="273"/>
    </row>
    <row r="22" spans="1:37" s="206" customFormat="1" ht="12.75" customHeight="1">
      <c r="A22" s="268" t="s">
        <v>232</v>
      </c>
      <c r="B22" s="303">
        <v>99.7</v>
      </c>
      <c r="C22" s="303">
        <v>99.6</v>
      </c>
      <c r="D22" s="303">
        <v>100.8</v>
      </c>
      <c r="E22" s="303">
        <v>98.5</v>
      </c>
      <c r="F22" s="303">
        <v>106.9</v>
      </c>
      <c r="G22" s="303">
        <v>110.6</v>
      </c>
      <c r="H22" s="303">
        <v>107.8</v>
      </c>
      <c r="I22" s="303">
        <v>102.2</v>
      </c>
      <c r="J22" s="303">
        <v>92.7</v>
      </c>
      <c r="K22" s="303">
        <v>86.2</v>
      </c>
      <c r="L22" s="303">
        <v>105.7</v>
      </c>
      <c r="M22" s="303">
        <v>106</v>
      </c>
      <c r="N22" s="303">
        <v>98.9</v>
      </c>
      <c r="O22" s="303">
        <v>98.5</v>
      </c>
      <c r="P22" s="303">
        <v>104.4</v>
      </c>
      <c r="Q22" s="303">
        <v>98.2</v>
      </c>
      <c r="R22" s="303">
        <v>98.9</v>
      </c>
      <c r="S22" s="303">
        <v>100</v>
      </c>
      <c r="T22" s="286">
        <v>100.1</v>
      </c>
      <c r="U22" s="286">
        <v>100</v>
      </c>
      <c r="V22" s="286">
        <v>100.2</v>
      </c>
      <c r="W22" s="286">
        <v>100.3</v>
      </c>
      <c r="X22" s="286">
        <v>99.7</v>
      </c>
      <c r="Y22" s="286">
        <v>105.4</v>
      </c>
      <c r="Z22" s="286">
        <v>107.8</v>
      </c>
      <c r="AA22" s="286">
        <v>106.2</v>
      </c>
      <c r="AB22" s="286">
        <v>114.7</v>
      </c>
      <c r="AC22" s="286">
        <v>97.5</v>
      </c>
      <c r="AD22" s="286">
        <v>90.4</v>
      </c>
      <c r="AE22" s="286">
        <v>73.6</v>
      </c>
      <c r="AF22" s="286">
        <v>98.4</v>
      </c>
      <c r="AG22" s="286">
        <v>96.5</v>
      </c>
      <c r="AH22" s="286">
        <v>106</v>
      </c>
      <c r="AI22" s="286">
        <v>100.5</v>
      </c>
      <c r="AJ22" s="287">
        <v>99.4</v>
      </c>
      <c r="AK22" s="280"/>
    </row>
    <row r="23" spans="1:37" s="206" customFormat="1" ht="9" customHeight="1">
      <c r="A23" s="278"/>
      <c r="B23" s="301"/>
      <c r="C23" s="301"/>
      <c r="D23" s="301"/>
      <c r="E23" s="301"/>
      <c r="F23" s="301"/>
      <c r="G23" s="301"/>
      <c r="H23" s="301"/>
      <c r="I23" s="301"/>
      <c r="J23" s="301"/>
      <c r="K23" s="301"/>
      <c r="L23" s="301"/>
      <c r="M23" s="301"/>
      <c r="N23" s="301"/>
      <c r="O23" s="301"/>
      <c r="P23" s="301"/>
      <c r="Q23" s="301"/>
      <c r="R23" s="301"/>
      <c r="S23" s="301"/>
      <c r="T23" s="289"/>
      <c r="U23" s="289"/>
      <c r="V23" s="289"/>
      <c r="W23" s="289"/>
      <c r="X23" s="289"/>
      <c r="Y23" s="289"/>
      <c r="Z23" s="289"/>
      <c r="AA23" s="289"/>
      <c r="AB23" s="289"/>
      <c r="AC23" s="289"/>
      <c r="AD23" s="289"/>
      <c r="AE23" s="289"/>
      <c r="AF23" s="289"/>
      <c r="AG23" s="289"/>
      <c r="AH23" s="289"/>
      <c r="AI23" s="289"/>
      <c r="AJ23" s="290"/>
      <c r="AK23" s="280"/>
    </row>
    <row r="24" spans="1:37" s="206" customFormat="1" ht="12.75" customHeight="1">
      <c r="A24" s="151" t="s">
        <v>748</v>
      </c>
      <c r="B24" s="473">
        <v>100.1</v>
      </c>
      <c r="C24" s="291">
        <v>100.1</v>
      </c>
      <c r="D24" s="291">
        <v>102.5</v>
      </c>
      <c r="E24" s="291">
        <v>98.2</v>
      </c>
      <c r="F24" s="291">
        <v>109.7</v>
      </c>
      <c r="G24" s="291">
        <v>114.2</v>
      </c>
      <c r="H24" s="291">
        <v>109.1</v>
      </c>
      <c r="I24" s="291">
        <v>102.2</v>
      </c>
      <c r="J24" s="291">
        <v>103.5</v>
      </c>
      <c r="K24" s="291">
        <v>102.2</v>
      </c>
      <c r="L24" s="291">
        <v>114.8</v>
      </c>
      <c r="M24" s="291">
        <v>115.6</v>
      </c>
      <c r="N24" s="291">
        <v>99.4</v>
      </c>
      <c r="O24" s="291">
        <v>97.8</v>
      </c>
      <c r="P24" s="291">
        <v>104.8</v>
      </c>
      <c r="Q24" s="291">
        <v>99.4</v>
      </c>
      <c r="R24" s="291">
        <v>98.9</v>
      </c>
      <c r="S24" s="291">
        <v>100</v>
      </c>
      <c r="T24" s="288">
        <v>100.2</v>
      </c>
      <c r="U24" s="288">
        <v>100.1</v>
      </c>
      <c r="V24" s="288">
        <v>100.2</v>
      </c>
      <c r="W24" s="288">
        <v>100.3</v>
      </c>
      <c r="X24" s="288">
        <v>99.9</v>
      </c>
      <c r="Y24" s="288">
        <v>105.3</v>
      </c>
      <c r="Z24" s="288">
        <v>107.6</v>
      </c>
      <c r="AA24" s="288">
        <v>106.1</v>
      </c>
      <c r="AB24" s="288">
        <v>116.5</v>
      </c>
      <c r="AC24" s="288">
        <v>97.5</v>
      </c>
      <c r="AD24" s="288">
        <v>93.8</v>
      </c>
      <c r="AE24" s="288">
        <v>80.8</v>
      </c>
      <c r="AF24" s="288">
        <v>98.4</v>
      </c>
      <c r="AG24" s="288">
        <v>96.5</v>
      </c>
      <c r="AH24" s="288">
        <v>108.6</v>
      </c>
      <c r="AI24" s="288">
        <v>100.9</v>
      </c>
      <c r="AJ24" s="287">
        <v>99.4</v>
      </c>
      <c r="AK24" s="273"/>
    </row>
    <row r="25" spans="1:37" s="206" customFormat="1" ht="12.75" customHeight="1">
      <c r="A25" s="269" t="s">
        <v>222</v>
      </c>
      <c r="B25" s="291">
        <v>100.2</v>
      </c>
      <c r="C25" s="291">
        <v>100.2</v>
      </c>
      <c r="D25" s="291">
        <v>102.8</v>
      </c>
      <c r="E25" s="291">
        <v>100.5</v>
      </c>
      <c r="F25" s="291">
        <v>102.3</v>
      </c>
      <c r="G25" s="291">
        <v>101.8</v>
      </c>
      <c r="H25" s="291">
        <v>109.4</v>
      </c>
      <c r="I25" s="291">
        <v>102.9</v>
      </c>
      <c r="J25" s="291">
        <v>106.8</v>
      </c>
      <c r="K25" s="291">
        <v>107</v>
      </c>
      <c r="L25" s="291">
        <v>120</v>
      </c>
      <c r="M25" s="291">
        <v>121.1</v>
      </c>
      <c r="N25" s="291">
        <v>99.3</v>
      </c>
      <c r="O25" s="291">
        <v>97.7</v>
      </c>
      <c r="P25" s="291">
        <v>106.6</v>
      </c>
      <c r="Q25" s="291">
        <v>99.2</v>
      </c>
      <c r="R25" s="291">
        <v>98.8</v>
      </c>
      <c r="S25" s="291">
        <v>100</v>
      </c>
      <c r="T25" s="286">
        <v>100.2</v>
      </c>
      <c r="U25" s="286">
        <v>100.1</v>
      </c>
      <c r="V25" s="286">
        <v>100.2</v>
      </c>
      <c r="W25" s="286">
        <v>100.3</v>
      </c>
      <c r="X25" s="286">
        <v>99.9</v>
      </c>
      <c r="Y25" s="286">
        <v>105.6</v>
      </c>
      <c r="Z25" s="286">
        <v>107.8</v>
      </c>
      <c r="AA25" s="286">
        <v>106.1</v>
      </c>
      <c r="AB25" s="286">
        <v>121.1</v>
      </c>
      <c r="AC25" s="286">
        <v>97.5</v>
      </c>
      <c r="AD25" s="286">
        <v>92.4</v>
      </c>
      <c r="AE25" s="286">
        <v>78.5</v>
      </c>
      <c r="AF25" s="286">
        <v>98.4</v>
      </c>
      <c r="AG25" s="286">
        <v>94.7</v>
      </c>
      <c r="AH25" s="286">
        <v>108</v>
      </c>
      <c r="AI25" s="286">
        <v>99.8</v>
      </c>
      <c r="AJ25" s="287">
        <v>99.4</v>
      </c>
      <c r="AK25" s="273"/>
    </row>
    <row r="26" spans="1:37" s="206" customFormat="1" ht="12.75" customHeight="1">
      <c r="A26" s="269" t="s">
        <v>223</v>
      </c>
      <c r="B26" s="291">
        <v>100.9</v>
      </c>
      <c r="C26" s="291">
        <v>101</v>
      </c>
      <c r="D26" s="291">
        <v>103.5</v>
      </c>
      <c r="E26" s="291">
        <v>100.3</v>
      </c>
      <c r="F26" s="291">
        <v>108.6</v>
      </c>
      <c r="G26" s="291">
        <v>112.2</v>
      </c>
      <c r="H26" s="291">
        <v>108.7</v>
      </c>
      <c r="I26" s="291">
        <v>102.9</v>
      </c>
      <c r="J26" s="291">
        <v>108.9</v>
      </c>
      <c r="K26" s="291">
        <v>110.6</v>
      </c>
      <c r="L26" s="291">
        <v>124.5</v>
      </c>
      <c r="M26" s="291">
        <v>125.8</v>
      </c>
      <c r="N26" s="291">
        <v>100.6</v>
      </c>
      <c r="O26" s="291">
        <v>96.9</v>
      </c>
      <c r="P26" s="291">
        <v>105.8</v>
      </c>
      <c r="Q26" s="291">
        <v>98.9</v>
      </c>
      <c r="R26" s="291">
        <v>98.8</v>
      </c>
      <c r="S26" s="291">
        <v>100</v>
      </c>
      <c r="T26" s="286">
        <v>100.2</v>
      </c>
      <c r="U26" s="286">
        <v>100.1</v>
      </c>
      <c r="V26" s="286">
        <v>100.2</v>
      </c>
      <c r="W26" s="286">
        <v>100.2</v>
      </c>
      <c r="X26" s="286">
        <v>99.9</v>
      </c>
      <c r="Y26" s="286">
        <v>106.1</v>
      </c>
      <c r="Z26" s="286">
        <v>107.9</v>
      </c>
      <c r="AA26" s="286">
        <v>106.6</v>
      </c>
      <c r="AB26" s="286">
        <v>129.3</v>
      </c>
      <c r="AC26" s="286">
        <v>97.5</v>
      </c>
      <c r="AD26" s="286">
        <v>92.8</v>
      </c>
      <c r="AE26" s="286">
        <v>80.1</v>
      </c>
      <c r="AF26" s="286">
        <v>99.6</v>
      </c>
      <c r="AG26" s="286">
        <v>94.7</v>
      </c>
      <c r="AH26" s="286">
        <v>107.8</v>
      </c>
      <c r="AI26" s="286">
        <v>97.9</v>
      </c>
      <c r="AJ26" s="287">
        <v>99.4</v>
      </c>
      <c r="AK26" s="273"/>
    </row>
    <row r="27" spans="1:37" s="206" customFormat="1" ht="12.75" customHeight="1">
      <c r="A27" s="267" t="s">
        <v>224</v>
      </c>
      <c r="B27" s="291">
        <v>101.1</v>
      </c>
      <c r="C27" s="291">
        <v>101.3</v>
      </c>
      <c r="D27" s="291">
        <v>102.6</v>
      </c>
      <c r="E27" s="291">
        <v>99.4</v>
      </c>
      <c r="F27" s="291">
        <v>108.1</v>
      </c>
      <c r="G27" s="291">
        <v>109.5</v>
      </c>
      <c r="H27" s="291">
        <v>107.4</v>
      </c>
      <c r="I27" s="291">
        <v>106.9</v>
      </c>
      <c r="J27" s="291">
        <v>106.4</v>
      </c>
      <c r="K27" s="291">
        <v>106.7</v>
      </c>
      <c r="L27" s="291">
        <v>101.1</v>
      </c>
      <c r="M27" s="291">
        <v>101.1</v>
      </c>
      <c r="N27" s="291">
        <v>98.8</v>
      </c>
      <c r="O27" s="291">
        <v>98.5</v>
      </c>
      <c r="P27" s="291">
        <v>105.2</v>
      </c>
      <c r="Q27" s="291">
        <v>99</v>
      </c>
      <c r="R27" s="291">
        <v>98.6</v>
      </c>
      <c r="S27" s="291">
        <v>100.8</v>
      </c>
      <c r="T27" s="286">
        <v>100.2</v>
      </c>
      <c r="U27" s="286">
        <v>100.4</v>
      </c>
      <c r="V27" s="286">
        <v>100.3</v>
      </c>
      <c r="W27" s="286">
        <v>100.7</v>
      </c>
      <c r="X27" s="286">
        <v>100.1</v>
      </c>
      <c r="Y27" s="286">
        <v>106.1</v>
      </c>
      <c r="Z27" s="286">
        <v>108.3</v>
      </c>
      <c r="AA27" s="286">
        <v>105.8</v>
      </c>
      <c r="AB27" s="286">
        <v>131.2</v>
      </c>
      <c r="AC27" s="286">
        <v>97.5</v>
      </c>
      <c r="AD27" s="286">
        <v>93.3</v>
      </c>
      <c r="AE27" s="286">
        <v>82.5</v>
      </c>
      <c r="AF27" s="286">
        <v>97.3</v>
      </c>
      <c r="AG27" s="286">
        <v>95.6</v>
      </c>
      <c r="AH27" s="286">
        <v>107</v>
      </c>
      <c r="AI27" s="286">
        <v>96.9</v>
      </c>
      <c r="AJ27" s="287">
        <v>99.4</v>
      </c>
      <c r="AK27" s="273"/>
    </row>
    <row r="28" spans="1:37" s="206" customFormat="1" ht="12.75" customHeight="1">
      <c r="A28" s="267" t="s">
        <v>225</v>
      </c>
      <c r="B28" s="291">
        <v>100.7</v>
      </c>
      <c r="C28" s="291">
        <v>100.8</v>
      </c>
      <c r="D28" s="291">
        <v>102.5</v>
      </c>
      <c r="E28" s="291">
        <v>97.3</v>
      </c>
      <c r="F28" s="291">
        <v>107</v>
      </c>
      <c r="G28" s="291">
        <v>107.5</v>
      </c>
      <c r="H28" s="291">
        <v>108</v>
      </c>
      <c r="I28" s="291">
        <v>106.9</v>
      </c>
      <c r="J28" s="291">
        <v>102.9</v>
      </c>
      <c r="K28" s="291">
        <v>100.6</v>
      </c>
      <c r="L28" s="291">
        <v>110.8</v>
      </c>
      <c r="M28" s="291">
        <v>111.4</v>
      </c>
      <c r="N28" s="291">
        <v>98.8</v>
      </c>
      <c r="O28" s="291">
        <v>100</v>
      </c>
      <c r="P28" s="291">
        <v>105.2</v>
      </c>
      <c r="Q28" s="291">
        <v>98.7</v>
      </c>
      <c r="R28" s="291">
        <v>98.6</v>
      </c>
      <c r="S28" s="291">
        <v>100.8</v>
      </c>
      <c r="T28" s="286">
        <v>99.9</v>
      </c>
      <c r="U28" s="286">
        <v>99.8</v>
      </c>
      <c r="V28" s="286">
        <v>99.9</v>
      </c>
      <c r="W28" s="286">
        <v>99.7</v>
      </c>
      <c r="X28" s="286">
        <v>99.9</v>
      </c>
      <c r="Y28" s="286">
        <v>105.9</v>
      </c>
      <c r="Z28" s="286">
        <v>108.1</v>
      </c>
      <c r="AA28" s="286">
        <v>105.6</v>
      </c>
      <c r="AB28" s="286">
        <v>129.8</v>
      </c>
      <c r="AC28" s="286">
        <v>97.5</v>
      </c>
      <c r="AD28" s="286">
        <v>91.3</v>
      </c>
      <c r="AE28" s="286">
        <v>77.7</v>
      </c>
      <c r="AF28" s="286">
        <v>95.4</v>
      </c>
      <c r="AG28" s="286">
        <v>95.6</v>
      </c>
      <c r="AH28" s="286">
        <v>107.2</v>
      </c>
      <c r="AI28" s="286">
        <v>96.8</v>
      </c>
      <c r="AJ28" s="287">
        <v>99.4</v>
      </c>
      <c r="AK28" s="273"/>
    </row>
    <row r="29" spans="1:37" s="206" customFormat="1" ht="12.75" customHeight="1">
      <c r="A29" s="267" t="s">
        <v>226</v>
      </c>
      <c r="B29" s="291">
        <v>100.2</v>
      </c>
      <c r="C29" s="291">
        <v>100.3</v>
      </c>
      <c r="D29" s="291">
        <v>102.1</v>
      </c>
      <c r="E29" s="291">
        <v>99.8</v>
      </c>
      <c r="F29" s="291">
        <v>107.3</v>
      </c>
      <c r="G29" s="291">
        <v>109.3</v>
      </c>
      <c r="H29" s="291">
        <v>108.5</v>
      </c>
      <c r="I29" s="291">
        <v>106.9</v>
      </c>
      <c r="J29" s="291">
        <v>96.4</v>
      </c>
      <c r="K29" s="291">
        <v>90.6</v>
      </c>
      <c r="L29" s="291">
        <v>105.6</v>
      </c>
      <c r="M29" s="291">
        <v>105.9</v>
      </c>
      <c r="N29" s="291">
        <v>99.1</v>
      </c>
      <c r="O29" s="291">
        <v>100.8</v>
      </c>
      <c r="P29" s="291">
        <v>105.8</v>
      </c>
      <c r="Q29" s="291">
        <v>98.3</v>
      </c>
      <c r="R29" s="291">
        <v>98.6</v>
      </c>
      <c r="S29" s="291">
        <v>100.8</v>
      </c>
      <c r="T29" s="286">
        <v>99.9</v>
      </c>
      <c r="U29" s="286">
        <v>99.8</v>
      </c>
      <c r="V29" s="286">
        <v>99.8</v>
      </c>
      <c r="W29" s="286">
        <v>99.6</v>
      </c>
      <c r="X29" s="286">
        <v>99.9</v>
      </c>
      <c r="Y29" s="286">
        <v>106.2</v>
      </c>
      <c r="Z29" s="286">
        <v>108.7</v>
      </c>
      <c r="AA29" s="286">
        <v>106.3</v>
      </c>
      <c r="AB29" s="286">
        <v>124.8</v>
      </c>
      <c r="AC29" s="286">
        <v>97.5</v>
      </c>
      <c r="AD29" s="286">
        <v>90.7</v>
      </c>
      <c r="AE29" s="286">
        <v>75.9</v>
      </c>
      <c r="AF29" s="286">
        <v>95.4</v>
      </c>
      <c r="AG29" s="286">
        <v>95.6</v>
      </c>
      <c r="AH29" s="286">
        <v>108.7</v>
      </c>
      <c r="AI29" s="286">
        <v>95.6</v>
      </c>
      <c r="AJ29" s="287">
        <v>99.4</v>
      </c>
      <c r="AK29" s="273"/>
    </row>
    <row r="30" spans="1:37" s="206" customFormat="1" ht="9" customHeight="1">
      <c r="A30" s="267"/>
      <c r="B30" s="291"/>
      <c r="C30" s="291"/>
      <c r="D30" s="291"/>
      <c r="E30" s="291"/>
      <c r="F30" s="291"/>
      <c r="G30" s="291"/>
      <c r="H30" s="291"/>
      <c r="I30" s="291"/>
      <c r="J30" s="291"/>
      <c r="K30" s="291"/>
      <c r="L30" s="291"/>
      <c r="M30" s="291"/>
      <c r="N30" s="291"/>
      <c r="O30" s="291"/>
      <c r="P30" s="291"/>
      <c r="Q30" s="291"/>
      <c r="R30" s="291"/>
      <c r="S30" s="291"/>
      <c r="T30" s="286"/>
      <c r="U30" s="286"/>
      <c r="V30" s="286"/>
      <c r="W30" s="286"/>
      <c r="X30" s="286"/>
      <c r="Y30" s="286"/>
      <c r="Z30" s="286"/>
      <c r="AA30" s="286"/>
      <c r="AB30" s="286"/>
      <c r="AC30" s="286"/>
      <c r="AD30" s="286"/>
      <c r="AE30" s="286"/>
      <c r="AF30" s="286"/>
      <c r="AG30" s="286"/>
      <c r="AH30" s="286"/>
      <c r="AI30" s="286"/>
      <c r="AJ30" s="287"/>
      <c r="AK30" s="273"/>
    </row>
    <row r="31" spans="1:37" s="206" customFormat="1" ht="12.75" customHeight="1">
      <c r="A31" s="267" t="s">
        <v>227</v>
      </c>
      <c r="B31" s="291">
        <v>99.7</v>
      </c>
      <c r="C31" s="291">
        <v>99.7</v>
      </c>
      <c r="D31" s="291">
        <v>101.2</v>
      </c>
      <c r="E31" s="291">
        <v>98.8</v>
      </c>
      <c r="F31" s="291">
        <v>104.4</v>
      </c>
      <c r="G31" s="291">
        <v>103.4</v>
      </c>
      <c r="H31" s="291">
        <v>105.3</v>
      </c>
      <c r="I31" s="291">
        <v>106.9</v>
      </c>
      <c r="J31" s="291">
        <v>95.4</v>
      </c>
      <c r="K31" s="291">
        <v>89.2</v>
      </c>
      <c r="L31" s="291">
        <v>100.3</v>
      </c>
      <c r="M31" s="291">
        <v>100.4</v>
      </c>
      <c r="N31" s="291">
        <v>98.2</v>
      </c>
      <c r="O31" s="291">
        <v>100.5</v>
      </c>
      <c r="P31" s="291">
        <v>105.7</v>
      </c>
      <c r="Q31" s="291">
        <v>98.6</v>
      </c>
      <c r="R31" s="291">
        <v>98.6</v>
      </c>
      <c r="S31" s="291">
        <v>100.8</v>
      </c>
      <c r="T31" s="286">
        <v>99.9</v>
      </c>
      <c r="U31" s="286">
        <v>99.8</v>
      </c>
      <c r="V31" s="286">
        <v>99.8</v>
      </c>
      <c r="W31" s="286">
        <v>99.6</v>
      </c>
      <c r="X31" s="286">
        <v>100</v>
      </c>
      <c r="Y31" s="286">
        <v>106.6</v>
      </c>
      <c r="Z31" s="286">
        <v>109.4</v>
      </c>
      <c r="AA31" s="286">
        <v>107</v>
      </c>
      <c r="AB31" s="286">
        <v>120.6</v>
      </c>
      <c r="AC31" s="286">
        <v>97.5</v>
      </c>
      <c r="AD31" s="286">
        <v>89</v>
      </c>
      <c r="AE31" s="286">
        <v>71.3</v>
      </c>
      <c r="AF31" s="286">
        <v>95.6</v>
      </c>
      <c r="AG31" s="286">
        <v>95.6</v>
      </c>
      <c r="AH31" s="286">
        <v>108.7</v>
      </c>
      <c r="AI31" s="286">
        <v>96.1</v>
      </c>
      <c r="AJ31" s="287">
        <v>99.4</v>
      </c>
      <c r="AK31" s="273"/>
    </row>
    <row r="32" spans="1:37" s="206" customFormat="1" ht="12.75" customHeight="1">
      <c r="A32" s="267" t="s">
        <v>228</v>
      </c>
      <c r="B32" s="291">
        <v>100.1</v>
      </c>
      <c r="C32" s="291">
        <v>100.1</v>
      </c>
      <c r="D32" s="291">
        <v>101.5</v>
      </c>
      <c r="E32" s="291">
        <v>100.4</v>
      </c>
      <c r="F32" s="291">
        <v>106.1</v>
      </c>
      <c r="G32" s="291">
        <v>105.8</v>
      </c>
      <c r="H32" s="291">
        <v>107.3</v>
      </c>
      <c r="I32" s="291">
        <v>103.6</v>
      </c>
      <c r="J32" s="291">
        <v>94.4</v>
      </c>
      <c r="K32" s="291">
        <v>86.6</v>
      </c>
      <c r="L32" s="291">
        <v>101.7</v>
      </c>
      <c r="M32" s="291">
        <v>101.8</v>
      </c>
      <c r="N32" s="291">
        <v>97.3</v>
      </c>
      <c r="O32" s="291">
        <v>101</v>
      </c>
      <c r="P32" s="291">
        <v>105.8</v>
      </c>
      <c r="Q32" s="291">
        <v>98.7</v>
      </c>
      <c r="R32" s="291">
        <v>99.1</v>
      </c>
      <c r="S32" s="291">
        <v>100.8</v>
      </c>
      <c r="T32" s="286">
        <v>99.9</v>
      </c>
      <c r="U32" s="286">
        <v>99.8</v>
      </c>
      <c r="V32" s="286">
        <v>99.8</v>
      </c>
      <c r="W32" s="286">
        <v>99.6</v>
      </c>
      <c r="X32" s="286">
        <v>100</v>
      </c>
      <c r="Y32" s="286">
        <v>107.5</v>
      </c>
      <c r="Z32" s="286">
        <v>111.1</v>
      </c>
      <c r="AA32" s="286">
        <v>107.6</v>
      </c>
      <c r="AB32" s="286">
        <v>121.1</v>
      </c>
      <c r="AC32" s="286">
        <v>97.5</v>
      </c>
      <c r="AD32" s="286">
        <v>89.4</v>
      </c>
      <c r="AE32" s="286">
        <v>71.9</v>
      </c>
      <c r="AF32" s="286">
        <v>95.8</v>
      </c>
      <c r="AG32" s="286">
        <v>95.6</v>
      </c>
      <c r="AH32" s="286">
        <v>108.7</v>
      </c>
      <c r="AI32" s="286">
        <v>97</v>
      </c>
      <c r="AJ32" s="287">
        <v>99.4</v>
      </c>
      <c r="AK32" s="273"/>
    </row>
    <row r="33" spans="1:37" s="206" customFormat="1" ht="12.75" customHeight="1">
      <c r="A33" s="267" t="s">
        <v>229</v>
      </c>
      <c r="B33" s="291">
        <v>100.2</v>
      </c>
      <c r="C33" s="291">
        <v>100.3</v>
      </c>
      <c r="D33" s="291">
        <v>101.6</v>
      </c>
      <c r="E33" s="291">
        <v>102.3</v>
      </c>
      <c r="F33" s="291">
        <v>107.3</v>
      </c>
      <c r="G33" s="291">
        <v>107</v>
      </c>
      <c r="H33" s="291">
        <v>107.1</v>
      </c>
      <c r="I33" s="291">
        <v>103.6</v>
      </c>
      <c r="J33" s="291">
        <v>93.7</v>
      </c>
      <c r="K33" s="291">
        <v>85.5</v>
      </c>
      <c r="L33" s="291">
        <v>97.6</v>
      </c>
      <c r="M33" s="291">
        <v>97.4</v>
      </c>
      <c r="N33" s="291">
        <v>99.2</v>
      </c>
      <c r="O33" s="291">
        <v>101.9</v>
      </c>
      <c r="P33" s="291">
        <v>105</v>
      </c>
      <c r="Q33" s="291">
        <v>99</v>
      </c>
      <c r="R33" s="291">
        <v>99.1</v>
      </c>
      <c r="S33" s="291">
        <v>100.7</v>
      </c>
      <c r="T33" s="286">
        <v>99.9</v>
      </c>
      <c r="U33" s="286">
        <v>99.8</v>
      </c>
      <c r="V33" s="286">
        <v>99.8</v>
      </c>
      <c r="W33" s="286">
        <v>99.5</v>
      </c>
      <c r="X33" s="286">
        <v>100.1</v>
      </c>
      <c r="Y33" s="286">
        <v>107.6</v>
      </c>
      <c r="Z33" s="286">
        <v>111</v>
      </c>
      <c r="AA33" s="286">
        <v>107.5</v>
      </c>
      <c r="AB33" s="286">
        <v>126.1</v>
      </c>
      <c r="AC33" s="286">
        <v>97.5</v>
      </c>
      <c r="AD33" s="286">
        <v>89.6</v>
      </c>
      <c r="AE33" s="286">
        <v>72.2</v>
      </c>
      <c r="AF33" s="286">
        <v>95.1</v>
      </c>
      <c r="AG33" s="286">
        <v>95.6</v>
      </c>
      <c r="AH33" s="286">
        <v>108.7</v>
      </c>
      <c r="AI33" s="286">
        <v>97.7</v>
      </c>
      <c r="AJ33" s="287">
        <v>99.4</v>
      </c>
      <c r="AK33" s="273"/>
    </row>
    <row r="34" spans="1:37" s="206" customFormat="1" ht="12.75" customHeight="1">
      <c r="A34" s="267" t="s">
        <v>230</v>
      </c>
      <c r="B34" s="291">
        <v>100.2</v>
      </c>
      <c r="C34" s="291">
        <v>100.3</v>
      </c>
      <c r="D34" s="291">
        <v>101.6</v>
      </c>
      <c r="E34" s="291">
        <v>103.2</v>
      </c>
      <c r="F34" s="291">
        <v>109</v>
      </c>
      <c r="G34" s="291">
        <v>109.8</v>
      </c>
      <c r="H34" s="291">
        <v>106.8</v>
      </c>
      <c r="I34" s="291">
        <v>103.6</v>
      </c>
      <c r="J34" s="291">
        <v>96.3</v>
      </c>
      <c r="K34" s="291">
        <v>89.7</v>
      </c>
      <c r="L34" s="291">
        <v>94.9</v>
      </c>
      <c r="M34" s="291">
        <v>94.6</v>
      </c>
      <c r="N34" s="291">
        <v>100.4</v>
      </c>
      <c r="O34" s="291">
        <v>101</v>
      </c>
      <c r="P34" s="291">
        <v>104.3</v>
      </c>
      <c r="Q34" s="291">
        <v>99.6</v>
      </c>
      <c r="R34" s="291">
        <v>99.1</v>
      </c>
      <c r="S34" s="291">
        <v>99.6</v>
      </c>
      <c r="T34" s="286">
        <v>99.9</v>
      </c>
      <c r="U34" s="286">
        <v>99.9</v>
      </c>
      <c r="V34" s="286">
        <v>99.8</v>
      </c>
      <c r="W34" s="286">
        <v>99.5</v>
      </c>
      <c r="X34" s="286">
        <v>100.2</v>
      </c>
      <c r="Y34" s="286">
        <v>107.6</v>
      </c>
      <c r="Z34" s="286">
        <v>111</v>
      </c>
      <c r="AA34" s="286">
        <v>107.5</v>
      </c>
      <c r="AB34" s="286">
        <v>126.1</v>
      </c>
      <c r="AC34" s="286">
        <v>97.5</v>
      </c>
      <c r="AD34" s="286">
        <v>88.6</v>
      </c>
      <c r="AE34" s="286">
        <v>68.6</v>
      </c>
      <c r="AF34" s="286">
        <v>95.1</v>
      </c>
      <c r="AG34" s="286">
        <v>94.6</v>
      </c>
      <c r="AH34" s="286">
        <v>108.7</v>
      </c>
      <c r="AI34" s="286">
        <v>100.1</v>
      </c>
      <c r="AJ34" s="287">
        <v>99.4</v>
      </c>
      <c r="AK34" s="273"/>
    </row>
    <row r="35" spans="1:37" s="206" customFormat="1" ht="12.75" customHeight="1">
      <c r="A35" s="267" t="s">
        <v>231</v>
      </c>
      <c r="B35" s="291">
        <v>99.7</v>
      </c>
      <c r="C35" s="291">
        <v>99.7</v>
      </c>
      <c r="D35" s="291">
        <v>100.8</v>
      </c>
      <c r="E35" s="300">
        <v>101.8</v>
      </c>
      <c r="F35" s="291">
        <v>110.4</v>
      </c>
      <c r="G35" s="291">
        <v>112.6</v>
      </c>
      <c r="H35" s="291">
        <v>104.8</v>
      </c>
      <c r="I35" s="291">
        <v>103.8</v>
      </c>
      <c r="J35" s="291">
        <v>93.2</v>
      </c>
      <c r="K35" s="291">
        <v>85.6</v>
      </c>
      <c r="L35" s="291">
        <v>90.9</v>
      </c>
      <c r="M35" s="291">
        <v>90.4</v>
      </c>
      <c r="N35" s="291">
        <v>98.6</v>
      </c>
      <c r="O35" s="291">
        <v>100.2</v>
      </c>
      <c r="P35" s="291">
        <v>103.7</v>
      </c>
      <c r="Q35" s="291">
        <v>99.3</v>
      </c>
      <c r="R35" s="291">
        <v>99.1</v>
      </c>
      <c r="S35" s="291">
        <v>99.6</v>
      </c>
      <c r="T35" s="286">
        <v>99.9</v>
      </c>
      <c r="U35" s="286">
        <v>99.9</v>
      </c>
      <c r="V35" s="286">
        <v>99.8</v>
      </c>
      <c r="W35" s="286">
        <v>99.5</v>
      </c>
      <c r="X35" s="286">
        <v>100.2</v>
      </c>
      <c r="Y35" s="286">
        <v>107.5</v>
      </c>
      <c r="Z35" s="286">
        <v>110.8</v>
      </c>
      <c r="AA35" s="286">
        <v>107.4</v>
      </c>
      <c r="AB35" s="286">
        <v>125.2</v>
      </c>
      <c r="AC35" s="286">
        <v>97.5</v>
      </c>
      <c r="AD35" s="286">
        <v>87.8</v>
      </c>
      <c r="AE35" s="286">
        <v>66.9</v>
      </c>
      <c r="AF35" s="286">
        <v>93.5</v>
      </c>
      <c r="AG35" s="286">
        <v>94.6</v>
      </c>
      <c r="AH35" s="286">
        <v>110.1</v>
      </c>
      <c r="AI35" s="286">
        <v>98.7</v>
      </c>
      <c r="AJ35" s="287">
        <v>99.4</v>
      </c>
      <c r="AK35" s="273"/>
    </row>
    <row r="36" spans="1:37" s="206" customFormat="1" ht="12.75" customHeight="1">
      <c r="A36" s="268" t="s">
        <v>232</v>
      </c>
      <c r="B36" s="303">
        <v>99.8</v>
      </c>
      <c r="C36" s="303">
        <v>99.7</v>
      </c>
      <c r="D36" s="303">
        <v>101.5</v>
      </c>
      <c r="E36" s="303">
        <v>100.6</v>
      </c>
      <c r="F36" s="303">
        <v>113.3</v>
      </c>
      <c r="G36" s="303">
        <v>117.7</v>
      </c>
      <c r="H36" s="303">
        <v>101.4</v>
      </c>
      <c r="I36" s="303">
        <v>103.8</v>
      </c>
      <c r="J36" s="303">
        <v>96.4</v>
      </c>
      <c r="K36" s="303">
        <v>91</v>
      </c>
      <c r="L36" s="303">
        <v>103.3</v>
      </c>
      <c r="M36" s="303">
        <v>103.5</v>
      </c>
      <c r="N36" s="303">
        <v>99.4</v>
      </c>
      <c r="O36" s="303">
        <v>100.5</v>
      </c>
      <c r="P36" s="303">
        <v>104.6</v>
      </c>
      <c r="Q36" s="303">
        <v>98.8</v>
      </c>
      <c r="R36" s="303">
        <v>99.1</v>
      </c>
      <c r="S36" s="303">
        <v>99.6</v>
      </c>
      <c r="T36" s="286">
        <v>99.8</v>
      </c>
      <c r="U36" s="286">
        <v>99.6</v>
      </c>
      <c r="V36" s="286">
        <v>99.8</v>
      </c>
      <c r="W36" s="286">
        <v>99.5</v>
      </c>
      <c r="X36" s="286">
        <v>99.8</v>
      </c>
      <c r="Y36" s="286">
        <v>107.2</v>
      </c>
      <c r="Z36" s="286">
        <v>110.4</v>
      </c>
      <c r="AA36" s="286">
        <v>107.3</v>
      </c>
      <c r="AB36" s="286">
        <v>124.8</v>
      </c>
      <c r="AC36" s="286">
        <v>97.5</v>
      </c>
      <c r="AD36" s="286">
        <v>86.3</v>
      </c>
      <c r="AE36" s="286">
        <v>65.2</v>
      </c>
      <c r="AF36" s="286">
        <v>92.2</v>
      </c>
      <c r="AG36" s="286">
        <v>90.9</v>
      </c>
      <c r="AH36" s="286">
        <v>109.5</v>
      </c>
      <c r="AI36" s="286">
        <v>97.2</v>
      </c>
      <c r="AJ36" s="287">
        <v>99.4</v>
      </c>
      <c r="AK36" s="273"/>
    </row>
    <row r="37" spans="1:37" s="206" customFormat="1" ht="12.75" customHeight="1">
      <c r="A37" s="74" t="s">
        <v>233</v>
      </c>
      <c r="B37" s="297"/>
      <c r="C37" s="297"/>
      <c r="D37" s="297"/>
      <c r="E37" s="297"/>
      <c r="F37" s="297"/>
      <c r="G37" s="297"/>
      <c r="H37" s="297"/>
      <c r="I37" s="297"/>
      <c r="J37" s="297"/>
      <c r="K37" s="297"/>
      <c r="L37" s="297"/>
      <c r="M37" s="297"/>
      <c r="N37" s="297"/>
      <c r="O37" s="297"/>
      <c r="P37" s="297"/>
      <c r="Q37" s="297"/>
      <c r="R37" s="297"/>
      <c r="S37" s="297"/>
      <c r="T37" s="292"/>
      <c r="U37" s="292"/>
      <c r="V37" s="292"/>
      <c r="W37" s="292"/>
      <c r="X37" s="292"/>
      <c r="Y37" s="292"/>
      <c r="Z37" s="292"/>
      <c r="AA37" s="292"/>
      <c r="AB37" s="292"/>
      <c r="AC37" s="292"/>
      <c r="AD37" s="292"/>
      <c r="AE37" s="292"/>
      <c r="AF37" s="292"/>
      <c r="AG37" s="292"/>
      <c r="AH37" s="292"/>
      <c r="AI37" s="292"/>
      <c r="AJ37" s="293"/>
      <c r="AK37" s="273"/>
    </row>
    <row r="38" spans="1:37" s="206" customFormat="1" ht="12.75" customHeight="1">
      <c r="A38" s="141" t="s">
        <v>729</v>
      </c>
      <c r="B38" s="439">
        <v>-0.2</v>
      </c>
      <c r="C38" s="439">
        <v>-0.2</v>
      </c>
      <c r="D38" s="439">
        <v>0.4</v>
      </c>
      <c r="E38" s="439">
        <v>-6.6</v>
      </c>
      <c r="F38" s="439">
        <v>4.1</v>
      </c>
      <c r="G38" s="439">
        <v>5.3</v>
      </c>
      <c r="H38" s="439">
        <v>4.5</v>
      </c>
      <c r="I38" s="439">
        <v>1.9</v>
      </c>
      <c r="J38" s="439">
        <v>-1.4</v>
      </c>
      <c r="K38" s="439">
        <v>-4.4</v>
      </c>
      <c r="L38" s="439">
        <v>1.7</v>
      </c>
      <c r="M38" s="439">
        <v>1.8</v>
      </c>
      <c r="N38" s="439">
        <v>-1.3</v>
      </c>
      <c r="O38" s="439">
        <v>0.2</v>
      </c>
      <c r="P38" s="439">
        <v>3.8</v>
      </c>
      <c r="Q38" s="439">
        <v>0</v>
      </c>
      <c r="R38" s="439">
        <v>-0.1</v>
      </c>
      <c r="S38" s="439">
        <v>-0.1</v>
      </c>
      <c r="T38" s="439">
        <v>0</v>
      </c>
      <c r="U38" s="439">
        <v>-0.1</v>
      </c>
      <c r="V38" s="439">
        <v>0</v>
      </c>
      <c r="W38" s="439">
        <v>-0.1</v>
      </c>
      <c r="X38" s="439">
        <v>-0.2</v>
      </c>
      <c r="Y38" s="439">
        <v>2.2</v>
      </c>
      <c r="Z38" s="439">
        <v>3</v>
      </c>
      <c r="AA38" s="439">
        <v>2.2</v>
      </c>
      <c r="AB38" s="439">
        <v>19.6</v>
      </c>
      <c r="AC38" s="439">
        <v>-2.5</v>
      </c>
      <c r="AD38" s="439">
        <v>-6.7</v>
      </c>
      <c r="AE38" s="439">
        <v>-18.5</v>
      </c>
      <c r="AF38" s="439">
        <v>-0.9</v>
      </c>
      <c r="AG38" s="439">
        <v>-8.3</v>
      </c>
      <c r="AH38" s="439">
        <v>7.7</v>
      </c>
      <c r="AI38" s="439">
        <v>-0.7</v>
      </c>
      <c r="AJ38" s="308">
        <v>-0.5</v>
      </c>
      <c r="AK38" s="273"/>
    </row>
    <row r="39" spans="1:37" s="206" customFormat="1" ht="12.75" customHeight="1">
      <c r="A39" s="73" t="s">
        <v>759</v>
      </c>
      <c r="B39" s="286">
        <v>0.4</v>
      </c>
      <c r="C39" s="286">
        <v>0.5</v>
      </c>
      <c r="D39" s="286">
        <v>1.6</v>
      </c>
      <c r="E39" s="286">
        <v>7.3</v>
      </c>
      <c r="F39" s="286">
        <v>3.6</v>
      </c>
      <c r="G39" s="286">
        <v>3.8</v>
      </c>
      <c r="H39" s="286">
        <v>2.4</v>
      </c>
      <c r="I39" s="286">
        <v>2.5</v>
      </c>
      <c r="J39" s="286">
        <v>0.9</v>
      </c>
      <c r="K39" s="286">
        <v>-0.2</v>
      </c>
      <c r="L39" s="286">
        <v>3.7</v>
      </c>
      <c r="M39" s="286">
        <v>3.9</v>
      </c>
      <c r="N39" s="286">
        <v>0.4</v>
      </c>
      <c r="O39" s="286">
        <v>-0.4</v>
      </c>
      <c r="P39" s="286">
        <v>1.4</v>
      </c>
      <c r="Q39" s="286">
        <v>-1</v>
      </c>
      <c r="R39" s="286">
        <v>-1.1</v>
      </c>
      <c r="S39" s="286">
        <v>0.4</v>
      </c>
      <c r="T39" s="286">
        <v>0</v>
      </c>
      <c r="U39" s="286">
        <v>0</v>
      </c>
      <c r="V39" s="286">
        <v>-0.1</v>
      </c>
      <c r="W39" s="286">
        <v>-0.1</v>
      </c>
      <c r="X39" s="286">
        <v>0.2</v>
      </c>
      <c r="Y39" s="286">
        <v>4.3</v>
      </c>
      <c r="Z39" s="286">
        <v>6.2</v>
      </c>
      <c r="AA39" s="286">
        <v>4.4</v>
      </c>
      <c r="AB39" s="286">
        <v>4.3</v>
      </c>
      <c r="AC39" s="286">
        <v>0</v>
      </c>
      <c r="AD39" s="286">
        <v>-3.1</v>
      </c>
      <c r="AE39" s="286">
        <v>-8.8</v>
      </c>
      <c r="AF39" s="286">
        <v>-3.2</v>
      </c>
      <c r="AG39" s="286">
        <v>3.6</v>
      </c>
      <c r="AH39" s="286">
        <v>0.7</v>
      </c>
      <c r="AI39" s="286">
        <v>-1.4</v>
      </c>
      <c r="AJ39" s="287">
        <v>-0.2</v>
      </c>
      <c r="AK39" s="273"/>
    </row>
    <row r="40" spans="1:37" s="206" customFormat="1" ht="9" customHeight="1">
      <c r="A40" s="73"/>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7"/>
      <c r="AK40" s="273"/>
    </row>
    <row r="41" spans="1:37" s="206" customFormat="1" ht="12.75" customHeight="1">
      <c r="A41" s="141" t="s">
        <v>748</v>
      </c>
      <c r="B41" s="288">
        <v>0.4</v>
      </c>
      <c r="C41" s="288">
        <v>0.5</v>
      </c>
      <c r="D41" s="288">
        <v>1.7</v>
      </c>
      <c r="E41" s="288">
        <v>-0.3</v>
      </c>
      <c r="F41" s="288">
        <v>2.5</v>
      </c>
      <c r="G41" s="288">
        <v>3.2</v>
      </c>
      <c r="H41" s="288">
        <v>1.2</v>
      </c>
      <c r="I41" s="288">
        <v>0</v>
      </c>
      <c r="J41" s="288">
        <v>11.6</v>
      </c>
      <c r="K41" s="288">
        <v>18.5</v>
      </c>
      <c r="L41" s="288">
        <v>8.6</v>
      </c>
      <c r="M41" s="288">
        <v>9.1</v>
      </c>
      <c r="N41" s="288">
        <v>0.5</v>
      </c>
      <c r="O41" s="288">
        <v>-0.7</v>
      </c>
      <c r="P41" s="288">
        <v>0.4</v>
      </c>
      <c r="Q41" s="288">
        <v>1.2</v>
      </c>
      <c r="R41" s="288">
        <v>0.1</v>
      </c>
      <c r="S41" s="288">
        <v>0</v>
      </c>
      <c r="T41" s="288">
        <v>0</v>
      </c>
      <c r="U41" s="288">
        <v>0.1</v>
      </c>
      <c r="V41" s="288">
        <v>0</v>
      </c>
      <c r="W41" s="288">
        <v>0</v>
      </c>
      <c r="X41" s="288">
        <v>0.2</v>
      </c>
      <c r="Y41" s="288">
        <v>-0.1</v>
      </c>
      <c r="Z41" s="288">
        <v>-0.2</v>
      </c>
      <c r="AA41" s="288">
        <v>-0.1</v>
      </c>
      <c r="AB41" s="288">
        <v>1.6</v>
      </c>
      <c r="AC41" s="288">
        <v>0</v>
      </c>
      <c r="AD41" s="288">
        <v>3.8</v>
      </c>
      <c r="AE41" s="288">
        <v>9.7</v>
      </c>
      <c r="AF41" s="288">
        <v>0</v>
      </c>
      <c r="AG41" s="288">
        <v>0</v>
      </c>
      <c r="AH41" s="288">
        <v>2.4</v>
      </c>
      <c r="AI41" s="288">
        <v>0.4</v>
      </c>
      <c r="AJ41" s="287">
        <v>0</v>
      </c>
      <c r="AK41" s="273"/>
    </row>
    <row r="42" spans="1:37" s="206" customFormat="1" ht="12.75" customHeight="1">
      <c r="A42" s="267" t="s">
        <v>222</v>
      </c>
      <c r="B42" s="286">
        <v>0.1</v>
      </c>
      <c r="C42" s="286">
        <v>0.1</v>
      </c>
      <c r="D42" s="286">
        <v>0.3</v>
      </c>
      <c r="E42" s="286">
        <v>2.4</v>
      </c>
      <c r="F42" s="286">
        <v>-6.7</v>
      </c>
      <c r="G42" s="286">
        <v>-10.9</v>
      </c>
      <c r="H42" s="286">
        <v>0.3</v>
      </c>
      <c r="I42" s="286">
        <v>0.6</v>
      </c>
      <c r="J42" s="286">
        <v>3.2</v>
      </c>
      <c r="K42" s="286">
        <v>4.7</v>
      </c>
      <c r="L42" s="286">
        <v>4.6</v>
      </c>
      <c r="M42" s="286">
        <v>4.8</v>
      </c>
      <c r="N42" s="286">
        <v>-0.1</v>
      </c>
      <c r="O42" s="286">
        <v>-0.2</v>
      </c>
      <c r="P42" s="286">
        <v>1.7</v>
      </c>
      <c r="Q42" s="286">
        <v>-0.2</v>
      </c>
      <c r="R42" s="286">
        <v>-0.2</v>
      </c>
      <c r="S42" s="286">
        <v>0</v>
      </c>
      <c r="T42" s="286">
        <v>0</v>
      </c>
      <c r="U42" s="286">
        <v>0</v>
      </c>
      <c r="V42" s="286">
        <v>0</v>
      </c>
      <c r="W42" s="286">
        <v>0</v>
      </c>
      <c r="X42" s="286">
        <v>0</v>
      </c>
      <c r="Y42" s="286">
        <v>0.3</v>
      </c>
      <c r="Z42" s="286">
        <v>0.2</v>
      </c>
      <c r="AA42" s="286">
        <v>0.1</v>
      </c>
      <c r="AB42" s="286">
        <v>3.9</v>
      </c>
      <c r="AC42" s="286">
        <v>0</v>
      </c>
      <c r="AD42" s="294">
        <v>-1.5</v>
      </c>
      <c r="AE42" s="294">
        <v>-2.9</v>
      </c>
      <c r="AF42" s="294">
        <v>0</v>
      </c>
      <c r="AG42" s="294">
        <v>-1.9</v>
      </c>
      <c r="AH42" s="294">
        <v>-0.5</v>
      </c>
      <c r="AI42" s="294">
        <v>-1.1</v>
      </c>
      <c r="AJ42" s="295">
        <v>0</v>
      </c>
      <c r="AK42" s="273"/>
    </row>
    <row r="43" spans="1:37" s="206" customFormat="1" ht="12.75" customHeight="1">
      <c r="A43" s="267" t="s">
        <v>223</v>
      </c>
      <c r="B43" s="286">
        <v>0.6</v>
      </c>
      <c r="C43" s="286">
        <v>0.7</v>
      </c>
      <c r="D43" s="286">
        <v>0.6</v>
      </c>
      <c r="E43" s="286">
        <v>-0.2</v>
      </c>
      <c r="F43" s="286">
        <v>6.2</v>
      </c>
      <c r="G43" s="286">
        <v>10.2</v>
      </c>
      <c r="H43" s="286">
        <v>-0.7</v>
      </c>
      <c r="I43" s="286">
        <v>0</v>
      </c>
      <c r="J43" s="286">
        <v>2</v>
      </c>
      <c r="K43" s="286">
        <v>3.3</v>
      </c>
      <c r="L43" s="286">
        <v>3.7</v>
      </c>
      <c r="M43" s="286">
        <v>3.9</v>
      </c>
      <c r="N43" s="286">
        <v>1.3</v>
      </c>
      <c r="O43" s="286">
        <v>-0.8</v>
      </c>
      <c r="P43" s="286">
        <v>-0.8</v>
      </c>
      <c r="Q43" s="286">
        <v>-0.3</v>
      </c>
      <c r="R43" s="286">
        <v>0</v>
      </c>
      <c r="S43" s="286">
        <v>0</v>
      </c>
      <c r="T43" s="286">
        <v>0</v>
      </c>
      <c r="U43" s="286">
        <v>0</v>
      </c>
      <c r="V43" s="286">
        <v>0</v>
      </c>
      <c r="W43" s="286">
        <v>0</v>
      </c>
      <c r="X43" s="286">
        <v>0</v>
      </c>
      <c r="Y43" s="286">
        <v>0.4</v>
      </c>
      <c r="Z43" s="286">
        <v>0.1</v>
      </c>
      <c r="AA43" s="286">
        <v>0.4</v>
      </c>
      <c r="AB43" s="286">
        <v>6.8</v>
      </c>
      <c r="AC43" s="286">
        <v>0</v>
      </c>
      <c r="AD43" s="294">
        <v>0.4</v>
      </c>
      <c r="AE43" s="294">
        <v>2.1</v>
      </c>
      <c r="AF43" s="294">
        <v>1.2</v>
      </c>
      <c r="AG43" s="294">
        <v>0</v>
      </c>
      <c r="AH43" s="294">
        <v>-0.2</v>
      </c>
      <c r="AI43" s="294">
        <v>-1.9</v>
      </c>
      <c r="AJ43" s="295">
        <v>0</v>
      </c>
      <c r="AK43" s="273"/>
    </row>
    <row r="44" spans="1:37" s="206" customFormat="1" ht="12.75" customHeight="1">
      <c r="A44" s="267" t="s">
        <v>224</v>
      </c>
      <c r="B44" s="286">
        <v>0.2</v>
      </c>
      <c r="C44" s="286">
        <v>0.3</v>
      </c>
      <c r="D44" s="286">
        <v>-0.9</v>
      </c>
      <c r="E44" s="286">
        <v>-0.9</v>
      </c>
      <c r="F44" s="286">
        <v>-0.5</v>
      </c>
      <c r="G44" s="286">
        <v>-2.3</v>
      </c>
      <c r="H44" s="286">
        <v>-1.2</v>
      </c>
      <c r="I44" s="286">
        <v>4</v>
      </c>
      <c r="J44" s="286">
        <v>-2.2</v>
      </c>
      <c r="K44" s="286">
        <v>-3.5</v>
      </c>
      <c r="L44" s="286">
        <v>-18.8</v>
      </c>
      <c r="M44" s="286">
        <v>-19.6</v>
      </c>
      <c r="N44" s="286">
        <v>-1.8</v>
      </c>
      <c r="O44" s="286">
        <v>1.7</v>
      </c>
      <c r="P44" s="286">
        <v>-0.6</v>
      </c>
      <c r="Q44" s="286">
        <v>0.1</v>
      </c>
      <c r="R44" s="286">
        <v>-0.1</v>
      </c>
      <c r="S44" s="286">
        <v>0.8</v>
      </c>
      <c r="T44" s="286">
        <v>0.1</v>
      </c>
      <c r="U44" s="286">
        <v>0.3</v>
      </c>
      <c r="V44" s="286">
        <v>0.1</v>
      </c>
      <c r="W44" s="286">
        <v>0.4</v>
      </c>
      <c r="X44" s="286">
        <v>0.2</v>
      </c>
      <c r="Y44" s="286">
        <v>0</v>
      </c>
      <c r="Z44" s="286">
        <v>0.4</v>
      </c>
      <c r="AA44" s="286">
        <v>-0.7</v>
      </c>
      <c r="AB44" s="286">
        <v>1.4</v>
      </c>
      <c r="AC44" s="286">
        <v>0</v>
      </c>
      <c r="AD44" s="294">
        <v>0.6</v>
      </c>
      <c r="AE44" s="294">
        <v>3</v>
      </c>
      <c r="AF44" s="294">
        <v>-2.3</v>
      </c>
      <c r="AG44" s="294">
        <v>0.9</v>
      </c>
      <c r="AH44" s="294">
        <v>-0.8</v>
      </c>
      <c r="AI44" s="294">
        <v>-1</v>
      </c>
      <c r="AJ44" s="295">
        <v>0</v>
      </c>
      <c r="AK44" s="273"/>
    </row>
    <row r="45" spans="1:37" s="206" customFormat="1" ht="12.75" customHeight="1">
      <c r="A45" s="267" t="s">
        <v>225</v>
      </c>
      <c r="B45" s="286">
        <v>-0.4</v>
      </c>
      <c r="C45" s="286">
        <v>-0.4</v>
      </c>
      <c r="D45" s="286">
        <v>-0.1</v>
      </c>
      <c r="E45" s="286">
        <v>-2.1</v>
      </c>
      <c r="F45" s="286">
        <v>-1</v>
      </c>
      <c r="G45" s="286">
        <v>-1.9</v>
      </c>
      <c r="H45" s="286">
        <v>0.5</v>
      </c>
      <c r="I45" s="286">
        <v>0</v>
      </c>
      <c r="J45" s="286">
        <v>-3.3</v>
      </c>
      <c r="K45" s="286">
        <v>-5.7</v>
      </c>
      <c r="L45" s="286">
        <v>9.6</v>
      </c>
      <c r="M45" s="286">
        <v>10.1</v>
      </c>
      <c r="N45" s="286">
        <v>0</v>
      </c>
      <c r="O45" s="286">
        <v>1.5</v>
      </c>
      <c r="P45" s="286">
        <v>0.1</v>
      </c>
      <c r="Q45" s="286">
        <v>-0.3</v>
      </c>
      <c r="R45" s="286">
        <v>0</v>
      </c>
      <c r="S45" s="286">
        <v>0</v>
      </c>
      <c r="T45" s="286">
        <v>-0.4</v>
      </c>
      <c r="U45" s="286">
        <v>-0.6</v>
      </c>
      <c r="V45" s="286">
        <v>-0.4</v>
      </c>
      <c r="W45" s="286">
        <v>-0.9</v>
      </c>
      <c r="X45" s="286">
        <v>-0.2</v>
      </c>
      <c r="Y45" s="286">
        <v>-0.2</v>
      </c>
      <c r="Z45" s="286">
        <v>-0.2</v>
      </c>
      <c r="AA45" s="286">
        <v>-0.1</v>
      </c>
      <c r="AB45" s="286">
        <v>-1</v>
      </c>
      <c r="AC45" s="286">
        <v>0</v>
      </c>
      <c r="AD45" s="294">
        <v>-2.1</v>
      </c>
      <c r="AE45" s="294">
        <v>-5.8</v>
      </c>
      <c r="AF45" s="294">
        <v>-1.9</v>
      </c>
      <c r="AG45" s="294">
        <v>0</v>
      </c>
      <c r="AH45" s="294">
        <v>0.2</v>
      </c>
      <c r="AI45" s="294">
        <v>-0.1</v>
      </c>
      <c r="AJ45" s="295">
        <v>0</v>
      </c>
      <c r="AK45" s="273"/>
    </row>
    <row r="46" spans="1:37" s="206" customFormat="1" ht="12.75" customHeight="1">
      <c r="A46" s="267" t="s">
        <v>226</v>
      </c>
      <c r="B46" s="286">
        <v>-0.5</v>
      </c>
      <c r="C46" s="286">
        <v>-0.6</v>
      </c>
      <c r="D46" s="286">
        <v>-0.4</v>
      </c>
      <c r="E46" s="286">
        <v>2.6</v>
      </c>
      <c r="F46" s="286">
        <v>0.2</v>
      </c>
      <c r="G46" s="286">
        <v>1.7</v>
      </c>
      <c r="H46" s="286">
        <v>0.4</v>
      </c>
      <c r="I46" s="286">
        <v>0</v>
      </c>
      <c r="J46" s="286">
        <v>-6.4</v>
      </c>
      <c r="K46" s="286">
        <v>-9.9</v>
      </c>
      <c r="L46" s="286">
        <v>-4.7</v>
      </c>
      <c r="M46" s="286">
        <v>-4.9</v>
      </c>
      <c r="N46" s="286">
        <v>0.2</v>
      </c>
      <c r="O46" s="286">
        <v>0.8</v>
      </c>
      <c r="P46" s="286">
        <v>0.6</v>
      </c>
      <c r="Q46" s="286">
        <v>-0.5</v>
      </c>
      <c r="R46" s="286">
        <v>0</v>
      </c>
      <c r="S46" s="286">
        <v>0</v>
      </c>
      <c r="T46" s="286">
        <v>0</v>
      </c>
      <c r="U46" s="286">
        <v>-0.1</v>
      </c>
      <c r="V46" s="286">
        <v>0</v>
      </c>
      <c r="W46" s="286">
        <v>-0.1</v>
      </c>
      <c r="X46" s="286">
        <v>0</v>
      </c>
      <c r="Y46" s="286">
        <v>0.3</v>
      </c>
      <c r="Z46" s="286">
        <v>0.6</v>
      </c>
      <c r="AA46" s="286">
        <v>0.6</v>
      </c>
      <c r="AB46" s="286">
        <v>-3.9</v>
      </c>
      <c r="AC46" s="286">
        <v>0</v>
      </c>
      <c r="AD46" s="294">
        <v>-0.7</v>
      </c>
      <c r="AE46" s="294">
        <v>-2.3</v>
      </c>
      <c r="AF46" s="294">
        <v>0</v>
      </c>
      <c r="AG46" s="294">
        <v>0</v>
      </c>
      <c r="AH46" s="294">
        <v>1.4</v>
      </c>
      <c r="AI46" s="294">
        <v>-1.2</v>
      </c>
      <c r="AJ46" s="295">
        <v>0</v>
      </c>
      <c r="AK46" s="273"/>
    </row>
    <row r="47" spans="1:37" s="206" customFormat="1" ht="9" customHeight="1">
      <c r="A47" s="267"/>
      <c r="B47" s="286"/>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94"/>
      <c r="AE47" s="294"/>
      <c r="AF47" s="294"/>
      <c r="AG47" s="294"/>
      <c r="AH47" s="294"/>
      <c r="AI47" s="294"/>
      <c r="AJ47" s="295"/>
      <c r="AK47" s="273"/>
    </row>
    <row r="48" spans="1:37" s="206" customFormat="1" ht="12.75" customHeight="1">
      <c r="A48" s="267" t="s">
        <v>227</v>
      </c>
      <c r="B48" s="286">
        <v>-0.5</v>
      </c>
      <c r="C48" s="286">
        <v>-0.6</v>
      </c>
      <c r="D48" s="286">
        <v>-0.9</v>
      </c>
      <c r="E48" s="286">
        <v>-1</v>
      </c>
      <c r="F48" s="286">
        <v>-2.7</v>
      </c>
      <c r="G48" s="286">
        <v>-5.4</v>
      </c>
      <c r="H48" s="286">
        <v>-2.9</v>
      </c>
      <c r="I48" s="286">
        <v>0</v>
      </c>
      <c r="J48" s="286">
        <v>-1</v>
      </c>
      <c r="K48" s="286">
        <v>-1.6</v>
      </c>
      <c r="L48" s="286">
        <v>-5</v>
      </c>
      <c r="M48" s="286">
        <v>-5.2</v>
      </c>
      <c r="N48" s="286">
        <v>-0.9</v>
      </c>
      <c r="O48" s="286">
        <v>-0.3</v>
      </c>
      <c r="P48" s="286">
        <v>-0.2</v>
      </c>
      <c r="Q48" s="286">
        <v>0.3</v>
      </c>
      <c r="R48" s="286">
        <v>0</v>
      </c>
      <c r="S48" s="286">
        <v>0</v>
      </c>
      <c r="T48" s="286">
        <v>0</v>
      </c>
      <c r="U48" s="286">
        <v>0</v>
      </c>
      <c r="V48" s="286">
        <v>0</v>
      </c>
      <c r="W48" s="286">
        <v>0</v>
      </c>
      <c r="X48" s="286">
        <v>0.1</v>
      </c>
      <c r="Y48" s="286">
        <v>0.4</v>
      </c>
      <c r="Z48" s="286">
        <v>0.6</v>
      </c>
      <c r="AA48" s="286">
        <v>0.7</v>
      </c>
      <c r="AB48" s="286">
        <v>-3.3</v>
      </c>
      <c r="AC48" s="286">
        <v>0</v>
      </c>
      <c r="AD48" s="294">
        <v>-1.9</v>
      </c>
      <c r="AE48" s="294">
        <v>-6.1</v>
      </c>
      <c r="AF48" s="294">
        <v>0.2</v>
      </c>
      <c r="AG48" s="294">
        <v>0</v>
      </c>
      <c r="AH48" s="294">
        <v>0</v>
      </c>
      <c r="AI48" s="294">
        <v>0.5</v>
      </c>
      <c r="AJ48" s="295">
        <v>0</v>
      </c>
      <c r="AK48" s="273"/>
    </row>
    <row r="49" spans="1:37" s="206" customFormat="1" ht="12.75" customHeight="1">
      <c r="A49" s="267" t="s">
        <v>228</v>
      </c>
      <c r="B49" s="286">
        <v>0.3</v>
      </c>
      <c r="C49" s="286">
        <v>0.4</v>
      </c>
      <c r="D49" s="286">
        <v>0.3</v>
      </c>
      <c r="E49" s="286">
        <v>1.6</v>
      </c>
      <c r="F49" s="286">
        <v>1.6</v>
      </c>
      <c r="G49" s="286">
        <v>2.3</v>
      </c>
      <c r="H49" s="286">
        <v>1.9</v>
      </c>
      <c r="I49" s="286">
        <v>-3.1</v>
      </c>
      <c r="J49" s="286">
        <v>-1</v>
      </c>
      <c r="K49" s="286">
        <v>-2.9</v>
      </c>
      <c r="L49" s="286">
        <v>1.3</v>
      </c>
      <c r="M49" s="286">
        <v>1.4</v>
      </c>
      <c r="N49" s="286">
        <v>-0.9</v>
      </c>
      <c r="O49" s="286">
        <v>0.5</v>
      </c>
      <c r="P49" s="286">
        <v>0.1</v>
      </c>
      <c r="Q49" s="286">
        <v>0.1</v>
      </c>
      <c r="R49" s="286">
        <v>0.5</v>
      </c>
      <c r="S49" s="286">
        <v>0</v>
      </c>
      <c r="T49" s="286">
        <v>0</v>
      </c>
      <c r="U49" s="286">
        <v>0</v>
      </c>
      <c r="V49" s="286">
        <v>0</v>
      </c>
      <c r="W49" s="286">
        <v>0</v>
      </c>
      <c r="X49" s="286">
        <v>0</v>
      </c>
      <c r="Y49" s="286">
        <v>0.9</v>
      </c>
      <c r="Z49" s="286">
        <v>1.6</v>
      </c>
      <c r="AA49" s="286">
        <v>0.5</v>
      </c>
      <c r="AB49" s="286">
        <v>0.4</v>
      </c>
      <c r="AC49" s="286">
        <v>0</v>
      </c>
      <c r="AD49" s="294">
        <v>0.5</v>
      </c>
      <c r="AE49" s="294">
        <v>0.9</v>
      </c>
      <c r="AF49" s="294">
        <v>0.2</v>
      </c>
      <c r="AG49" s="294">
        <v>0</v>
      </c>
      <c r="AH49" s="294">
        <v>0</v>
      </c>
      <c r="AI49" s="294">
        <v>1</v>
      </c>
      <c r="AJ49" s="295">
        <v>0</v>
      </c>
      <c r="AK49" s="273"/>
    </row>
    <row r="50" spans="1:37" s="206" customFormat="1" ht="12.75" customHeight="1">
      <c r="A50" s="267" t="s">
        <v>229</v>
      </c>
      <c r="B50" s="286">
        <v>0.1</v>
      </c>
      <c r="C50" s="286">
        <v>0.2</v>
      </c>
      <c r="D50" s="286">
        <v>0.1</v>
      </c>
      <c r="E50" s="286">
        <v>1.8</v>
      </c>
      <c r="F50" s="286">
        <v>1.2</v>
      </c>
      <c r="G50" s="286">
        <v>1.2</v>
      </c>
      <c r="H50" s="286">
        <v>-0.2</v>
      </c>
      <c r="I50" s="286">
        <v>0</v>
      </c>
      <c r="J50" s="286">
        <v>-0.7</v>
      </c>
      <c r="K50" s="286">
        <v>-1.4</v>
      </c>
      <c r="L50" s="286">
        <v>-4.1</v>
      </c>
      <c r="M50" s="286">
        <v>-4.3</v>
      </c>
      <c r="N50" s="286">
        <v>2</v>
      </c>
      <c r="O50" s="286">
        <v>0.8</v>
      </c>
      <c r="P50" s="286">
        <v>-0.8</v>
      </c>
      <c r="Q50" s="286">
        <v>0.3</v>
      </c>
      <c r="R50" s="286">
        <v>0</v>
      </c>
      <c r="S50" s="286">
        <v>-0.1</v>
      </c>
      <c r="T50" s="286">
        <v>0</v>
      </c>
      <c r="U50" s="286">
        <v>0</v>
      </c>
      <c r="V50" s="286">
        <v>0</v>
      </c>
      <c r="W50" s="286">
        <v>0</v>
      </c>
      <c r="X50" s="286">
        <v>0.1</v>
      </c>
      <c r="Y50" s="286">
        <v>0.1</v>
      </c>
      <c r="Z50" s="286">
        <v>-0.1</v>
      </c>
      <c r="AA50" s="286">
        <v>-0.1</v>
      </c>
      <c r="AB50" s="286">
        <v>4.2</v>
      </c>
      <c r="AC50" s="286">
        <v>0</v>
      </c>
      <c r="AD50" s="294">
        <v>0.2</v>
      </c>
      <c r="AE50" s="294">
        <v>0.3</v>
      </c>
      <c r="AF50" s="294">
        <v>-0.7</v>
      </c>
      <c r="AG50" s="294">
        <v>0</v>
      </c>
      <c r="AH50" s="294">
        <v>0</v>
      </c>
      <c r="AI50" s="294">
        <v>0.7</v>
      </c>
      <c r="AJ50" s="295">
        <v>0</v>
      </c>
      <c r="AK50" s="273"/>
    </row>
    <row r="51" spans="1:37" s="206" customFormat="1" ht="12.75" customHeight="1">
      <c r="A51" s="267" t="s">
        <v>230</v>
      </c>
      <c r="B51" s="286">
        <v>0</v>
      </c>
      <c r="C51" s="286">
        <v>0</v>
      </c>
      <c r="D51" s="286">
        <v>0</v>
      </c>
      <c r="E51" s="286">
        <v>0.9</v>
      </c>
      <c r="F51" s="286">
        <v>1.6</v>
      </c>
      <c r="G51" s="286">
        <v>2.6</v>
      </c>
      <c r="H51" s="286">
        <v>-0.3</v>
      </c>
      <c r="I51" s="286">
        <v>0</v>
      </c>
      <c r="J51" s="286">
        <v>2.8</v>
      </c>
      <c r="K51" s="286">
        <v>5</v>
      </c>
      <c r="L51" s="286">
        <v>-2.8</v>
      </c>
      <c r="M51" s="286">
        <v>-2.9</v>
      </c>
      <c r="N51" s="286">
        <v>1.2</v>
      </c>
      <c r="O51" s="286">
        <v>-0.9</v>
      </c>
      <c r="P51" s="286">
        <v>-0.7</v>
      </c>
      <c r="Q51" s="286">
        <v>0.6</v>
      </c>
      <c r="R51" s="286">
        <v>0</v>
      </c>
      <c r="S51" s="286">
        <v>-1.1</v>
      </c>
      <c r="T51" s="286">
        <v>0</v>
      </c>
      <c r="U51" s="286">
        <v>0.1</v>
      </c>
      <c r="V51" s="286">
        <v>0</v>
      </c>
      <c r="W51" s="286">
        <v>0</v>
      </c>
      <c r="X51" s="286">
        <v>0.2</v>
      </c>
      <c r="Y51" s="286">
        <v>0</v>
      </c>
      <c r="Z51" s="286">
        <v>0</v>
      </c>
      <c r="AA51" s="286">
        <v>0</v>
      </c>
      <c r="AB51" s="286">
        <v>0</v>
      </c>
      <c r="AC51" s="286">
        <v>0</v>
      </c>
      <c r="AD51" s="294">
        <v>-1.2</v>
      </c>
      <c r="AE51" s="294">
        <v>-4.9</v>
      </c>
      <c r="AF51" s="294">
        <v>0</v>
      </c>
      <c r="AG51" s="294">
        <v>-1.1</v>
      </c>
      <c r="AH51" s="294">
        <v>0</v>
      </c>
      <c r="AI51" s="294">
        <v>2.4</v>
      </c>
      <c r="AJ51" s="295">
        <v>0</v>
      </c>
      <c r="AK51" s="273"/>
    </row>
    <row r="52" spans="1:37" s="206" customFormat="1" ht="12.75" customHeight="1">
      <c r="A52" s="267" t="s">
        <v>231</v>
      </c>
      <c r="B52" s="286">
        <v>-0.5</v>
      </c>
      <c r="C52" s="286">
        <v>-0.6</v>
      </c>
      <c r="D52" s="286">
        <v>-0.8</v>
      </c>
      <c r="E52" s="286">
        <v>-1.3</v>
      </c>
      <c r="F52" s="286">
        <v>1.4</v>
      </c>
      <c r="G52" s="286">
        <v>2.6</v>
      </c>
      <c r="H52" s="286">
        <v>-1.8</v>
      </c>
      <c r="I52" s="286">
        <v>0.2</v>
      </c>
      <c r="J52" s="286">
        <v>-3.2</v>
      </c>
      <c r="K52" s="286">
        <v>-4.6</v>
      </c>
      <c r="L52" s="286">
        <v>-4.1</v>
      </c>
      <c r="M52" s="286">
        <v>-4.4</v>
      </c>
      <c r="N52" s="286">
        <v>-1.8</v>
      </c>
      <c r="O52" s="286">
        <v>-0.7</v>
      </c>
      <c r="P52" s="286">
        <v>-0.5</v>
      </c>
      <c r="Q52" s="286">
        <v>-0.2</v>
      </c>
      <c r="R52" s="286">
        <v>0</v>
      </c>
      <c r="S52" s="286">
        <v>0.1</v>
      </c>
      <c r="T52" s="286">
        <v>0</v>
      </c>
      <c r="U52" s="286">
        <v>0</v>
      </c>
      <c r="V52" s="286">
        <v>0</v>
      </c>
      <c r="W52" s="286">
        <v>0</v>
      </c>
      <c r="X52" s="286">
        <v>0</v>
      </c>
      <c r="Y52" s="286">
        <v>-0.1</v>
      </c>
      <c r="Z52" s="286">
        <v>-0.2</v>
      </c>
      <c r="AA52" s="286">
        <v>-0.1</v>
      </c>
      <c r="AB52" s="286">
        <v>-0.7</v>
      </c>
      <c r="AC52" s="286">
        <v>0</v>
      </c>
      <c r="AD52" s="294">
        <v>-0.8</v>
      </c>
      <c r="AE52" s="294">
        <v>-2.5</v>
      </c>
      <c r="AF52" s="294">
        <v>-1.8</v>
      </c>
      <c r="AG52" s="294">
        <v>0</v>
      </c>
      <c r="AH52" s="294">
        <v>1.3</v>
      </c>
      <c r="AI52" s="294">
        <v>-1.3</v>
      </c>
      <c r="AJ52" s="295">
        <v>0</v>
      </c>
      <c r="AK52" s="273"/>
    </row>
    <row r="53" spans="1:37" s="206" customFormat="1" ht="12.75" customHeight="1">
      <c r="A53" s="268" t="s">
        <v>232</v>
      </c>
      <c r="B53" s="296">
        <v>0</v>
      </c>
      <c r="C53" s="296">
        <v>0.1</v>
      </c>
      <c r="D53" s="296">
        <v>0.7</v>
      </c>
      <c r="E53" s="296">
        <v>-1.2</v>
      </c>
      <c r="F53" s="296">
        <v>2.5</v>
      </c>
      <c r="G53" s="296">
        <v>4.5</v>
      </c>
      <c r="H53" s="296">
        <v>-3.2</v>
      </c>
      <c r="I53" s="296">
        <v>0</v>
      </c>
      <c r="J53" s="296">
        <v>3.4</v>
      </c>
      <c r="K53" s="296">
        <v>6.2</v>
      </c>
      <c r="L53" s="296">
        <v>13.6</v>
      </c>
      <c r="M53" s="296">
        <v>14.4</v>
      </c>
      <c r="N53" s="296">
        <v>0.8</v>
      </c>
      <c r="O53" s="296">
        <v>0.3</v>
      </c>
      <c r="P53" s="296">
        <v>0.9</v>
      </c>
      <c r="Q53" s="296">
        <v>-0.5</v>
      </c>
      <c r="R53" s="296">
        <v>0</v>
      </c>
      <c r="S53" s="296">
        <v>0</v>
      </c>
      <c r="T53" s="296">
        <v>-0.1</v>
      </c>
      <c r="U53" s="296">
        <v>-0.2</v>
      </c>
      <c r="V53" s="296">
        <v>0</v>
      </c>
      <c r="W53" s="296">
        <v>0</v>
      </c>
      <c r="X53" s="296">
        <v>-0.5</v>
      </c>
      <c r="Y53" s="296">
        <v>-0.2</v>
      </c>
      <c r="Z53" s="296">
        <v>-0.4</v>
      </c>
      <c r="AA53" s="296">
        <v>-0.1</v>
      </c>
      <c r="AB53" s="296">
        <v>-0.4</v>
      </c>
      <c r="AC53" s="296">
        <v>0</v>
      </c>
      <c r="AD53" s="297">
        <v>-1.7</v>
      </c>
      <c r="AE53" s="297">
        <v>-2.5</v>
      </c>
      <c r="AF53" s="297">
        <v>-1.3</v>
      </c>
      <c r="AG53" s="297">
        <v>-3.9</v>
      </c>
      <c r="AH53" s="297">
        <v>-0.6</v>
      </c>
      <c r="AI53" s="297">
        <v>-1.6</v>
      </c>
      <c r="AJ53" s="298">
        <v>0</v>
      </c>
      <c r="AK53" s="273"/>
    </row>
    <row r="54" spans="1:37" s="206" customFormat="1" ht="12.75" customHeight="1">
      <c r="A54" s="74" t="s">
        <v>234</v>
      </c>
      <c r="B54" s="297"/>
      <c r="C54" s="297"/>
      <c r="D54" s="297"/>
      <c r="E54" s="297"/>
      <c r="F54" s="297"/>
      <c r="G54" s="297"/>
      <c r="H54" s="297"/>
      <c r="I54" s="297"/>
      <c r="J54" s="297"/>
      <c r="K54" s="297"/>
      <c r="L54" s="297"/>
      <c r="M54" s="297"/>
      <c r="N54" s="297"/>
      <c r="O54" s="297"/>
      <c r="P54" s="297"/>
      <c r="Q54" s="297"/>
      <c r="R54" s="297"/>
      <c r="S54" s="297"/>
      <c r="T54" s="297"/>
      <c r="U54" s="297"/>
      <c r="V54" s="297"/>
      <c r="W54" s="297"/>
      <c r="X54" s="297"/>
      <c r="Y54" s="297"/>
      <c r="Z54" s="297"/>
      <c r="AA54" s="297"/>
      <c r="AB54" s="297"/>
      <c r="AC54" s="297"/>
      <c r="AD54" s="292"/>
      <c r="AE54" s="292"/>
      <c r="AF54" s="292"/>
      <c r="AG54" s="292"/>
      <c r="AH54" s="292"/>
      <c r="AI54" s="292"/>
      <c r="AJ54" s="293"/>
      <c r="AK54" s="273"/>
    </row>
    <row r="55" spans="1:37" s="206" customFormat="1" ht="12.75" customHeight="1">
      <c r="A55" s="141" t="s">
        <v>748</v>
      </c>
      <c r="B55" s="286">
        <v>0.7</v>
      </c>
      <c r="C55" s="286">
        <v>0.8</v>
      </c>
      <c r="D55" s="286">
        <v>2.5</v>
      </c>
      <c r="E55" s="286">
        <v>6.1</v>
      </c>
      <c r="F55" s="286">
        <v>6.5</v>
      </c>
      <c r="G55" s="286">
        <v>10.1</v>
      </c>
      <c r="H55" s="286">
        <v>9</v>
      </c>
      <c r="I55" s="286">
        <v>2.1</v>
      </c>
      <c r="J55" s="286">
        <v>5.9</v>
      </c>
      <c r="K55" s="286">
        <v>7</v>
      </c>
      <c r="L55" s="286">
        <v>-0.7</v>
      </c>
      <c r="M55" s="286">
        <v>-0.8</v>
      </c>
      <c r="N55" s="286">
        <v>1.6</v>
      </c>
      <c r="O55" s="286">
        <v>-1.7</v>
      </c>
      <c r="P55" s="286">
        <v>2.4</v>
      </c>
      <c r="Q55" s="286">
        <v>-1.8</v>
      </c>
      <c r="R55" s="286">
        <v>-1.5</v>
      </c>
      <c r="S55" s="286">
        <v>0.4</v>
      </c>
      <c r="T55" s="286">
        <v>0.3</v>
      </c>
      <c r="U55" s="286">
        <v>0.3</v>
      </c>
      <c r="V55" s="286">
        <v>0.3</v>
      </c>
      <c r="W55" s="286">
        <v>0.7</v>
      </c>
      <c r="X55" s="286">
        <v>-0.1</v>
      </c>
      <c r="Y55" s="286">
        <v>5.6</v>
      </c>
      <c r="Z55" s="286">
        <v>7.4</v>
      </c>
      <c r="AA55" s="286">
        <v>6.3</v>
      </c>
      <c r="AB55" s="286">
        <v>8.5</v>
      </c>
      <c r="AC55" s="286">
        <v>0</v>
      </c>
      <c r="AD55" s="286">
        <v>-4.1</v>
      </c>
      <c r="AE55" s="286">
        <v>-12.5</v>
      </c>
      <c r="AF55" s="286">
        <v>-1</v>
      </c>
      <c r="AG55" s="286">
        <v>2.7</v>
      </c>
      <c r="AH55" s="286">
        <v>-0.1</v>
      </c>
      <c r="AI55" s="286">
        <v>2.6</v>
      </c>
      <c r="AJ55" s="290">
        <v>-0.6</v>
      </c>
      <c r="AK55" s="273"/>
    </row>
    <row r="56" spans="1:37" s="206" customFormat="1" ht="12.75" customHeight="1">
      <c r="A56" s="267" t="s">
        <v>222</v>
      </c>
      <c r="B56" s="286">
        <v>0.7</v>
      </c>
      <c r="C56" s="286">
        <v>0.8</v>
      </c>
      <c r="D56" s="286">
        <v>3.4</v>
      </c>
      <c r="E56" s="286">
        <v>11.5</v>
      </c>
      <c r="F56" s="286">
        <v>3.3</v>
      </c>
      <c r="G56" s="286">
        <v>3.8</v>
      </c>
      <c r="H56" s="286">
        <v>9.6</v>
      </c>
      <c r="I56" s="286">
        <v>2.8</v>
      </c>
      <c r="J56" s="286">
        <v>8.8</v>
      </c>
      <c r="K56" s="286">
        <v>11.4</v>
      </c>
      <c r="L56" s="286">
        <v>5.9</v>
      </c>
      <c r="M56" s="286">
        <v>6.2</v>
      </c>
      <c r="N56" s="286">
        <v>0.9</v>
      </c>
      <c r="O56" s="286">
        <v>-2</v>
      </c>
      <c r="P56" s="286">
        <v>3.4</v>
      </c>
      <c r="Q56" s="286">
        <v>-0.3</v>
      </c>
      <c r="R56" s="286">
        <v>-1.8</v>
      </c>
      <c r="S56" s="286">
        <v>0.4</v>
      </c>
      <c r="T56" s="286">
        <v>0.3</v>
      </c>
      <c r="U56" s="286">
        <v>0.3</v>
      </c>
      <c r="V56" s="286">
        <v>0.3</v>
      </c>
      <c r="W56" s="286">
        <v>0.6</v>
      </c>
      <c r="X56" s="286">
        <v>-0.1</v>
      </c>
      <c r="Y56" s="286">
        <v>6.1</v>
      </c>
      <c r="Z56" s="286">
        <v>8.2</v>
      </c>
      <c r="AA56" s="286">
        <v>6.8</v>
      </c>
      <c r="AB56" s="286">
        <v>8.6</v>
      </c>
      <c r="AC56" s="286">
        <v>0</v>
      </c>
      <c r="AD56" s="286">
        <v>-4.6</v>
      </c>
      <c r="AE56" s="286">
        <v>-13.3</v>
      </c>
      <c r="AF56" s="286">
        <v>-1</v>
      </c>
      <c r="AG56" s="286">
        <v>5.5</v>
      </c>
      <c r="AH56" s="286">
        <v>-0.2</v>
      </c>
      <c r="AI56" s="286">
        <v>0</v>
      </c>
      <c r="AJ56" s="287">
        <v>-0.6</v>
      </c>
      <c r="AK56" s="273"/>
    </row>
    <row r="57" spans="1:37" s="206" customFormat="1" ht="12.75" customHeight="1">
      <c r="A57" s="267" t="s">
        <v>223</v>
      </c>
      <c r="B57" s="286">
        <v>1</v>
      </c>
      <c r="C57" s="286">
        <v>1.1</v>
      </c>
      <c r="D57" s="286">
        <v>3.4</v>
      </c>
      <c r="E57" s="286">
        <v>8.7</v>
      </c>
      <c r="F57" s="286">
        <v>7.4</v>
      </c>
      <c r="G57" s="286">
        <v>11</v>
      </c>
      <c r="H57" s="286">
        <v>7.7</v>
      </c>
      <c r="I57" s="286">
        <v>2.6</v>
      </c>
      <c r="J57" s="286">
        <v>9.2</v>
      </c>
      <c r="K57" s="286">
        <v>12.6</v>
      </c>
      <c r="L57" s="286">
        <v>16.6</v>
      </c>
      <c r="M57" s="286">
        <v>17.5</v>
      </c>
      <c r="N57" s="286">
        <v>2.5</v>
      </c>
      <c r="O57" s="286">
        <v>-4.1</v>
      </c>
      <c r="P57" s="286">
        <v>1.6</v>
      </c>
      <c r="Q57" s="286">
        <v>-1.1</v>
      </c>
      <c r="R57" s="286">
        <v>-1.7</v>
      </c>
      <c r="S57" s="286">
        <v>0.1</v>
      </c>
      <c r="T57" s="286">
        <v>0.2</v>
      </c>
      <c r="U57" s="286">
        <v>0.2</v>
      </c>
      <c r="V57" s="286">
        <v>0.3</v>
      </c>
      <c r="W57" s="286">
        <v>0.6</v>
      </c>
      <c r="X57" s="286">
        <v>-0.1</v>
      </c>
      <c r="Y57" s="286">
        <v>6</v>
      </c>
      <c r="Z57" s="286">
        <v>8.3</v>
      </c>
      <c r="AA57" s="286">
        <v>6.6</v>
      </c>
      <c r="AB57" s="286">
        <v>6</v>
      </c>
      <c r="AC57" s="286">
        <v>0</v>
      </c>
      <c r="AD57" s="286">
        <v>-1.5</v>
      </c>
      <c r="AE57" s="286">
        <v>-5.3</v>
      </c>
      <c r="AF57" s="286">
        <v>0.7</v>
      </c>
      <c r="AG57" s="286">
        <v>8.3</v>
      </c>
      <c r="AH57" s="286">
        <v>-0.4</v>
      </c>
      <c r="AI57" s="286">
        <v>-1.2</v>
      </c>
      <c r="AJ57" s="287">
        <v>-0.6</v>
      </c>
      <c r="AK57" s="273"/>
    </row>
    <row r="58" spans="1:37" s="206" customFormat="1" ht="12.75" customHeight="1">
      <c r="A58" s="267" t="s">
        <v>224</v>
      </c>
      <c r="B58" s="286">
        <v>1.2</v>
      </c>
      <c r="C58" s="286">
        <v>1.4</v>
      </c>
      <c r="D58" s="286">
        <v>2.6</v>
      </c>
      <c r="E58" s="286">
        <v>6.3</v>
      </c>
      <c r="F58" s="286">
        <v>6.1</v>
      </c>
      <c r="G58" s="286">
        <v>6.3</v>
      </c>
      <c r="H58" s="286">
        <v>5.2</v>
      </c>
      <c r="I58" s="286">
        <v>3.9</v>
      </c>
      <c r="J58" s="286">
        <v>10.2</v>
      </c>
      <c r="K58" s="286">
        <v>14.7</v>
      </c>
      <c r="L58" s="286">
        <v>5.8</v>
      </c>
      <c r="M58" s="286">
        <v>6.1</v>
      </c>
      <c r="N58" s="286">
        <v>-0.9</v>
      </c>
      <c r="O58" s="286">
        <v>-3.8</v>
      </c>
      <c r="P58" s="286">
        <v>1.2</v>
      </c>
      <c r="Q58" s="286">
        <v>-1.4</v>
      </c>
      <c r="R58" s="286">
        <v>-1.7</v>
      </c>
      <c r="S58" s="286">
        <v>0.9</v>
      </c>
      <c r="T58" s="286">
        <v>0.3</v>
      </c>
      <c r="U58" s="286">
        <v>0.5</v>
      </c>
      <c r="V58" s="286">
        <v>0.3</v>
      </c>
      <c r="W58" s="286">
        <v>0.8</v>
      </c>
      <c r="X58" s="286">
        <v>0</v>
      </c>
      <c r="Y58" s="286">
        <v>5.5</v>
      </c>
      <c r="Z58" s="286">
        <v>8.1</v>
      </c>
      <c r="AA58" s="286">
        <v>5.5</v>
      </c>
      <c r="AB58" s="286">
        <v>5.1</v>
      </c>
      <c r="AC58" s="286">
        <v>0</v>
      </c>
      <c r="AD58" s="286">
        <v>-3</v>
      </c>
      <c r="AE58" s="286">
        <v>-7.2</v>
      </c>
      <c r="AF58" s="286">
        <v>-1.6</v>
      </c>
      <c r="AG58" s="286">
        <v>5.8</v>
      </c>
      <c r="AH58" s="286">
        <v>-1.1</v>
      </c>
      <c r="AI58" s="286">
        <v>-2.4</v>
      </c>
      <c r="AJ58" s="287">
        <v>0</v>
      </c>
      <c r="AK58" s="273"/>
    </row>
    <row r="59" spans="1:37" s="206" customFormat="1" ht="12.75" customHeight="1">
      <c r="A59" s="267" t="s">
        <v>225</v>
      </c>
      <c r="B59" s="286">
        <v>0.6</v>
      </c>
      <c r="C59" s="286">
        <v>0.7</v>
      </c>
      <c r="D59" s="286">
        <v>2.1</v>
      </c>
      <c r="E59" s="286">
        <v>7.5</v>
      </c>
      <c r="F59" s="286">
        <v>-0.4</v>
      </c>
      <c r="G59" s="286">
        <v>-2.3</v>
      </c>
      <c r="H59" s="286">
        <v>4.7</v>
      </c>
      <c r="I59" s="286">
        <v>3.9</v>
      </c>
      <c r="J59" s="286">
        <v>9.5</v>
      </c>
      <c r="K59" s="286">
        <v>13.4</v>
      </c>
      <c r="L59" s="286">
        <v>7.5</v>
      </c>
      <c r="M59" s="286">
        <v>7.9</v>
      </c>
      <c r="N59" s="286">
        <v>-1.1</v>
      </c>
      <c r="O59" s="286">
        <v>-0.5</v>
      </c>
      <c r="P59" s="286">
        <v>-0.1</v>
      </c>
      <c r="Q59" s="286">
        <v>-2.7</v>
      </c>
      <c r="R59" s="286">
        <v>-1.7</v>
      </c>
      <c r="S59" s="286">
        <v>0.9</v>
      </c>
      <c r="T59" s="286">
        <v>-0.1</v>
      </c>
      <c r="U59" s="286">
        <v>-0.1</v>
      </c>
      <c r="V59" s="286">
        <v>-0.1</v>
      </c>
      <c r="W59" s="286">
        <v>-0.1</v>
      </c>
      <c r="X59" s="286">
        <v>-0.1</v>
      </c>
      <c r="Y59" s="286">
        <v>4.8</v>
      </c>
      <c r="Z59" s="286">
        <v>7.1</v>
      </c>
      <c r="AA59" s="286">
        <v>4.8</v>
      </c>
      <c r="AB59" s="286">
        <v>4</v>
      </c>
      <c r="AC59" s="286">
        <v>0</v>
      </c>
      <c r="AD59" s="286">
        <v>-3.9</v>
      </c>
      <c r="AE59" s="286">
        <v>-9.8</v>
      </c>
      <c r="AF59" s="286">
        <v>-5.6</v>
      </c>
      <c r="AG59" s="286">
        <v>5.8</v>
      </c>
      <c r="AH59" s="286">
        <v>-0.5</v>
      </c>
      <c r="AI59" s="286">
        <v>-1.9</v>
      </c>
      <c r="AJ59" s="287">
        <v>0</v>
      </c>
      <c r="AK59" s="273"/>
    </row>
    <row r="60" spans="1:37" s="206" customFormat="1" ht="12.75" customHeight="1">
      <c r="A60" s="267" t="s">
        <v>226</v>
      </c>
      <c r="B60" s="286">
        <v>0.4</v>
      </c>
      <c r="C60" s="286">
        <v>0.5</v>
      </c>
      <c r="D60" s="286">
        <v>2.2</v>
      </c>
      <c r="E60" s="286">
        <v>8.9</v>
      </c>
      <c r="F60" s="286">
        <v>6.2</v>
      </c>
      <c r="G60" s="286">
        <v>9.2</v>
      </c>
      <c r="H60" s="286">
        <v>4.4</v>
      </c>
      <c r="I60" s="286">
        <v>3.9</v>
      </c>
      <c r="J60" s="286">
        <v>0</v>
      </c>
      <c r="K60" s="286">
        <v>-1.2</v>
      </c>
      <c r="L60" s="286">
        <v>9.3</v>
      </c>
      <c r="M60" s="286">
        <v>9.8</v>
      </c>
      <c r="N60" s="286">
        <v>-0.6</v>
      </c>
      <c r="O60" s="286">
        <v>-0.2</v>
      </c>
      <c r="P60" s="286">
        <v>1.4</v>
      </c>
      <c r="Q60" s="286">
        <v>-2.9</v>
      </c>
      <c r="R60" s="286">
        <v>-1.7</v>
      </c>
      <c r="S60" s="286">
        <v>0.9</v>
      </c>
      <c r="T60" s="286">
        <v>-0.1</v>
      </c>
      <c r="U60" s="286">
        <v>-0.1</v>
      </c>
      <c r="V60" s="286">
        <v>-0.1</v>
      </c>
      <c r="W60" s="286">
        <v>-0.1</v>
      </c>
      <c r="X60" s="286">
        <v>-0.1</v>
      </c>
      <c r="Y60" s="286">
        <v>4.6</v>
      </c>
      <c r="Z60" s="286">
        <v>6.8</v>
      </c>
      <c r="AA60" s="286">
        <v>4.8</v>
      </c>
      <c r="AB60" s="286">
        <v>0.7</v>
      </c>
      <c r="AC60" s="286">
        <v>0</v>
      </c>
      <c r="AD60" s="286">
        <v>-2.5</v>
      </c>
      <c r="AE60" s="286">
        <v>-5.8</v>
      </c>
      <c r="AF60" s="286">
        <v>-3.5</v>
      </c>
      <c r="AG60" s="286">
        <v>5.8</v>
      </c>
      <c r="AH60" s="286">
        <v>-0.4</v>
      </c>
      <c r="AI60" s="286">
        <v>-3.5</v>
      </c>
      <c r="AJ60" s="287">
        <v>0</v>
      </c>
      <c r="AK60" s="273"/>
    </row>
    <row r="61" spans="1:37" s="206" customFormat="1" ht="9" customHeight="1">
      <c r="A61" s="267"/>
      <c r="B61" s="286"/>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286"/>
      <c r="AF61" s="286"/>
      <c r="AG61" s="286"/>
      <c r="AH61" s="286"/>
      <c r="AI61" s="286"/>
      <c r="AJ61" s="287"/>
      <c r="AK61" s="273"/>
    </row>
    <row r="62" spans="1:37" s="206" customFormat="1" ht="12.75" customHeight="1">
      <c r="A62" s="267" t="s">
        <v>227</v>
      </c>
      <c r="B62" s="286">
        <v>0.1</v>
      </c>
      <c r="C62" s="286">
        <v>0.1</v>
      </c>
      <c r="D62" s="286">
        <v>1.4</v>
      </c>
      <c r="E62" s="286">
        <v>7.6</v>
      </c>
      <c r="F62" s="286">
        <v>2.3</v>
      </c>
      <c r="G62" s="286">
        <v>1</v>
      </c>
      <c r="H62" s="286">
        <v>-1.7</v>
      </c>
      <c r="I62" s="286">
        <v>4.9</v>
      </c>
      <c r="J62" s="286">
        <v>-0.3</v>
      </c>
      <c r="K62" s="286">
        <v>-1.1</v>
      </c>
      <c r="L62" s="286">
        <v>3.1</v>
      </c>
      <c r="M62" s="286">
        <v>3.3</v>
      </c>
      <c r="N62" s="286">
        <v>-1.3</v>
      </c>
      <c r="O62" s="286">
        <v>1.9</v>
      </c>
      <c r="P62" s="286">
        <v>2</v>
      </c>
      <c r="Q62" s="286">
        <v>-0.8</v>
      </c>
      <c r="R62" s="286">
        <v>-1.1</v>
      </c>
      <c r="S62" s="286">
        <v>0.9</v>
      </c>
      <c r="T62" s="286">
        <v>-0.1</v>
      </c>
      <c r="U62" s="286">
        <v>0</v>
      </c>
      <c r="V62" s="286">
        <v>-0.1</v>
      </c>
      <c r="W62" s="286">
        <v>-0.1</v>
      </c>
      <c r="X62" s="286">
        <v>0.2</v>
      </c>
      <c r="Y62" s="286">
        <v>4.2</v>
      </c>
      <c r="Z62" s="286">
        <v>6.3</v>
      </c>
      <c r="AA62" s="286">
        <v>4.8</v>
      </c>
      <c r="AB62" s="286">
        <v>-2.6</v>
      </c>
      <c r="AC62" s="286">
        <v>0</v>
      </c>
      <c r="AD62" s="286">
        <v>-3.1</v>
      </c>
      <c r="AE62" s="286">
        <v>-9</v>
      </c>
      <c r="AF62" s="286">
        <v>-3.8</v>
      </c>
      <c r="AG62" s="286">
        <v>5.8</v>
      </c>
      <c r="AH62" s="286">
        <v>1.7</v>
      </c>
      <c r="AI62" s="286">
        <v>-3.3</v>
      </c>
      <c r="AJ62" s="287">
        <v>0</v>
      </c>
      <c r="AK62" s="273"/>
    </row>
    <row r="63" spans="1:37" s="206" customFormat="1" ht="12.75" customHeight="1">
      <c r="A63" s="267" t="s">
        <v>228</v>
      </c>
      <c r="B63" s="286">
        <v>0</v>
      </c>
      <c r="C63" s="286">
        <v>0</v>
      </c>
      <c r="D63" s="286">
        <v>0.9</v>
      </c>
      <c r="E63" s="286">
        <v>9.2</v>
      </c>
      <c r="F63" s="286">
        <v>0.1</v>
      </c>
      <c r="G63" s="286">
        <v>-1.6</v>
      </c>
      <c r="H63" s="286">
        <v>-0.3</v>
      </c>
      <c r="I63" s="286">
        <v>1.6</v>
      </c>
      <c r="J63" s="286">
        <v>-2.6</v>
      </c>
      <c r="K63" s="286">
        <v>-6.6</v>
      </c>
      <c r="L63" s="286">
        <v>-4.3</v>
      </c>
      <c r="M63" s="286">
        <v>-4.6</v>
      </c>
      <c r="N63" s="286">
        <v>-1.4</v>
      </c>
      <c r="O63" s="286">
        <v>0.5</v>
      </c>
      <c r="P63" s="286">
        <v>3.1</v>
      </c>
      <c r="Q63" s="286">
        <v>-1.6</v>
      </c>
      <c r="R63" s="286">
        <v>-0.2</v>
      </c>
      <c r="S63" s="286">
        <v>0.9</v>
      </c>
      <c r="T63" s="286">
        <v>-0.1</v>
      </c>
      <c r="U63" s="286">
        <v>0</v>
      </c>
      <c r="V63" s="286">
        <v>-0.1</v>
      </c>
      <c r="W63" s="286">
        <v>-0.2</v>
      </c>
      <c r="X63" s="286">
        <v>0.2</v>
      </c>
      <c r="Y63" s="286">
        <v>4.5</v>
      </c>
      <c r="Z63" s="286">
        <v>6.9</v>
      </c>
      <c r="AA63" s="286">
        <v>4.7</v>
      </c>
      <c r="AB63" s="286">
        <v>-2.9</v>
      </c>
      <c r="AC63" s="286">
        <v>0</v>
      </c>
      <c r="AD63" s="286">
        <v>-3</v>
      </c>
      <c r="AE63" s="286">
        <v>-6.7</v>
      </c>
      <c r="AF63" s="286">
        <v>-3.1</v>
      </c>
      <c r="AG63" s="286">
        <v>4</v>
      </c>
      <c r="AH63" s="286">
        <v>-1.2</v>
      </c>
      <c r="AI63" s="286">
        <v>-3</v>
      </c>
      <c r="AJ63" s="287">
        <v>0</v>
      </c>
      <c r="AK63" s="273"/>
    </row>
    <row r="64" spans="1:37" s="206" customFormat="1" ht="12.75" customHeight="1">
      <c r="A64" s="267" t="s">
        <v>229</v>
      </c>
      <c r="B64" s="286">
        <v>-0.2</v>
      </c>
      <c r="C64" s="286">
        <v>-0.2</v>
      </c>
      <c r="D64" s="286">
        <v>0.2</v>
      </c>
      <c r="E64" s="286">
        <v>7.5</v>
      </c>
      <c r="F64" s="286">
        <v>-0.3</v>
      </c>
      <c r="G64" s="286">
        <v>-2.1</v>
      </c>
      <c r="H64" s="286">
        <v>0.9</v>
      </c>
      <c r="I64" s="286">
        <v>0.6</v>
      </c>
      <c r="J64" s="286">
        <v>-11.1</v>
      </c>
      <c r="K64" s="286">
        <v>-19</v>
      </c>
      <c r="L64" s="286">
        <v>5.9</v>
      </c>
      <c r="M64" s="286">
        <v>6.3</v>
      </c>
      <c r="N64" s="286">
        <v>-0.7</v>
      </c>
      <c r="O64" s="286">
        <v>1.5</v>
      </c>
      <c r="P64" s="286">
        <v>1.8</v>
      </c>
      <c r="Q64" s="286">
        <v>-0.6</v>
      </c>
      <c r="R64" s="286">
        <v>-0.6</v>
      </c>
      <c r="S64" s="286">
        <v>0.7</v>
      </c>
      <c r="T64" s="286">
        <v>-0.3</v>
      </c>
      <c r="U64" s="286">
        <v>-0.3</v>
      </c>
      <c r="V64" s="286">
        <v>-0.5</v>
      </c>
      <c r="W64" s="286">
        <v>-1</v>
      </c>
      <c r="X64" s="286">
        <v>0.5</v>
      </c>
      <c r="Y64" s="286">
        <v>3.8</v>
      </c>
      <c r="Z64" s="286">
        <v>5.7</v>
      </c>
      <c r="AA64" s="286">
        <v>3.7</v>
      </c>
      <c r="AB64" s="286">
        <v>1.1</v>
      </c>
      <c r="AC64" s="286">
        <v>0</v>
      </c>
      <c r="AD64" s="286">
        <v>-1.9</v>
      </c>
      <c r="AE64" s="286">
        <v>-5.9</v>
      </c>
      <c r="AF64" s="286">
        <v>-3.8</v>
      </c>
      <c r="AG64" s="286">
        <v>4</v>
      </c>
      <c r="AH64" s="286">
        <v>0.8</v>
      </c>
      <c r="AI64" s="286">
        <v>-1</v>
      </c>
      <c r="AJ64" s="287">
        <v>0</v>
      </c>
      <c r="AK64" s="273"/>
    </row>
    <row r="65" spans="1:37" s="206" customFormat="1" ht="12.75" customHeight="1">
      <c r="A65" s="267" t="s">
        <v>230</v>
      </c>
      <c r="B65" s="286">
        <v>0.2</v>
      </c>
      <c r="C65" s="286">
        <v>0.2</v>
      </c>
      <c r="D65" s="286">
        <v>-0.1</v>
      </c>
      <c r="E65" s="286">
        <v>8.4</v>
      </c>
      <c r="F65" s="286">
        <v>2.9</v>
      </c>
      <c r="G65" s="286">
        <v>1.6</v>
      </c>
      <c r="H65" s="286">
        <v>0.5</v>
      </c>
      <c r="I65" s="286">
        <v>1.7</v>
      </c>
      <c r="J65" s="286">
        <v>-13.8</v>
      </c>
      <c r="K65" s="286">
        <v>-22.3</v>
      </c>
      <c r="L65" s="286">
        <v>5.3</v>
      </c>
      <c r="M65" s="286">
        <v>5.7</v>
      </c>
      <c r="N65" s="286">
        <v>3.8</v>
      </c>
      <c r="O65" s="286">
        <v>1.4</v>
      </c>
      <c r="P65" s="286">
        <v>-0.2</v>
      </c>
      <c r="Q65" s="286">
        <v>0.6</v>
      </c>
      <c r="R65" s="286">
        <v>-0.5</v>
      </c>
      <c r="S65" s="286">
        <v>-0.5</v>
      </c>
      <c r="T65" s="286">
        <v>-0.2</v>
      </c>
      <c r="U65" s="286">
        <v>-0.1</v>
      </c>
      <c r="V65" s="286">
        <v>-0.4</v>
      </c>
      <c r="W65" s="286">
        <v>-0.8</v>
      </c>
      <c r="X65" s="286">
        <v>0.7</v>
      </c>
      <c r="Y65" s="286">
        <v>3</v>
      </c>
      <c r="Z65" s="286">
        <v>4.3</v>
      </c>
      <c r="AA65" s="286">
        <v>2.5</v>
      </c>
      <c r="AB65" s="286">
        <v>7</v>
      </c>
      <c r="AC65" s="286">
        <v>0</v>
      </c>
      <c r="AD65" s="286">
        <v>-1.5</v>
      </c>
      <c r="AE65" s="286">
        <v>-7.2</v>
      </c>
      <c r="AF65" s="286">
        <v>-3.8</v>
      </c>
      <c r="AG65" s="286">
        <v>2.1</v>
      </c>
      <c r="AH65" s="286">
        <v>3.3</v>
      </c>
      <c r="AI65" s="286">
        <v>0.7</v>
      </c>
      <c r="AJ65" s="287">
        <v>0</v>
      </c>
      <c r="AK65" s="273"/>
    </row>
    <row r="66" spans="1:37" s="206" customFormat="1" ht="12.75" customHeight="1">
      <c r="A66" s="267" t="s">
        <v>231</v>
      </c>
      <c r="B66" s="286">
        <v>0</v>
      </c>
      <c r="C66" s="286">
        <v>0.1</v>
      </c>
      <c r="D66" s="286">
        <v>-0.3</v>
      </c>
      <c r="E66" s="286">
        <v>5.1</v>
      </c>
      <c r="F66" s="286">
        <v>3.2</v>
      </c>
      <c r="G66" s="286">
        <v>3.3</v>
      </c>
      <c r="H66" s="286">
        <v>-3.4</v>
      </c>
      <c r="I66" s="286">
        <v>0.9</v>
      </c>
      <c r="J66" s="286">
        <v>-4.9</v>
      </c>
      <c r="K66" s="286">
        <v>-8.5</v>
      </c>
      <c r="L66" s="286">
        <v>-7.2</v>
      </c>
      <c r="M66" s="286">
        <v>-7.6</v>
      </c>
      <c r="N66" s="286">
        <v>1.3</v>
      </c>
      <c r="O66" s="286">
        <v>-0.4</v>
      </c>
      <c r="P66" s="286">
        <v>0.1</v>
      </c>
      <c r="Q66" s="286">
        <v>-0.3</v>
      </c>
      <c r="R66" s="286">
        <v>-0.5</v>
      </c>
      <c r="S66" s="286">
        <v>-0.4</v>
      </c>
      <c r="T66" s="286">
        <v>-0.2</v>
      </c>
      <c r="U66" s="286">
        <v>-0.1</v>
      </c>
      <c r="V66" s="286">
        <v>-0.4</v>
      </c>
      <c r="W66" s="286">
        <v>-0.7</v>
      </c>
      <c r="X66" s="286">
        <v>0.5</v>
      </c>
      <c r="Y66" s="286">
        <v>2.3</v>
      </c>
      <c r="Z66" s="286">
        <v>3.2</v>
      </c>
      <c r="AA66" s="286">
        <v>1.6</v>
      </c>
      <c r="AB66" s="286">
        <v>9.6</v>
      </c>
      <c r="AC66" s="286">
        <v>0</v>
      </c>
      <c r="AD66" s="286">
        <v>-3.1</v>
      </c>
      <c r="AE66" s="286">
        <v>-10.6</v>
      </c>
      <c r="AF66" s="286">
        <v>-5.5</v>
      </c>
      <c r="AG66" s="286">
        <v>-0.8</v>
      </c>
      <c r="AH66" s="286">
        <v>4</v>
      </c>
      <c r="AI66" s="286">
        <v>-0.8</v>
      </c>
      <c r="AJ66" s="287">
        <v>0</v>
      </c>
      <c r="AK66" s="273"/>
    </row>
    <row r="67" spans="1:37" s="206" customFormat="1" ht="12.75" customHeight="1">
      <c r="A67" s="268" t="s">
        <v>232</v>
      </c>
      <c r="B67" s="296">
        <v>0.1</v>
      </c>
      <c r="C67" s="296">
        <v>0.1</v>
      </c>
      <c r="D67" s="296">
        <v>0.7</v>
      </c>
      <c r="E67" s="296">
        <v>2.1</v>
      </c>
      <c r="F67" s="296">
        <v>5.9</v>
      </c>
      <c r="G67" s="296">
        <v>6.4</v>
      </c>
      <c r="H67" s="296">
        <v>-5.9</v>
      </c>
      <c r="I67" s="296">
        <v>1.5</v>
      </c>
      <c r="J67" s="296">
        <v>4</v>
      </c>
      <c r="K67" s="296">
        <v>5.5</v>
      </c>
      <c r="L67" s="296">
        <v>-2.2</v>
      </c>
      <c r="M67" s="296">
        <v>-2.3</v>
      </c>
      <c r="N67" s="296">
        <v>0.5</v>
      </c>
      <c r="O67" s="296">
        <v>2</v>
      </c>
      <c r="P67" s="296">
        <v>0.2</v>
      </c>
      <c r="Q67" s="296">
        <v>0.6</v>
      </c>
      <c r="R67" s="296">
        <v>0.2</v>
      </c>
      <c r="S67" s="296">
        <v>-0.4</v>
      </c>
      <c r="T67" s="296">
        <v>-0.3</v>
      </c>
      <c r="U67" s="296">
        <v>-0.4</v>
      </c>
      <c r="V67" s="296">
        <v>-0.4</v>
      </c>
      <c r="W67" s="296">
        <v>-0.8</v>
      </c>
      <c r="X67" s="296">
        <v>0.1</v>
      </c>
      <c r="Y67" s="296">
        <v>1.8</v>
      </c>
      <c r="Z67" s="296">
        <v>2.4</v>
      </c>
      <c r="AA67" s="296">
        <v>1</v>
      </c>
      <c r="AB67" s="296">
        <v>8.8</v>
      </c>
      <c r="AC67" s="296">
        <v>0</v>
      </c>
      <c r="AD67" s="296">
        <v>-4.5</v>
      </c>
      <c r="AE67" s="296">
        <v>-11.4</v>
      </c>
      <c r="AF67" s="296">
        <v>-6.3</v>
      </c>
      <c r="AG67" s="296">
        <v>-5.8</v>
      </c>
      <c r="AH67" s="296">
        <v>3.2</v>
      </c>
      <c r="AI67" s="296">
        <v>-3.3</v>
      </c>
      <c r="AJ67" s="326">
        <v>0</v>
      </c>
      <c r="AK67" s="273"/>
    </row>
    <row r="68" spans="30:36" ht="14.25" customHeight="1">
      <c r="AD68" s="154"/>
      <c r="AE68" s="154"/>
      <c r="AF68" s="154"/>
      <c r="AG68" s="154"/>
      <c r="AH68" s="154"/>
      <c r="AI68" s="154"/>
      <c r="AJ68" s="429"/>
    </row>
    <row r="69" spans="30:36" ht="14.25">
      <c r="AD69" s="154"/>
      <c r="AE69" s="154"/>
      <c r="AF69" s="154"/>
      <c r="AG69" s="154"/>
      <c r="AH69" s="154"/>
      <c r="AI69" s="154"/>
      <c r="AJ69" s="154"/>
    </row>
    <row r="70" spans="30:36" ht="14.25">
      <c r="AD70" s="154"/>
      <c r="AE70" s="154"/>
      <c r="AF70" s="154"/>
      <c r="AG70" s="154"/>
      <c r="AH70" s="154"/>
      <c r="AI70" s="154"/>
      <c r="AJ70" s="154"/>
    </row>
    <row r="71" spans="30:36" ht="14.25">
      <c r="AD71" s="154"/>
      <c r="AE71" s="154"/>
      <c r="AF71" s="154"/>
      <c r="AG71" s="154"/>
      <c r="AH71" s="154"/>
      <c r="AI71" s="154"/>
      <c r="AJ71" s="154"/>
    </row>
    <row r="72" spans="30:36" ht="14.25">
      <c r="AD72" s="154"/>
      <c r="AE72" s="154"/>
      <c r="AF72" s="154"/>
      <c r="AG72" s="154"/>
      <c r="AH72" s="154"/>
      <c r="AI72" s="154"/>
      <c r="AJ72" s="154"/>
    </row>
    <row r="73" spans="30:36" ht="14.25">
      <c r="AD73" s="154"/>
      <c r="AE73" s="154"/>
      <c r="AF73" s="154"/>
      <c r="AG73" s="154"/>
      <c r="AH73" s="154"/>
      <c r="AI73" s="154"/>
      <c r="AJ73" s="154"/>
    </row>
    <row r="74" spans="30:36" ht="14.25">
      <c r="AD74" s="154"/>
      <c r="AE74" s="154"/>
      <c r="AF74" s="154"/>
      <c r="AG74" s="154"/>
      <c r="AH74" s="154"/>
      <c r="AI74" s="154"/>
      <c r="AJ74" s="154"/>
    </row>
    <row r="75" spans="30:36" ht="14.25">
      <c r="AD75" s="154"/>
      <c r="AE75" s="154"/>
      <c r="AF75" s="154"/>
      <c r="AG75" s="154"/>
      <c r="AH75" s="154"/>
      <c r="AI75" s="154"/>
      <c r="AJ75" s="154"/>
    </row>
    <row r="76" spans="30:36" ht="14.25">
      <c r="AD76" s="154"/>
      <c r="AE76" s="154"/>
      <c r="AF76" s="154"/>
      <c r="AG76" s="154"/>
      <c r="AH76" s="154"/>
      <c r="AI76" s="154"/>
      <c r="AJ76" s="154"/>
    </row>
    <row r="77" spans="30:36" ht="14.25">
      <c r="AD77" s="154"/>
      <c r="AE77" s="154"/>
      <c r="AF77" s="154"/>
      <c r="AG77" s="154"/>
      <c r="AH77" s="154"/>
      <c r="AI77" s="154"/>
      <c r="AJ77" s="154"/>
    </row>
    <row r="78" spans="30:36" ht="14.25">
      <c r="AD78" s="154"/>
      <c r="AE78" s="154"/>
      <c r="AF78" s="154"/>
      <c r="AG78" s="154"/>
      <c r="AH78" s="154"/>
      <c r="AI78" s="154"/>
      <c r="AJ78" s="154"/>
    </row>
    <row r="79" spans="30:36" ht="14.25">
      <c r="AD79" s="154"/>
      <c r="AE79" s="154"/>
      <c r="AF79" s="154"/>
      <c r="AG79" s="154"/>
      <c r="AH79" s="154"/>
      <c r="AI79" s="154"/>
      <c r="AJ79" s="154"/>
    </row>
    <row r="80" spans="30:36" ht="14.25">
      <c r="AD80" s="154"/>
      <c r="AE80" s="154"/>
      <c r="AF80" s="154"/>
      <c r="AG80" s="154"/>
      <c r="AH80" s="154"/>
      <c r="AI80" s="154"/>
      <c r="AJ80" s="154"/>
    </row>
    <row r="81" spans="30:36" ht="14.25">
      <c r="AD81" s="154"/>
      <c r="AE81" s="154"/>
      <c r="AF81" s="154"/>
      <c r="AG81" s="154"/>
      <c r="AH81" s="154"/>
      <c r="AI81" s="154"/>
      <c r="AJ81" s="154"/>
    </row>
    <row r="82" spans="30:36" ht="14.25">
      <c r="AD82" s="154"/>
      <c r="AE82" s="154"/>
      <c r="AF82" s="154"/>
      <c r="AG82" s="154"/>
      <c r="AH82" s="154"/>
      <c r="AI82" s="154"/>
      <c r="AJ82" s="154"/>
    </row>
    <row r="83" spans="30:36" ht="14.25">
      <c r="AD83" s="154"/>
      <c r="AE83" s="154"/>
      <c r="AF83" s="154"/>
      <c r="AG83" s="154"/>
      <c r="AH83" s="154"/>
      <c r="AI83" s="154"/>
      <c r="AJ83" s="154"/>
    </row>
    <row r="84" spans="30:36" ht="14.25">
      <c r="AD84" s="154"/>
      <c r="AE84" s="154"/>
      <c r="AF84" s="154"/>
      <c r="AG84" s="154"/>
      <c r="AH84" s="154"/>
      <c r="AI84" s="154"/>
      <c r="AJ84" s="154"/>
    </row>
    <row r="85" spans="30:36" ht="14.25">
      <c r="AD85" s="154"/>
      <c r="AE85" s="154"/>
      <c r="AF85" s="154"/>
      <c r="AG85" s="154"/>
      <c r="AH85" s="154"/>
      <c r="AI85" s="154"/>
      <c r="AJ85" s="154"/>
    </row>
    <row r="86" spans="30:36" ht="14.25">
      <c r="AD86" s="154"/>
      <c r="AE86" s="154"/>
      <c r="AF86" s="154"/>
      <c r="AG86" s="154"/>
      <c r="AH86" s="154"/>
      <c r="AI86" s="154"/>
      <c r="AJ86" s="154"/>
    </row>
    <row r="87" spans="30:36" ht="14.25">
      <c r="AD87" s="154"/>
      <c r="AE87" s="154"/>
      <c r="AF87" s="154"/>
      <c r="AG87" s="154"/>
      <c r="AH87" s="154"/>
      <c r="AI87" s="154"/>
      <c r="AJ87" s="154"/>
    </row>
    <row r="88" spans="30:36" ht="14.25">
      <c r="AD88" s="154"/>
      <c r="AE88" s="154"/>
      <c r="AF88" s="154"/>
      <c r="AG88" s="154"/>
      <c r="AH88" s="154"/>
      <c r="AI88" s="154"/>
      <c r="AJ88" s="154"/>
    </row>
    <row r="89" spans="30:36" ht="14.25">
      <c r="AD89" s="154"/>
      <c r="AE89" s="154"/>
      <c r="AF89" s="154"/>
      <c r="AG89" s="154"/>
      <c r="AH89" s="154"/>
      <c r="AI89" s="154"/>
      <c r="AJ89" s="154"/>
    </row>
  </sheetData>
  <sheetProtection/>
  <printOptions/>
  <pageMargins left="0.7" right="0.7" top="0.75" bottom="0.75" header="0.3" footer="0.3"/>
  <pageSetup fitToHeight="1" fitToWidth="1" horizontalDpi="600" verticalDpi="600" orientation="landscape" paperSize="8" scale="88" r:id="rId1"/>
  <colBreaks count="1" manualBreakCount="1">
    <brk id="15" max="67" man="1"/>
  </colBreaks>
</worksheet>
</file>

<file path=xl/worksheets/sheet6.xml><?xml version="1.0" encoding="utf-8"?>
<worksheet xmlns="http://schemas.openxmlformats.org/spreadsheetml/2006/main" xmlns:r="http://schemas.openxmlformats.org/officeDocument/2006/relationships">
  <sheetPr>
    <pageSetUpPr fitToPage="1"/>
  </sheetPr>
  <dimension ref="A1:AW69"/>
  <sheetViews>
    <sheetView showGridLines="0" view="pageBreakPreview" zoomScaleSheetLayoutView="100" workbookViewId="0" topLeftCell="A1">
      <selection activeCell="A1" sqref="A1"/>
    </sheetView>
  </sheetViews>
  <sheetFormatPr defaultColWidth="11.59765625" defaultRowHeight="14.25"/>
  <cols>
    <col min="1" max="1" width="10.5" style="12" customWidth="1"/>
    <col min="2" max="33" width="5.19921875" style="12" customWidth="1"/>
    <col min="34" max="34" width="5.5" style="12" customWidth="1"/>
    <col min="35" max="16384" width="11.59765625" style="12" customWidth="1"/>
  </cols>
  <sheetData>
    <row r="1" spans="1:34" s="4" customFormat="1" ht="17.25">
      <c r="A1" s="21"/>
      <c r="B1" s="21"/>
      <c r="C1" s="21"/>
      <c r="D1" s="21"/>
      <c r="E1" s="21"/>
      <c r="F1" s="21"/>
      <c r="G1" s="21"/>
      <c r="H1" s="21"/>
      <c r="I1" s="29"/>
      <c r="L1" s="437" t="s">
        <v>774</v>
      </c>
      <c r="O1" s="25"/>
      <c r="P1" s="25"/>
      <c r="Q1" s="25"/>
      <c r="R1" s="25"/>
      <c r="S1" s="25"/>
      <c r="T1" s="562" t="s">
        <v>775</v>
      </c>
      <c r="U1" s="563"/>
      <c r="V1" s="563"/>
      <c r="W1" s="563"/>
      <c r="X1" s="563"/>
      <c r="Y1" s="563"/>
      <c r="Z1" s="563"/>
      <c r="AA1" s="563"/>
      <c r="AB1" s="563"/>
      <c r="AC1" s="563"/>
      <c r="AD1" s="563"/>
      <c r="AE1" s="21"/>
      <c r="AF1" s="21"/>
      <c r="AG1" s="21"/>
      <c r="AH1" s="21"/>
    </row>
    <row r="2" spans="1:34" ht="11.25" customHeight="1">
      <c r="A2" s="21"/>
      <c r="B2" s="21"/>
      <c r="C2" s="3"/>
      <c r="D2" s="3"/>
      <c r="E2" s="21"/>
      <c r="F2" s="21"/>
      <c r="G2" s="21"/>
      <c r="H2" s="3"/>
      <c r="I2" s="29"/>
      <c r="J2" s="438"/>
      <c r="K2" s="257"/>
      <c r="L2" s="209"/>
      <c r="M2" s="212"/>
      <c r="N2" s="212"/>
      <c r="O2" s="209"/>
      <c r="P2" s="209"/>
      <c r="Q2" s="212"/>
      <c r="R2" s="212"/>
      <c r="S2" s="257"/>
      <c r="T2" s="209"/>
      <c r="U2" s="212"/>
      <c r="V2" s="212"/>
      <c r="W2" s="209"/>
      <c r="X2" s="212"/>
      <c r="Y2" s="212"/>
      <c r="Z2" s="32"/>
      <c r="AA2" s="33"/>
      <c r="AB2" s="33"/>
      <c r="AC2" s="33"/>
      <c r="AF2" s="33" t="s">
        <v>753</v>
      </c>
      <c r="AH2" s="21"/>
    </row>
    <row r="3" spans="1:34" ht="11.25" customHeight="1">
      <c r="A3" s="15"/>
      <c r="B3" s="13"/>
      <c r="C3" s="8"/>
      <c r="D3" s="8"/>
      <c r="E3" s="174"/>
      <c r="F3" s="174"/>
      <c r="G3" s="174"/>
      <c r="H3" s="180"/>
      <c r="I3" s="181"/>
      <c r="J3" s="14"/>
      <c r="K3" s="186"/>
      <c r="L3" s="180"/>
      <c r="M3" s="8"/>
      <c r="N3" s="8"/>
      <c r="O3" s="174"/>
      <c r="P3" s="180"/>
      <c r="Q3" s="8"/>
      <c r="R3" s="8"/>
      <c r="S3" s="186"/>
      <c r="T3" s="180"/>
      <c r="U3" s="8"/>
      <c r="V3" s="8"/>
      <c r="W3" s="186"/>
      <c r="X3" s="8"/>
      <c r="Y3" s="180"/>
      <c r="Z3" s="186"/>
      <c r="AA3" s="8"/>
      <c r="AB3" s="8"/>
      <c r="AC3" s="8"/>
      <c r="AD3" s="14"/>
      <c r="AE3" s="179"/>
      <c r="AF3" s="187"/>
      <c r="AG3" s="179"/>
      <c r="AH3" s="187"/>
    </row>
    <row r="4" spans="1:34" ht="11.25" customHeight="1">
      <c r="A4" s="75"/>
      <c r="B4" s="35"/>
      <c r="C4" s="35"/>
      <c r="D4" s="35"/>
      <c r="E4" s="175"/>
      <c r="F4" s="175"/>
      <c r="G4" s="175"/>
      <c r="H4" s="177"/>
      <c r="I4" s="182"/>
      <c r="J4" s="36"/>
      <c r="K4" s="183"/>
      <c r="L4" s="177"/>
      <c r="M4" s="176"/>
      <c r="N4" s="35"/>
      <c r="O4" s="183"/>
      <c r="P4" s="177"/>
      <c r="Q4" s="176"/>
      <c r="R4" s="35"/>
      <c r="S4" s="175"/>
      <c r="T4" s="35"/>
      <c r="U4" s="35"/>
      <c r="V4" s="35"/>
      <c r="W4" s="175"/>
      <c r="X4" s="35"/>
      <c r="Y4" s="177"/>
      <c r="Z4" s="197"/>
      <c r="AA4" s="35"/>
      <c r="AB4" s="35"/>
      <c r="AC4" s="35"/>
      <c r="AD4" s="35"/>
      <c r="AE4" s="177"/>
      <c r="AF4" s="185"/>
      <c r="AG4" s="177"/>
      <c r="AH4" s="185"/>
    </row>
    <row r="5" spans="1:34" ht="96.75" customHeight="1">
      <c r="A5" s="76"/>
      <c r="B5" s="9" t="s">
        <v>237</v>
      </c>
      <c r="C5" s="9" t="s">
        <v>238</v>
      </c>
      <c r="D5" s="406" t="s">
        <v>259</v>
      </c>
      <c r="E5" s="10" t="s">
        <v>239</v>
      </c>
      <c r="F5" s="150" t="s">
        <v>94</v>
      </c>
      <c r="G5" s="150" t="s">
        <v>533</v>
      </c>
      <c r="H5" s="178" t="s">
        <v>240</v>
      </c>
      <c r="I5" s="407" t="s">
        <v>609</v>
      </c>
      <c r="J5" s="11" t="s">
        <v>241</v>
      </c>
      <c r="K5" s="10" t="s">
        <v>242</v>
      </c>
      <c r="L5" s="178" t="s">
        <v>243</v>
      </c>
      <c r="M5" s="16" t="s">
        <v>244</v>
      </c>
      <c r="N5" s="9" t="s">
        <v>245</v>
      </c>
      <c r="O5" s="10" t="s">
        <v>246</v>
      </c>
      <c r="P5" s="178" t="s">
        <v>247</v>
      </c>
      <c r="Q5" s="16" t="s">
        <v>248</v>
      </c>
      <c r="R5" s="411" t="s">
        <v>762</v>
      </c>
      <c r="S5" s="184" t="s">
        <v>249</v>
      </c>
      <c r="T5" s="9" t="s">
        <v>250</v>
      </c>
      <c r="U5" s="9" t="s">
        <v>251</v>
      </c>
      <c r="V5" s="9" t="s">
        <v>280</v>
      </c>
      <c r="W5" s="10" t="s">
        <v>497</v>
      </c>
      <c r="X5" s="9" t="s">
        <v>584</v>
      </c>
      <c r="Y5" s="9" t="s">
        <v>252</v>
      </c>
      <c r="Z5" s="10" t="s">
        <v>253</v>
      </c>
      <c r="AA5" s="9" t="s">
        <v>254</v>
      </c>
      <c r="AB5" s="9" t="s">
        <v>255</v>
      </c>
      <c r="AC5" s="9" t="s">
        <v>256</v>
      </c>
      <c r="AD5" s="142" t="s">
        <v>763</v>
      </c>
      <c r="AE5" s="178" t="s">
        <v>257</v>
      </c>
      <c r="AF5" s="408" t="s">
        <v>764</v>
      </c>
      <c r="AG5" s="178" t="s">
        <v>765</v>
      </c>
      <c r="AH5" s="184" t="s">
        <v>766</v>
      </c>
    </row>
    <row r="6" spans="1:34" ht="12.75" customHeight="1">
      <c r="A6" s="77" t="s">
        <v>769</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20"/>
      <c r="AG6" s="3"/>
      <c r="AH6" s="258"/>
    </row>
    <row r="7" spans="1:34" s="265" customFormat="1" ht="12.75" customHeight="1">
      <c r="A7" s="73" t="s">
        <v>729</v>
      </c>
      <c r="B7" s="286">
        <v>98.4</v>
      </c>
      <c r="C7" s="286">
        <v>96.6</v>
      </c>
      <c r="D7" s="286">
        <v>102.8</v>
      </c>
      <c r="E7" s="286">
        <v>93</v>
      </c>
      <c r="F7" s="286">
        <v>100.4</v>
      </c>
      <c r="G7" s="286">
        <v>100</v>
      </c>
      <c r="H7" s="286">
        <v>99.6</v>
      </c>
      <c r="I7" s="286">
        <v>99</v>
      </c>
      <c r="J7" s="286">
        <v>99.9</v>
      </c>
      <c r="K7" s="286">
        <v>100</v>
      </c>
      <c r="L7" s="286">
        <v>101.2</v>
      </c>
      <c r="M7" s="286">
        <v>100.2</v>
      </c>
      <c r="N7" s="286">
        <v>102</v>
      </c>
      <c r="O7" s="286">
        <v>99.3</v>
      </c>
      <c r="P7" s="286">
        <v>96.7</v>
      </c>
      <c r="Q7" s="286">
        <v>95.1</v>
      </c>
      <c r="R7" s="286">
        <v>100.1</v>
      </c>
      <c r="S7" s="286">
        <v>99.9</v>
      </c>
      <c r="T7" s="286">
        <v>96.8</v>
      </c>
      <c r="U7" s="286">
        <v>79.1</v>
      </c>
      <c r="V7" s="286">
        <v>96.8</v>
      </c>
      <c r="W7" s="286">
        <v>100.2</v>
      </c>
      <c r="X7" s="286">
        <v>101.5</v>
      </c>
      <c r="Y7" s="286">
        <v>103.9</v>
      </c>
      <c r="Z7" s="286">
        <v>99.8</v>
      </c>
      <c r="AA7" s="286">
        <v>100.3</v>
      </c>
      <c r="AB7" s="286">
        <v>99.9</v>
      </c>
      <c r="AC7" s="286">
        <v>126.2</v>
      </c>
      <c r="AD7" s="286">
        <v>104.9</v>
      </c>
      <c r="AE7" s="286">
        <v>99.8</v>
      </c>
      <c r="AF7" s="286">
        <v>99.8</v>
      </c>
      <c r="AG7" s="286">
        <v>106.1</v>
      </c>
      <c r="AH7" s="290">
        <v>98.9</v>
      </c>
    </row>
    <row r="8" spans="1:34" s="265" customFormat="1" ht="12.75" customHeight="1">
      <c r="A8" s="73" t="s">
        <v>759</v>
      </c>
      <c r="B8" s="286">
        <v>99</v>
      </c>
      <c r="C8" s="286">
        <v>97.2</v>
      </c>
      <c r="D8" s="286">
        <v>103.9</v>
      </c>
      <c r="E8" s="286">
        <v>92</v>
      </c>
      <c r="F8" s="286">
        <v>101.5</v>
      </c>
      <c r="G8" s="286">
        <v>100</v>
      </c>
      <c r="H8" s="286">
        <v>99.3</v>
      </c>
      <c r="I8" s="286">
        <v>97.7</v>
      </c>
      <c r="J8" s="286">
        <v>100.3</v>
      </c>
      <c r="K8" s="286">
        <v>100.3</v>
      </c>
      <c r="L8" s="286">
        <v>101.9</v>
      </c>
      <c r="M8" s="286">
        <v>100.7</v>
      </c>
      <c r="N8" s="286">
        <v>103.4</v>
      </c>
      <c r="O8" s="286">
        <v>98.1</v>
      </c>
      <c r="P8" s="286">
        <v>96.4</v>
      </c>
      <c r="Q8" s="286">
        <v>94.5</v>
      </c>
      <c r="R8" s="286">
        <v>102.1</v>
      </c>
      <c r="S8" s="286">
        <v>99.9</v>
      </c>
      <c r="T8" s="286">
        <v>94.7</v>
      </c>
      <c r="U8" s="286">
        <v>70.7</v>
      </c>
      <c r="V8" s="286">
        <v>95.9</v>
      </c>
      <c r="W8" s="286">
        <v>100.7</v>
      </c>
      <c r="X8" s="286">
        <v>100.4</v>
      </c>
      <c r="Y8" s="286">
        <v>103.5</v>
      </c>
      <c r="Z8" s="286">
        <v>99.7</v>
      </c>
      <c r="AA8" s="286">
        <v>99.9</v>
      </c>
      <c r="AB8" s="286">
        <v>98</v>
      </c>
      <c r="AC8" s="286">
        <v>126.2</v>
      </c>
      <c r="AD8" s="286">
        <v>104.9</v>
      </c>
      <c r="AE8" s="286">
        <v>100.2</v>
      </c>
      <c r="AF8" s="286">
        <v>100.2</v>
      </c>
      <c r="AG8" s="286">
        <v>110.8</v>
      </c>
      <c r="AH8" s="287">
        <v>98.4</v>
      </c>
    </row>
    <row r="9" spans="1:34" s="265" customFormat="1" ht="9" customHeight="1">
      <c r="A9" s="73"/>
      <c r="B9" s="286"/>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8"/>
      <c r="AG9" s="286"/>
      <c r="AH9" s="287"/>
    </row>
    <row r="10" spans="1:49" s="265" customFormat="1" ht="12.75" customHeight="1">
      <c r="A10" s="151" t="s">
        <v>793</v>
      </c>
      <c r="B10" s="288">
        <v>96.3</v>
      </c>
      <c r="C10" s="288">
        <v>94.4</v>
      </c>
      <c r="D10" s="288">
        <v>99.3</v>
      </c>
      <c r="E10" s="288">
        <v>95.4</v>
      </c>
      <c r="F10" s="288">
        <v>95.9</v>
      </c>
      <c r="G10" s="288">
        <v>100</v>
      </c>
      <c r="H10" s="288">
        <v>99.3</v>
      </c>
      <c r="I10" s="288">
        <v>99</v>
      </c>
      <c r="J10" s="288">
        <v>98.6</v>
      </c>
      <c r="K10" s="288">
        <v>99.9</v>
      </c>
      <c r="L10" s="288">
        <v>99.7</v>
      </c>
      <c r="M10" s="288">
        <v>100.1</v>
      </c>
      <c r="N10" s="288">
        <v>99.6</v>
      </c>
      <c r="O10" s="288">
        <v>99.8</v>
      </c>
      <c r="P10" s="288">
        <v>97.3</v>
      </c>
      <c r="Q10" s="288">
        <v>96</v>
      </c>
      <c r="R10" s="288">
        <v>100.1</v>
      </c>
      <c r="S10" s="288">
        <v>99.9</v>
      </c>
      <c r="T10" s="288">
        <v>96.8</v>
      </c>
      <c r="U10" s="288">
        <v>84.8</v>
      </c>
      <c r="V10" s="288">
        <v>98.3</v>
      </c>
      <c r="W10" s="288">
        <v>100.2</v>
      </c>
      <c r="X10" s="288">
        <v>99.2</v>
      </c>
      <c r="Y10" s="288">
        <v>103.9</v>
      </c>
      <c r="Z10" s="288">
        <v>100</v>
      </c>
      <c r="AA10" s="288">
        <v>100.4</v>
      </c>
      <c r="AB10" s="288">
        <v>99.7</v>
      </c>
      <c r="AC10" s="288">
        <v>126.2</v>
      </c>
      <c r="AD10" s="288">
        <v>104.9</v>
      </c>
      <c r="AE10" s="288">
        <v>99.3</v>
      </c>
      <c r="AF10" s="288">
        <v>99.2</v>
      </c>
      <c r="AG10" s="288">
        <v>100.8</v>
      </c>
      <c r="AH10" s="287">
        <v>99.1</v>
      </c>
      <c r="AI10" s="264"/>
      <c r="AJ10" s="264"/>
      <c r="AK10" s="264"/>
      <c r="AL10" s="264"/>
      <c r="AM10" s="264"/>
      <c r="AN10" s="264"/>
      <c r="AO10" s="264"/>
      <c r="AP10" s="264"/>
      <c r="AQ10" s="264"/>
      <c r="AR10" s="264"/>
      <c r="AS10" s="264"/>
      <c r="AT10" s="264"/>
      <c r="AU10" s="264"/>
      <c r="AV10" s="264"/>
      <c r="AW10" s="264"/>
    </row>
    <row r="11" spans="1:49" s="265" customFormat="1" ht="12.75" customHeight="1">
      <c r="A11" s="269" t="s">
        <v>222</v>
      </c>
      <c r="B11" s="286">
        <v>96.7</v>
      </c>
      <c r="C11" s="286">
        <v>94.6</v>
      </c>
      <c r="D11" s="286">
        <v>99.9</v>
      </c>
      <c r="E11" s="286">
        <v>95.4</v>
      </c>
      <c r="F11" s="286">
        <v>97.5</v>
      </c>
      <c r="G11" s="286">
        <v>100</v>
      </c>
      <c r="H11" s="286">
        <v>99.5</v>
      </c>
      <c r="I11" s="286">
        <v>100</v>
      </c>
      <c r="J11" s="286">
        <v>97.4</v>
      </c>
      <c r="K11" s="286">
        <v>99.9</v>
      </c>
      <c r="L11" s="286">
        <v>100</v>
      </c>
      <c r="M11" s="286">
        <v>99.5</v>
      </c>
      <c r="N11" s="286">
        <v>100.1</v>
      </c>
      <c r="O11" s="286">
        <v>99.8</v>
      </c>
      <c r="P11" s="286">
        <v>97.3</v>
      </c>
      <c r="Q11" s="286">
        <v>96</v>
      </c>
      <c r="R11" s="286">
        <v>100.1</v>
      </c>
      <c r="S11" s="286">
        <v>99.9</v>
      </c>
      <c r="T11" s="286">
        <v>98.6</v>
      </c>
      <c r="U11" s="286">
        <v>95.3</v>
      </c>
      <c r="V11" s="286">
        <v>97.8</v>
      </c>
      <c r="W11" s="286">
        <v>100.1</v>
      </c>
      <c r="X11" s="286">
        <v>99.5</v>
      </c>
      <c r="Y11" s="286">
        <v>103.8</v>
      </c>
      <c r="Z11" s="286">
        <v>100</v>
      </c>
      <c r="AA11" s="286">
        <v>99.8</v>
      </c>
      <c r="AB11" s="286">
        <v>100</v>
      </c>
      <c r="AC11" s="286">
        <v>126.2</v>
      </c>
      <c r="AD11" s="286">
        <v>104.9</v>
      </c>
      <c r="AE11" s="286">
        <v>99.5</v>
      </c>
      <c r="AF11" s="288">
        <v>99.4</v>
      </c>
      <c r="AG11" s="286">
        <v>101.5</v>
      </c>
      <c r="AH11" s="287">
        <v>99.3</v>
      </c>
      <c r="AI11" s="264"/>
      <c r="AJ11" s="264"/>
      <c r="AK11" s="264"/>
      <c r="AL11" s="264"/>
      <c r="AM11" s="264"/>
      <c r="AN11" s="264"/>
      <c r="AO11" s="264"/>
      <c r="AP11" s="264"/>
      <c r="AQ11" s="264"/>
      <c r="AR11" s="264"/>
      <c r="AS11" s="264"/>
      <c r="AT11" s="264"/>
      <c r="AU11" s="264"/>
      <c r="AV11" s="264"/>
      <c r="AW11" s="264"/>
    </row>
    <row r="12" spans="1:49" s="265" customFormat="1" ht="12.75" customHeight="1">
      <c r="A12" s="269" t="s">
        <v>223</v>
      </c>
      <c r="B12" s="286">
        <v>98.1</v>
      </c>
      <c r="C12" s="286">
        <v>98.4</v>
      </c>
      <c r="D12" s="286">
        <v>98</v>
      </c>
      <c r="E12" s="286">
        <v>94.1</v>
      </c>
      <c r="F12" s="286">
        <v>101.5</v>
      </c>
      <c r="G12" s="286">
        <v>100</v>
      </c>
      <c r="H12" s="286">
        <v>99.3</v>
      </c>
      <c r="I12" s="286">
        <v>98.7</v>
      </c>
      <c r="J12" s="286">
        <v>98.8</v>
      </c>
      <c r="K12" s="286">
        <v>99.9</v>
      </c>
      <c r="L12" s="286">
        <v>101.7</v>
      </c>
      <c r="M12" s="286">
        <v>100.3</v>
      </c>
      <c r="N12" s="286">
        <v>102.4</v>
      </c>
      <c r="O12" s="286">
        <v>100.3</v>
      </c>
      <c r="P12" s="286">
        <v>97.3</v>
      </c>
      <c r="Q12" s="286">
        <v>96</v>
      </c>
      <c r="R12" s="286">
        <v>100.1</v>
      </c>
      <c r="S12" s="286">
        <v>99.9</v>
      </c>
      <c r="T12" s="286">
        <v>98</v>
      </c>
      <c r="U12" s="286">
        <v>87.5</v>
      </c>
      <c r="V12" s="286">
        <v>98.2</v>
      </c>
      <c r="W12" s="286">
        <v>100</v>
      </c>
      <c r="X12" s="286">
        <v>100.7</v>
      </c>
      <c r="Y12" s="286">
        <v>104</v>
      </c>
      <c r="Z12" s="286">
        <v>100</v>
      </c>
      <c r="AA12" s="286">
        <v>100</v>
      </c>
      <c r="AB12" s="286">
        <v>100.8</v>
      </c>
      <c r="AC12" s="286">
        <v>126.2</v>
      </c>
      <c r="AD12" s="286">
        <v>104.9</v>
      </c>
      <c r="AE12" s="286">
        <v>99.8</v>
      </c>
      <c r="AF12" s="288">
        <v>99.8</v>
      </c>
      <c r="AG12" s="286">
        <v>105</v>
      </c>
      <c r="AH12" s="287">
        <v>99.2</v>
      </c>
      <c r="AI12" s="264"/>
      <c r="AJ12" s="264"/>
      <c r="AK12" s="264"/>
      <c r="AL12" s="264"/>
      <c r="AM12" s="264"/>
      <c r="AN12" s="264"/>
      <c r="AO12" s="264"/>
      <c r="AP12" s="264"/>
      <c r="AQ12" s="264"/>
      <c r="AR12" s="264"/>
      <c r="AS12" s="264"/>
      <c r="AT12" s="264"/>
      <c r="AU12" s="264"/>
      <c r="AV12" s="264"/>
      <c r="AW12" s="264"/>
    </row>
    <row r="13" spans="1:49" s="265" customFormat="1" ht="12.75" customHeight="1">
      <c r="A13" s="267" t="s">
        <v>224</v>
      </c>
      <c r="B13" s="286">
        <v>100.4</v>
      </c>
      <c r="C13" s="286">
        <v>97.8</v>
      </c>
      <c r="D13" s="286">
        <v>106.7</v>
      </c>
      <c r="E13" s="286">
        <v>95.4</v>
      </c>
      <c r="F13" s="286">
        <v>101.5</v>
      </c>
      <c r="G13" s="286">
        <v>100</v>
      </c>
      <c r="H13" s="286">
        <v>98.9</v>
      </c>
      <c r="I13" s="286">
        <v>98.3</v>
      </c>
      <c r="J13" s="286">
        <v>97.7</v>
      </c>
      <c r="K13" s="286">
        <v>100</v>
      </c>
      <c r="L13" s="286">
        <v>102.1</v>
      </c>
      <c r="M13" s="286">
        <v>100.1</v>
      </c>
      <c r="N13" s="286">
        <v>103.1</v>
      </c>
      <c r="O13" s="286">
        <v>100.2</v>
      </c>
      <c r="P13" s="286">
        <v>96.5</v>
      </c>
      <c r="Q13" s="286">
        <v>94.8</v>
      </c>
      <c r="R13" s="286">
        <v>100.1</v>
      </c>
      <c r="S13" s="286">
        <v>99.9</v>
      </c>
      <c r="T13" s="286">
        <v>96.7</v>
      </c>
      <c r="U13" s="286">
        <v>79.1</v>
      </c>
      <c r="V13" s="286">
        <v>97.4</v>
      </c>
      <c r="W13" s="286">
        <v>100.1</v>
      </c>
      <c r="X13" s="286">
        <v>101</v>
      </c>
      <c r="Y13" s="286">
        <v>103.8</v>
      </c>
      <c r="Z13" s="286">
        <v>100</v>
      </c>
      <c r="AA13" s="286">
        <v>99.5</v>
      </c>
      <c r="AB13" s="286">
        <v>100</v>
      </c>
      <c r="AC13" s="286">
        <v>126.2</v>
      </c>
      <c r="AD13" s="286">
        <v>104.9</v>
      </c>
      <c r="AE13" s="286">
        <v>100</v>
      </c>
      <c r="AF13" s="288">
        <v>100</v>
      </c>
      <c r="AG13" s="286">
        <v>106.1</v>
      </c>
      <c r="AH13" s="287">
        <v>99.2</v>
      </c>
      <c r="AI13" s="264"/>
      <c r="AJ13" s="264"/>
      <c r="AK13" s="264"/>
      <c r="AL13" s="264"/>
      <c r="AM13" s="264"/>
      <c r="AN13" s="264"/>
      <c r="AO13" s="264"/>
      <c r="AP13" s="264"/>
      <c r="AQ13" s="264"/>
      <c r="AR13" s="264"/>
      <c r="AS13" s="264"/>
      <c r="AT13" s="264"/>
      <c r="AU13" s="264"/>
      <c r="AV13" s="264"/>
      <c r="AW13" s="264"/>
    </row>
    <row r="14" spans="1:49" s="265" customFormat="1" ht="12.75" customHeight="1">
      <c r="A14" s="267" t="s">
        <v>225</v>
      </c>
      <c r="B14" s="286">
        <v>99.7</v>
      </c>
      <c r="C14" s="286">
        <v>95.9</v>
      </c>
      <c r="D14" s="286">
        <v>107.1</v>
      </c>
      <c r="E14" s="286">
        <v>95.4</v>
      </c>
      <c r="F14" s="286">
        <v>101.5</v>
      </c>
      <c r="G14" s="286">
        <v>100</v>
      </c>
      <c r="H14" s="286">
        <v>100.9</v>
      </c>
      <c r="I14" s="286">
        <v>101.9</v>
      </c>
      <c r="J14" s="286">
        <v>101.4</v>
      </c>
      <c r="K14" s="286">
        <v>100</v>
      </c>
      <c r="L14" s="286">
        <v>102</v>
      </c>
      <c r="M14" s="286">
        <v>100</v>
      </c>
      <c r="N14" s="286">
        <v>103</v>
      </c>
      <c r="O14" s="286">
        <v>100.1</v>
      </c>
      <c r="P14" s="286">
        <v>96.5</v>
      </c>
      <c r="Q14" s="286">
        <v>94.8</v>
      </c>
      <c r="R14" s="286">
        <v>100.1</v>
      </c>
      <c r="S14" s="286">
        <v>99.9</v>
      </c>
      <c r="T14" s="286">
        <v>97</v>
      </c>
      <c r="U14" s="286">
        <v>78.8</v>
      </c>
      <c r="V14" s="286">
        <v>97.7</v>
      </c>
      <c r="W14" s="286">
        <v>100.2</v>
      </c>
      <c r="X14" s="286">
        <v>101.6</v>
      </c>
      <c r="Y14" s="286">
        <v>104</v>
      </c>
      <c r="Z14" s="286">
        <v>100</v>
      </c>
      <c r="AA14" s="286">
        <v>100.4</v>
      </c>
      <c r="AB14" s="286">
        <v>100</v>
      </c>
      <c r="AC14" s="286">
        <v>126.2</v>
      </c>
      <c r="AD14" s="286">
        <v>104.9</v>
      </c>
      <c r="AE14" s="286">
        <v>100.1</v>
      </c>
      <c r="AF14" s="288">
        <v>100.1</v>
      </c>
      <c r="AG14" s="286">
        <v>106.3</v>
      </c>
      <c r="AH14" s="287">
        <v>99.3</v>
      </c>
      <c r="AI14" s="264"/>
      <c r="AJ14" s="264"/>
      <c r="AK14" s="264"/>
      <c r="AL14" s="264"/>
      <c r="AM14" s="264"/>
      <c r="AN14" s="264"/>
      <c r="AO14" s="264"/>
      <c r="AP14" s="264"/>
      <c r="AQ14" s="264"/>
      <c r="AR14" s="264"/>
      <c r="AS14" s="264"/>
      <c r="AT14" s="264"/>
      <c r="AU14" s="264"/>
      <c r="AV14" s="264"/>
      <c r="AW14" s="264"/>
    </row>
    <row r="15" spans="1:49" s="265" customFormat="1" ht="12.75" customHeight="1">
      <c r="A15" s="267" t="s">
        <v>226</v>
      </c>
      <c r="B15" s="286">
        <v>99.6</v>
      </c>
      <c r="C15" s="286">
        <v>96.6</v>
      </c>
      <c r="D15" s="286">
        <v>105.7</v>
      </c>
      <c r="E15" s="286">
        <v>95.4</v>
      </c>
      <c r="F15" s="286">
        <v>101.5</v>
      </c>
      <c r="G15" s="286">
        <v>100</v>
      </c>
      <c r="H15" s="286">
        <v>100.6</v>
      </c>
      <c r="I15" s="286">
        <v>101.1</v>
      </c>
      <c r="J15" s="286">
        <v>101.1</v>
      </c>
      <c r="K15" s="286">
        <v>100</v>
      </c>
      <c r="L15" s="286">
        <v>101.2</v>
      </c>
      <c r="M15" s="286">
        <v>99.5</v>
      </c>
      <c r="N15" s="286">
        <v>102.4</v>
      </c>
      <c r="O15" s="286">
        <v>98.3</v>
      </c>
      <c r="P15" s="286">
        <v>96.5</v>
      </c>
      <c r="Q15" s="286">
        <v>94.8</v>
      </c>
      <c r="R15" s="286">
        <v>100.1</v>
      </c>
      <c r="S15" s="286">
        <v>99.9</v>
      </c>
      <c r="T15" s="286">
        <v>97.2</v>
      </c>
      <c r="U15" s="286">
        <v>82.1</v>
      </c>
      <c r="V15" s="286">
        <v>96.9</v>
      </c>
      <c r="W15" s="286">
        <v>100.3</v>
      </c>
      <c r="X15" s="286">
        <v>101.2</v>
      </c>
      <c r="Y15" s="286">
        <v>103.8</v>
      </c>
      <c r="Z15" s="286">
        <v>99.6</v>
      </c>
      <c r="AA15" s="286">
        <v>100</v>
      </c>
      <c r="AB15" s="286">
        <v>100.2</v>
      </c>
      <c r="AC15" s="286">
        <v>126.2</v>
      </c>
      <c r="AD15" s="286">
        <v>104.9</v>
      </c>
      <c r="AE15" s="286">
        <v>99.9</v>
      </c>
      <c r="AF15" s="288">
        <v>99.9</v>
      </c>
      <c r="AG15" s="286">
        <v>106.2</v>
      </c>
      <c r="AH15" s="287">
        <v>99</v>
      </c>
      <c r="AI15" s="264"/>
      <c r="AJ15" s="264"/>
      <c r="AK15" s="264"/>
      <c r="AL15" s="264"/>
      <c r="AM15" s="264"/>
      <c r="AN15" s="264"/>
      <c r="AO15" s="264"/>
      <c r="AP15" s="264"/>
      <c r="AQ15" s="264"/>
      <c r="AR15" s="264"/>
      <c r="AS15" s="264"/>
      <c r="AT15" s="264"/>
      <c r="AU15" s="264"/>
      <c r="AV15" s="264"/>
      <c r="AW15" s="264"/>
    </row>
    <row r="16" spans="1:49" s="265" customFormat="1" ht="9" customHeight="1">
      <c r="A16" s="267"/>
      <c r="B16" s="286"/>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8"/>
      <c r="AG16" s="286"/>
      <c r="AH16" s="287"/>
      <c r="AI16" s="264"/>
      <c r="AJ16" s="264"/>
      <c r="AK16" s="264"/>
      <c r="AL16" s="264"/>
      <c r="AM16" s="264"/>
      <c r="AN16" s="264"/>
      <c r="AO16" s="264"/>
      <c r="AP16" s="264"/>
      <c r="AQ16" s="264"/>
      <c r="AR16" s="264"/>
      <c r="AS16" s="264"/>
      <c r="AT16" s="264"/>
      <c r="AU16" s="264"/>
      <c r="AV16" s="264"/>
      <c r="AW16" s="264"/>
    </row>
    <row r="17" spans="1:49" s="265" customFormat="1" ht="12.75" customHeight="1">
      <c r="A17" s="267" t="s">
        <v>227</v>
      </c>
      <c r="B17" s="286">
        <v>96.8</v>
      </c>
      <c r="C17" s="286">
        <v>94.2</v>
      </c>
      <c r="D17" s="286">
        <v>101.8</v>
      </c>
      <c r="E17" s="286">
        <v>95.4</v>
      </c>
      <c r="F17" s="286">
        <v>94.4</v>
      </c>
      <c r="G17" s="286">
        <v>100</v>
      </c>
      <c r="H17" s="286">
        <v>99.4</v>
      </c>
      <c r="I17" s="286">
        <v>97.5</v>
      </c>
      <c r="J17" s="286">
        <v>101.5</v>
      </c>
      <c r="K17" s="286">
        <v>100</v>
      </c>
      <c r="L17" s="286">
        <v>101.4</v>
      </c>
      <c r="M17" s="286">
        <v>101</v>
      </c>
      <c r="N17" s="286">
        <v>102.3</v>
      </c>
      <c r="O17" s="286">
        <v>98.9</v>
      </c>
      <c r="P17" s="286">
        <v>96.5</v>
      </c>
      <c r="Q17" s="286">
        <v>94.8</v>
      </c>
      <c r="R17" s="286">
        <v>100.1</v>
      </c>
      <c r="S17" s="286">
        <v>99.9</v>
      </c>
      <c r="T17" s="286">
        <v>97.6</v>
      </c>
      <c r="U17" s="286">
        <v>81.6</v>
      </c>
      <c r="V17" s="286">
        <v>96.4</v>
      </c>
      <c r="W17" s="286">
        <v>100.3</v>
      </c>
      <c r="X17" s="286">
        <v>102.2</v>
      </c>
      <c r="Y17" s="286">
        <v>103.7</v>
      </c>
      <c r="Z17" s="286">
        <v>99.6</v>
      </c>
      <c r="AA17" s="286">
        <v>99.6</v>
      </c>
      <c r="AB17" s="286">
        <v>100.2</v>
      </c>
      <c r="AC17" s="286">
        <v>126.2</v>
      </c>
      <c r="AD17" s="286">
        <v>104.9</v>
      </c>
      <c r="AE17" s="286">
        <v>99.8</v>
      </c>
      <c r="AF17" s="288">
        <v>99.7</v>
      </c>
      <c r="AG17" s="286">
        <v>106.6</v>
      </c>
      <c r="AH17" s="287">
        <v>98.8</v>
      </c>
      <c r="AI17" s="264"/>
      <c r="AJ17" s="264"/>
      <c r="AK17" s="264"/>
      <c r="AL17" s="264"/>
      <c r="AM17" s="264"/>
      <c r="AN17" s="264"/>
      <c r="AO17" s="264"/>
      <c r="AP17" s="264"/>
      <c r="AQ17" s="264"/>
      <c r="AR17" s="264"/>
      <c r="AS17" s="264"/>
      <c r="AT17" s="264"/>
      <c r="AU17" s="264"/>
      <c r="AV17" s="264"/>
      <c r="AW17" s="264"/>
    </row>
    <row r="18" spans="1:49" s="265" customFormat="1" ht="12.75" customHeight="1">
      <c r="A18" s="267" t="s">
        <v>228</v>
      </c>
      <c r="B18" s="286">
        <v>95.4</v>
      </c>
      <c r="C18" s="286">
        <v>93.5</v>
      </c>
      <c r="D18" s="286">
        <v>98.1</v>
      </c>
      <c r="E18" s="286">
        <v>94.5</v>
      </c>
      <c r="F18" s="286">
        <v>94.4</v>
      </c>
      <c r="G18" s="286">
        <v>100</v>
      </c>
      <c r="H18" s="286">
        <v>99.5</v>
      </c>
      <c r="I18" s="286">
        <v>98.2</v>
      </c>
      <c r="J18" s="286">
        <v>101</v>
      </c>
      <c r="K18" s="286">
        <v>100</v>
      </c>
      <c r="L18" s="286">
        <v>101.8</v>
      </c>
      <c r="M18" s="286">
        <v>101.8</v>
      </c>
      <c r="N18" s="286">
        <v>102.9</v>
      </c>
      <c r="O18" s="286">
        <v>98.8</v>
      </c>
      <c r="P18" s="286">
        <v>96.5</v>
      </c>
      <c r="Q18" s="286">
        <v>94.8</v>
      </c>
      <c r="R18" s="286">
        <v>100.1</v>
      </c>
      <c r="S18" s="286">
        <v>99.9</v>
      </c>
      <c r="T18" s="286">
        <v>99</v>
      </c>
      <c r="U18" s="286">
        <v>82.7</v>
      </c>
      <c r="V18" s="286">
        <v>94.9</v>
      </c>
      <c r="W18" s="286">
        <v>100.4</v>
      </c>
      <c r="X18" s="286">
        <v>105.1</v>
      </c>
      <c r="Y18" s="286">
        <v>103.8</v>
      </c>
      <c r="Z18" s="286">
        <v>99.6</v>
      </c>
      <c r="AA18" s="286">
        <v>100.4</v>
      </c>
      <c r="AB18" s="286">
        <v>99.8</v>
      </c>
      <c r="AC18" s="286">
        <v>126.2</v>
      </c>
      <c r="AD18" s="286">
        <v>104.9</v>
      </c>
      <c r="AE18" s="286">
        <v>100</v>
      </c>
      <c r="AF18" s="288">
        <v>100.1</v>
      </c>
      <c r="AG18" s="286">
        <v>107.9</v>
      </c>
      <c r="AH18" s="287">
        <v>99</v>
      </c>
      <c r="AI18" s="264"/>
      <c r="AJ18" s="264"/>
      <c r="AK18" s="264"/>
      <c r="AL18" s="264"/>
      <c r="AM18" s="264"/>
      <c r="AN18" s="264"/>
      <c r="AO18" s="264"/>
      <c r="AP18" s="264"/>
      <c r="AQ18" s="264"/>
      <c r="AR18" s="264"/>
      <c r="AS18" s="264"/>
      <c r="AT18" s="264"/>
      <c r="AU18" s="264"/>
      <c r="AV18" s="264"/>
      <c r="AW18" s="264"/>
    </row>
    <row r="19" spans="1:49" s="265" customFormat="1" ht="12.75" customHeight="1">
      <c r="A19" s="267" t="s">
        <v>229</v>
      </c>
      <c r="B19" s="286">
        <v>99.6</v>
      </c>
      <c r="C19" s="286">
        <v>97</v>
      </c>
      <c r="D19" s="286">
        <v>105.2</v>
      </c>
      <c r="E19" s="286">
        <v>95.4</v>
      </c>
      <c r="F19" s="286">
        <v>101.5</v>
      </c>
      <c r="G19" s="286">
        <v>100</v>
      </c>
      <c r="H19" s="286">
        <v>99.7</v>
      </c>
      <c r="I19" s="286">
        <v>98.9</v>
      </c>
      <c r="J19" s="286">
        <v>100.5</v>
      </c>
      <c r="K19" s="286">
        <v>100</v>
      </c>
      <c r="L19" s="286">
        <v>101.4</v>
      </c>
      <c r="M19" s="286">
        <v>100.2</v>
      </c>
      <c r="N19" s="286">
        <v>102.6</v>
      </c>
      <c r="O19" s="286">
        <v>98.5</v>
      </c>
      <c r="P19" s="286">
        <v>96.5</v>
      </c>
      <c r="Q19" s="286">
        <v>94.8</v>
      </c>
      <c r="R19" s="286">
        <v>100.1</v>
      </c>
      <c r="S19" s="286">
        <v>99.9</v>
      </c>
      <c r="T19" s="286">
        <v>98.3</v>
      </c>
      <c r="U19" s="286">
        <v>82.9</v>
      </c>
      <c r="V19" s="286">
        <v>95.4</v>
      </c>
      <c r="W19" s="286">
        <v>100.3</v>
      </c>
      <c r="X19" s="286">
        <v>103.7</v>
      </c>
      <c r="Y19" s="286">
        <v>103.9</v>
      </c>
      <c r="Z19" s="286">
        <v>99.6</v>
      </c>
      <c r="AA19" s="286">
        <v>100.6</v>
      </c>
      <c r="AB19" s="286">
        <v>100.1</v>
      </c>
      <c r="AC19" s="286">
        <v>126.2</v>
      </c>
      <c r="AD19" s="286">
        <v>104.9</v>
      </c>
      <c r="AE19" s="286">
        <v>100.3</v>
      </c>
      <c r="AF19" s="288">
        <v>100.3</v>
      </c>
      <c r="AG19" s="286">
        <v>108.5</v>
      </c>
      <c r="AH19" s="287">
        <v>99.1</v>
      </c>
      <c r="AI19" s="264"/>
      <c r="AJ19" s="264"/>
      <c r="AK19" s="264"/>
      <c r="AL19" s="264"/>
      <c r="AM19" s="264"/>
      <c r="AN19" s="264"/>
      <c r="AO19" s="264"/>
      <c r="AP19" s="264"/>
      <c r="AQ19" s="264"/>
      <c r="AR19" s="264"/>
      <c r="AS19" s="264"/>
      <c r="AT19" s="264"/>
      <c r="AU19" s="264"/>
      <c r="AV19" s="264"/>
      <c r="AW19" s="264"/>
    </row>
    <row r="20" spans="1:49" s="265" customFormat="1" ht="12.75" customHeight="1">
      <c r="A20" s="267" t="s">
        <v>230</v>
      </c>
      <c r="B20" s="286">
        <v>99</v>
      </c>
      <c r="C20" s="286">
        <v>98.2</v>
      </c>
      <c r="D20" s="286">
        <v>104.4</v>
      </c>
      <c r="E20" s="286">
        <v>85.9</v>
      </c>
      <c r="F20" s="286">
        <v>103.2</v>
      </c>
      <c r="G20" s="286">
        <v>100</v>
      </c>
      <c r="H20" s="286">
        <v>99.7</v>
      </c>
      <c r="I20" s="286">
        <v>98.8</v>
      </c>
      <c r="J20" s="286">
        <v>100.6</v>
      </c>
      <c r="K20" s="286">
        <v>100</v>
      </c>
      <c r="L20" s="286">
        <v>101.2</v>
      </c>
      <c r="M20" s="286">
        <v>100.5</v>
      </c>
      <c r="N20" s="286">
        <v>102.2</v>
      </c>
      <c r="O20" s="286">
        <v>98.5</v>
      </c>
      <c r="P20" s="286">
        <v>96.5</v>
      </c>
      <c r="Q20" s="286">
        <v>94.8</v>
      </c>
      <c r="R20" s="286">
        <v>100.1</v>
      </c>
      <c r="S20" s="286">
        <v>99.9</v>
      </c>
      <c r="T20" s="286">
        <v>95.5</v>
      </c>
      <c r="U20" s="286">
        <v>66.8</v>
      </c>
      <c r="V20" s="286">
        <v>96</v>
      </c>
      <c r="W20" s="286">
        <v>100.3</v>
      </c>
      <c r="X20" s="286">
        <v>103.1</v>
      </c>
      <c r="Y20" s="286">
        <v>104.1</v>
      </c>
      <c r="Z20" s="286">
        <v>99.6</v>
      </c>
      <c r="AA20" s="286">
        <v>101.4</v>
      </c>
      <c r="AB20" s="286">
        <v>99.6</v>
      </c>
      <c r="AC20" s="286">
        <v>126.2</v>
      </c>
      <c r="AD20" s="286">
        <v>104.9</v>
      </c>
      <c r="AE20" s="286">
        <v>99.8</v>
      </c>
      <c r="AF20" s="288">
        <v>99.7</v>
      </c>
      <c r="AG20" s="286">
        <v>108.3</v>
      </c>
      <c r="AH20" s="287">
        <v>98.5</v>
      </c>
      <c r="AI20" s="264"/>
      <c r="AJ20" s="264"/>
      <c r="AK20" s="264"/>
      <c r="AL20" s="264"/>
      <c r="AM20" s="264"/>
      <c r="AN20" s="264"/>
      <c r="AO20" s="264"/>
      <c r="AP20" s="264"/>
      <c r="AQ20" s="264"/>
      <c r="AR20" s="264"/>
      <c r="AS20" s="264"/>
      <c r="AT20" s="264"/>
      <c r="AU20" s="264"/>
      <c r="AV20" s="264"/>
      <c r="AW20" s="264"/>
    </row>
    <row r="21" spans="1:49" s="265" customFormat="1" ht="12.75" customHeight="1">
      <c r="A21" s="267" t="s">
        <v>231</v>
      </c>
      <c r="B21" s="286">
        <v>98.8</v>
      </c>
      <c r="C21" s="286">
        <v>98.2</v>
      </c>
      <c r="D21" s="286">
        <v>103.4</v>
      </c>
      <c r="E21" s="286">
        <v>86.6</v>
      </c>
      <c r="F21" s="286">
        <v>102.8</v>
      </c>
      <c r="G21" s="286">
        <v>100</v>
      </c>
      <c r="H21" s="286">
        <v>99.5</v>
      </c>
      <c r="I21" s="286">
        <v>98.3</v>
      </c>
      <c r="J21" s="286">
        <v>100.5</v>
      </c>
      <c r="K21" s="286">
        <v>100.1</v>
      </c>
      <c r="L21" s="286">
        <v>100.8</v>
      </c>
      <c r="M21" s="286">
        <v>100.1</v>
      </c>
      <c r="N21" s="286">
        <v>101.6</v>
      </c>
      <c r="O21" s="286">
        <v>98.9</v>
      </c>
      <c r="P21" s="286">
        <v>96.5</v>
      </c>
      <c r="Q21" s="286">
        <v>94.8</v>
      </c>
      <c r="R21" s="286">
        <v>100.1</v>
      </c>
      <c r="S21" s="286">
        <v>99.9</v>
      </c>
      <c r="T21" s="286">
        <v>93.6</v>
      </c>
      <c r="U21" s="286">
        <v>65.6</v>
      </c>
      <c r="V21" s="286">
        <v>96</v>
      </c>
      <c r="W21" s="286">
        <v>100.3</v>
      </c>
      <c r="X21" s="286">
        <v>99.7</v>
      </c>
      <c r="Y21" s="286">
        <v>104.1</v>
      </c>
      <c r="Z21" s="286">
        <v>99.6</v>
      </c>
      <c r="AA21" s="286">
        <v>101.7</v>
      </c>
      <c r="AB21" s="286">
        <v>99.6</v>
      </c>
      <c r="AC21" s="286">
        <v>126.2</v>
      </c>
      <c r="AD21" s="286">
        <v>104.9</v>
      </c>
      <c r="AE21" s="286">
        <v>99.7</v>
      </c>
      <c r="AF21" s="288">
        <v>99.6</v>
      </c>
      <c r="AG21" s="286">
        <v>107.7</v>
      </c>
      <c r="AH21" s="287">
        <v>98.3</v>
      </c>
      <c r="AI21" s="264"/>
      <c r="AJ21" s="264"/>
      <c r="AK21" s="264"/>
      <c r="AL21" s="264"/>
      <c r="AM21" s="264"/>
      <c r="AN21" s="264"/>
      <c r="AO21" s="264"/>
      <c r="AP21" s="264"/>
      <c r="AQ21" s="264"/>
      <c r="AR21" s="264"/>
      <c r="AS21" s="264"/>
      <c r="AT21" s="264"/>
      <c r="AU21" s="264"/>
      <c r="AV21" s="264"/>
      <c r="AW21" s="264"/>
    </row>
    <row r="22" spans="1:49" s="265" customFormat="1" ht="12.75" customHeight="1">
      <c r="A22" s="268" t="s">
        <v>232</v>
      </c>
      <c r="B22" s="286">
        <v>100.8</v>
      </c>
      <c r="C22" s="286">
        <v>100.7</v>
      </c>
      <c r="D22" s="286">
        <v>104.5</v>
      </c>
      <c r="E22" s="286">
        <v>86.6</v>
      </c>
      <c r="F22" s="286">
        <v>108.5</v>
      </c>
      <c r="G22" s="286">
        <v>100</v>
      </c>
      <c r="H22" s="286">
        <v>99</v>
      </c>
      <c r="I22" s="286">
        <v>97.3</v>
      </c>
      <c r="J22" s="286">
        <v>99.7</v>
      </c>
      <c r="K22" s="286">
        <v>100.1</v>
      </c>
      <c r="L22" s="286">
        <v>101</v>
      </c>
      <c r="M22" s="286">
        <v>99.7</v>
      </c>
      <c r="N22" s="286">
        <v>101.9</v>
      </c>
      <c r="O22" s="286">
        <v>98.9</v>
      </c>
      <c r="P22" s="286">
        <v>96.5</v>
      </c>
      <c r="Q22" s="286">
        <v>94.8</v>
      </c>
      <c r="R22" s="286">
        <v>100.1</v>
      </c>
      <c r="S22" s="286">
        <v>99.9</v>
      </c>
      <c r="T22" s="286">
        <v>93.6</v>
      </c>
      <c r="U22" s="286">
        <v>61.4</v>
      </c>
      <c r="V22" s="286">
        <v>96.2</v>
      </c>
      <c r="W22" s="286">
        <v>100.4</v>
      </c>
      <c r="X22" s="286">
        <v>100.9</v>
      </c>
      <c r="Y22" s="286">
        <v>103.6</v>
      </c>
      <c r="Z22" s="286">
        <v>99.6</v>
      </c>
      <c r="AA22" s="286">
        <v>99.9</v>
      </c>
      <c r="AB22" s="286">
        <v>98.8</v>
      </c>
      <c r="AC22" s="286">
        <v>126.2</v>
      </c>
      <c r="AD22" s="286">
        <v>104.9</v>
      </c>
      <c r="AE22" s="286">
        <v>99.7</v>
      </c>
      <c r="AF22" s="288">
        <v>99.6</v>
      </c>
      <c r="AG22" s="286">
        <v>108</v>
      </c>
      <c r="AH22" s="287">
        <v>98.3</v>
      </c>
      <c r="AI22" s="282"/>
      <c r="AJ22" s="282"/>
      <c r="AK22" s="282"/>
      <c r="AL22" s="282"/>
      <c r="AM22" s="282"/>
      <c r="AN22" s="264"/>
      <c r="AO22" s="264"/>
      <c r="AP22" s="264"/>
      <c r="AQ22" s="264"/>
      <c r="AR22" s="264"/>
      <c r="AS22" s="264"/>
      <c r="AT22" s="264"/>
      <c r="AU22" s="264"/>
      <c r="AV22" s="264"/>
      <c r="AW22" s="264"/>
    </row>
    <row r="23" spans="1:49" s="265" customFormat="1" ht="9" customHeight="1">
      <c r="A23" s="278"/>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90"/>
      <c r="AI23" s="282"/>
      <c r="AJ23" s="282"/>
      <c r="AK23" s="282"/>
      <c r="AL23" s="282"/>
      <c r="AM23" s="282"/>
      <c r="AN23" s="264"/>
      <c r="AO23" s="264"/>
      <c r="AP23" s="264"/>
      <c r="AQ23" s="264"/>
      <c r="AR23" s="264"/>
      <c r="AS23" s="264"/>
      <c r="AT23" s="264"/>
      <c r="AU23" s="264"/>
      <c r="AV23" s="264"/>
      <c r="AW23" s="264"/>
    </row>
    <row r="24" spans="1:49" s="265" customFormat="1" ht="12.75" customHeight="1">
      <c r="A24" s="151" t="s">
        <v>748</v>
      </c>
      <c r="B24" s="288">
        <v>100.9</v>
      </c>
      <c r="C24" s="288">
        <v>99.1</v>
      </c>
      <c r="D24" s="288">
        <v>104.9</v>
      </c>
      <c r="E24" s="288">
        <v>95.4</v>
      </c>
      <c r="F24" s="288">
        <v>105.2</v>
      </c>
      <c r="G24" s="288">
        <v>100</v>
      </c>
      <c r="H24" s="288">
        <v>99.8</v>
      </c>
      <c r="I24" s="288">
        <v>98.7</v>
      </c>
      <c r="J24" s="288">
        <v>101.4</v>
      </c>
      <c r="K24" s="288">
        <v>100.1</v>
      </c>
      <c r="L24" s="288">
        <v>101.4</v>
      </c>
      <c r="M24" s="288">
        <v>100.2</v>
      </c>
      <c r="N24" s="288">
        <v>102.5</v>
      </c>
      <c r="O24" s="288">
        <v>98.8</v>
      </c>
      <c r="P24" s="288">
        <v>96.5</v>
      </c>
      <c r="Q24" s="288">
        <v>94.8</v>
      </c>
      <c r="R24" s="288">
        <v>100.1</v>
      </c>
      <c r="S24" s="288">
        <v>99.9</v>
      </c>
      <c r="T24" s="288">
        <v>91.7</v>
      </c>
      <c r="U24" s="288">
        <v>58</v>
      </c>
      <c r="V24" s="288">
        <v>95.1</v>
      </c>
      <c r="W24" s="288">
        <v>100.4</v>
      </c>
      <c r="X24" s="288">
        <v>98.8</v>
      </c>
      <c r="Y24" s="288">
        <v>103.6</v>
      </c>
      <c r="Z24" s="288">
        <v>99.6</v>
      </c>
      <c r="AA24" s="288">
        <v>99.8</v>
      </c>
      <c r="AB24" s="288">
        <v>98.8</v>
      </c>
      <c r="AC24" s="288">
        <v>126.2</v>
      </c>
      <c r="AD24" s="288">
        <v>104.9</v>
      </c>
      <c r="AE24" s="288">
        <v>99.8</v>
      </c>
      <c r="AF24" s="288">
        <v>99.7</v>
      </c>
      <c r="AG24" s="288">
        <v>108</v>
      </c>
      <c r="AH24" s="287">
        <v>98.4</v>
      </c>
      <c r="AI24" s="272"/>
      <c r="AJ24" s="272"/>
      <c r="AK24" s="264"/>
      <c r="AL24" s="264"/>
      <c r="AM24" s="264"/>
      <c r="AN24" s="264"/>
      <c r="AO24" s="264"/>
      <c r="AP24" s="264"/>
      <c r="AQ24" s="264"/>
      <c r="AR24" s="264"/>
      <c r="AS24" s="264"/>
      <c r="AT24" s="264"/>
      <c r="AU24" s="264"/>
      <c r="AV24" s="264"/>
      <c r="AW24" s="264"/>
    </row>
    <row r="25" spans="1:49" s="265" customFormat="1" ht="12.75" customHeight="1">
      <c r="A25" s="269" t="s">
        <v>222</v>
      </c>
      <c r="B25" s="286">
        <v>97.6</v>
      </c>
      <c r="C25" s="286">
        <v>96.5</v>
      </c>
      <c r="D25" s="286">
        <v>98.2</v>
      </c>
      <c r="E25" s="286">
        <v>95.4</v>
      </c>
      <c r="F25" s="286">
        <v>103.6</v>
      </c>
      <c r="G25" s="286">
        <v>100</v>
      </c>
      <c r="H25" s="286">
        <v>99.2</v>
      </c>
      <c r="I25" s="286">
        <v>97.2</v>
      </c>
      <c r="J25" s="286">
        <v>101.1</v>
      </c>
      <c r="K25" s="286">
        <v>100.1</v>
      </c>
      <c r="L25" s="286">
        <v>101.4</v>
      </c>
      <c r="M25" s="286">
        <v>99.6</v>
      </c>
      <c r="N25" s="286">
        <v>102.8</v>
      </c>
      <c r="O25" s="286">
        <v>98.3</v>
      </c>
      <c r="P25" s="286">
        <v>96.5</v>
      </c>
      <c r="Q25" s="286">
        <v>94.8</v>
      </c>
      <c r="R25" s="286">
        <v>100.1</v>
      </c>
      <c r="S25" s="286">
        <v>99.9</v>
      </c>
      <c r="T25" s="286">
        <v>93.8</v>
      </c>
      <c r="U25" s="286">
        <v>72.5</v>
      </c>
      <c r="V25" s="286">
        <v>96.6</v>
      </c>
      <c r="W25" s="286">
        <v>100.4</v>
      </c>
      <c r="X25" s="286">
        <v>97.8</v>
      </c>
      <c r="Y25" s="286">
        <v>103.4</v>
      </c>
      <c r="Z25" s="286">
        <v>99.6</v>
      </c>
      <c r="AA25" s="286">
        <v>99.6</v>
      </c>
      <c r="AB25" s="286">
        <v>97.6</v>
      </c>
      <c r="AC25" s="286">
        <v>126.2</v>
      </c>
      <c r="AD25" s="286">
        <v>104.9</v>
      </c>
      <c r="AE25" s="286">
        <v>100</v>
      </c>
      <c r="AF25" s="288">
        <v>99.9</v>
      </c>
      <c r="AG25" s="286">
        <v>108.5</v>
      </c>
      <c r="AH25" s="287">
        <v>98.4</v>
      </c>
      <c r="AI25" s="272"/>
      <c r="AJ25" s="272"/>
      <c r="AK25" s="264"/>
      <c r="AL25" s="264"/>
      <c r="AM25" s="264"/>
      <c r="AN25" s="264"/>
      <c r="AO25" s="264"/>
      <c r="AP25" s="264"/>
      <c r="AQ25" s="264"/>
      <c r="AR25" s="264"/>
      <c r="AS25" s="264"/>
      <c r="AT25" s="264"/>
      <c r="AU25" s="264"/>
      <c r="AV25" s="264"/>
      <c r="AW25" s="264"/>
    </row>
    <row r="26" spans="1:49" s="265" customFormat="1" ht="12.75" customHeight="1">
      <c r="A26" s="269" t="s">
        <v>223</v>
      </c>
      <c r="B26" s="286">
        <v>99.3</v>
      </c>
      <c r="C26" s="286">
        <v>98.5</v>
      </c>
      <c r="D26" s="286">
        <v>99.7</v>
      </c>
      <c r="E26" s="286">
        <v>95.4</v>
      </c>
      <c r="F26" s="286">
        <v>107.9</v>
      </c>
      <c r="G26" s="286">
        <v>100</v>
      </c>
      <c r="H26" s="286">
        <v>99.2</v>
      </c>
      <c r="I26" s="286">
        <v>97.4</v>
      </c>
      <c r="J26" s="286">
        <v>100.6</v>
      </c>
      <c r="K26" s="286">
        <v>100.1</v>
      </c>
      <c r="L26" s="286">
        <v>103</v>
      </c>
      <c r="M26" s="286">
        <v>100.3</v>
      </c>
      <c r="N26" s="286">
        <v>105.2</v>
      </c>
      <c r="O26" s="286">
        <v>97.8</v>
      </c>
      <c r="P26" s="286">
        <v>96.5</v>
      </c>
      <c r="Q26" s="286">
        <v>94.8</v>
      </c>
      <c r="R26" s="286">
        <v>100.1</v>
      </c>
      <c r="S26" s="286">
        <v>99.9</v>
      </c>
      <c r="T26" s="286">
        <v>94.6</v>
      </c>
      <c r="U26" s="286">
        <v>73</v>
      </c>
      <c r="V26" s="286">
        <v>96.2</v>
      </c>
      <c r="W26" s="286">
        <v>100.5</v>
      </c>
      <c r="X26" s="286">
        <v>99.4</v>
      </c>
      <c r="Y26" s="286">
        <v>103.5</v>
      </c>
      <c r="Z26" s="286">
        <v>99.6</v>
      </c>
      <c r="AA26" s="286">
        <v>99.9</v>
      </c>
      <c r="AB26" s="286">
        <v>97.6</v>
      </c>
      <c r="AC26" s="286">
        <v>126.2</v>
      </c>
      <c r="AD26" s="286">
        <v>104.9</v>
      </c>
      <c r="AE26" s="286">
        <v>100.4</v>
      </c>
      <c r="AF26" s="288">
        <v>100.4</v>
      </c>
      <c r="AG26" s="286">
        <v>112.2</v>
      </c>
      <c r="AH26" s="287">
        <v>98.6</v>
      </c>
      <c r="AI26" s="272"/>
      <c r="AJ26" s="272"/>
      <c r="AK26" s="264"/>
      <c r="AL26" s="264"/>
      <c r="AM26" s="264"/>
      <c r="AN26" s="264"/>
      <c r="AO26" s="264"/>
      <c r="AP26" s="264"/>
      <c r="AQ26" s="264"/>
      <c r="AR26" s="264"/>
      <c r="AS26" s="264"/>
      <c r="AT26" s="264"/>
      <c r="AU26" s="264"/>
      <c r="AV26" s="264"/>
      <c r="AW26" s="264"/>
    </row>
    <row r="27" spans="1:49" s="265" customFormat="1" ht="12.75" customHeight="1">
      <c r="A27" s="267" t="s">
        <v>224</v>
      </c>
      <c r="B27" s="286">
        <v>101.1</v>
      </c>
      <c r="C27" s="286">
        <v>99</v>
      </c>
      <c r="D27" s="286">
        <v>104.6</v>
      </c>
      <c r="E27" s="286">
        <v>97.1</v>
      </c>
      <c r="F27" s="286">
        <v>107.9</v>
      </c>
      <c r="G27" s="286">
        <v>100</v>
      </c>
      <c r="H27" s="286">
        <v>99.6</v>
      </c>
      <c r="I27" s="286">
        <v>97.7</v>
      </c>
      <c r="J27" s="286">
        <v>101.6</v>
      </c>
      <c r="K27" s="286">
        <v>100.2</v>
      </c>
      <c r="L27" s="286">
        <v>103.3</v>
      </c>
      <c r="M27" s="286">
        <v>101</v>
      </c>
      <c r="N27" s="286">
        <v>105.3</v>
      </c>
      <c r="O27" s="286">
        <v>98.3</v>
      </c>
      <c r="P27" s="286">
        <v>96.8</v>
      </c>
      <c r="Q27" s="286">
        <v>95.1</v>
      </c>
      <c r="R27" s="286">
        <v>102.8</v>
      </c>
      <c r="S27" s="286">
        <v>99.9</v>
      </c>
      <c r="T27" s="286">
        <v>96.9</v>
      </c>
      <c r="U27" s="286">
        <v>82.5</v>
      </c>
      <c r="V27" s="286">
        <v>97</v>
      </c>
      <c r="W27" s="286">
        <v>100.6</v>
      </c>
      <c r="X27" s="286">
        <v>100.5</v>
      </c>
      <c r="Y27" s="286">
        <v>103.6</v>
      </c>
      <c r="Z27" s="286">
        <v>99.6</v>
      </c>
      <c r="AA27" s="286">
        <v>100.5</v>
      </c>
      <c r="AB27" s="286">
        <v>97.6</v>
      </c>
      <c r="AC27" s="286">
        <v>126.2</v>
      </c>
      <c r="AD27" s="286">
        <v>104.9</v>
      </c>
      <c r="AE27" s="286">
        <v>100.9</v>
      </c>
      <c r="AF27" s="288">
        <v>101.1</v>
      </c>
      <c r="AG27" s="286">
        <v>112.7</v>
      </c>
      <c r="AH27" s="287">
        <v>99.2</v>
      </c>
      <c r="AI27" s="272"/>
      <c r="AJ27" s="272"/>
      <c r="AK27" s="264"/>
      <c r="AL27" s="264"/>
      <c r="AM27" s="264"/>
      <c r="AN27" s="264"/>
      <c r="AO27" s="264"/>
      <c r="AP27" s="264"/>
      <c r="AQ27" s="264"/>
      <c r="AR27" s="264"/>
      <c r="AS27" s="264"/>
      <c r="AT27" s="264"/>
      <c r="AU27" s="264"/>
      <c r="AV27" s="264"/>
      <c r="AW27" s="264"/>
    </row>
    <row r="28" spans="1:49" s="265" customFormat="1" ht="12.75" customHeight="1">
      <c r="A28" s="267" t="s">
        <v>225</v>
      </c>
      <c r="B28" s="286">
        <v>99.1</v>
      </c>
      <c r="C28" s="286">
        <v>97.7</v>
      </c>
      <c r="D28" s="286">
        <v>104.9</v>
      </c>
      <c r="E28" s="286">
        <v>88.2</v>
      </c>
      <c r="F28" s="286">
        <v>101.7</v>
      </c>
      <c r="G28" s="286">
        <v>100</v>
      </c>
      <c r="H28" s="286">
        <v>99.6</v>
      </c>
      <c r="I28" s="286">
        <v>97.8</v>
      </c>
      <c r="J28" s="286">
        <v>101.2</v>
      </c>
      <c r="K28" s="286">
        <v>100.3</v>
      </c>
      <c r="L28" s="286">
        <v>102.9</v>
      </c>
      <c r="M28" s="286">
        <v>101</v>
      </c>
      <c r="N28" s="286">
        <v>104.7</v>
      </c>
      <c r="O28" s="286">
        <v>98.3</v>
      </c>
      <c r="P28" s="286">
        <v>96.3</v>
      </c>
      <c r="Q28" s="286">
        <v>94.3</v>
      </c>
      <c r="R28" s="286">
        <v>102.8</v>
      </c>
      <c r="S28" s="286">
        <v>99.9</v>
      </c>
      <c r="T28" s="286">
        <v>96.3</v>
      </c>
      <c r="U28" s="286">
        <v>77.2</v>
      </c>
      <c r="V28" s="286">
        <v>96.9</v>
      </c>
      <c r="W28" s="286">
        <v>100.7</v>
      </c>
      <c r="X28" s="286">
        <v>100.9</v>
      </c>
      <c r="Y28" s="286">
        <v>103.6</v>
      </c>
      <c r="Z28" s="286">
        <v>99.6</v>
      </c>
      <c r="AA28" s="286">
        <v>100.6</v>
      </c>
      <c r="AB28" s="286">
        <v>97.9</v>
      </c>
      <c r="AC28" s="286">
        <v>126.2</v>
      </c>
      <c r="AD28" s="286">
        <v>104.9</v>
      </c>
      <c r="AE28" s="286">
        <v>100.5</v>
      </c>
      <c r="AF28" s="288">
        <v>100.6</v>
      </c>
      <c r="AG28" s="286">
        <v>111.8</v>
      </c>
      <c r="AH28" s="287">
        <v>98.7</v>
      </c>
      <c r="AI28" s="272"/>
      <c r="AJ28" s="272"/>
      <c r="AK28" s="264"/>
      <c r="AL28" s="264"/>
      <c r="AM28" s="264"/>
      <c r="AN28" s="264"/>
      <c r="AO28" s="264"/>
      <c r="AP28" s="264"/>
      <c r="AQ28" s="264"/>
      <c r="AR28" s="264"/>
      <c r="AS28" s="264"/>
      <c r="AT28" s="264"/>
      <c r="AU28" s="264"/>
      <c r="AV28" s="264"/>
      <c r="AW28" s="264"/>
    </row>
    <row r="29" spans="1:49" s="265" customFormat="1" ht="12.75" customHeight="1">
      <c r="A29" s="267" t="s">
        <v>226</v>
      </c>
      <c r="B29" s="286">
        <v>100.3</v>
      </c>
      <c r="C29" s="286">
        <v>98</v>
      </c>
      <c r="D29" s="286">
        <v>105.3</v>
      </c>
      <c r="E29" s="286">
        <v>97</v>
      </c>
      <c r="F29" s="286">
        <v>101.9</v>
      </c>
      <c r="G29" s="286">
        <v>100</v>
      </c>
      <c r="H29" s="286">
        <v>99.4</v>
      </c>
      <c r="I29" s="286">
        <v>97.3</v>
      </c>
      <c r="J29" s="286">
        <v>101.2</v>
      </c>
      <c r="K29" s="286">
        <v>100.3</v>
      </c>
      <c r="L29" s="286">
        <v>101.3</v>
      </c>
      <c r="M29" s="286">
        <v>100.4</v>
      </c>
      <c r="N29" s="286">
        <v>102.5</v>
      </c>
      <c r="O29" s="286">
        <v>98.3</v>
      </c>
      <c r="P29" s="286">
        <v>96.3</v>
      </c>
      <c r="Q29" s="286">
        <v>94.3</v>
      </c>
      <c r="R29" s="286">
        <v>102.8</v>
      </c>
      <c r="S29" s="286">
        <v>99.9</v>
      </c>
      <c r="T29" s="286">
        <v>94.8</v>
      </c>
      <c r="U29" s="286">
        <v>71.4</v>
      </c>
      <c r="V29" s="286">
        <v>95.4</v>
      </c>
      <c r="W29" s="286">
        <v>100.7</v>
      </c>
      <c r="X29" s="286">
        <v>100.5</v>
      </c>
      <c r="Y29" s="286">
        <v>103.5</v>
      </c>
      <c r="Z29" s="286">
        <v>99.6</v>
      </c>
      <c r="AA29" s="286">
        <v>100</v>
      </c>
      <c r="AB29" s="286">
        <v>97.9</v>
      </c>
      <c r="AC29" s="286">
        <v>126.2</v>
      </c>
      <c r="AD29" s="286">
        <v>104.9</v>
      </c>
      <c r="AE29" s="286">
        <v>100.2</v>
      </c>
      <c r="AF29" s="288">
        <v>100.2</v>
      </c>
      <c r="AG29" s="286">
        <v>109.3</v>
      </c>
      <c r="AH29" s="287">
        <v>98.5</v>
      </c>
      <c r="AI29" s="272"/>
      <c r="AJ29" s="272"/>
      <c r="AK29" s="264"/>
      <c r="AL29" s="264"/>
      <c r="AM29" s="264"/>
      <c r="AN29" s="264"/>
      <c r="AO29" s="264"/>
      <c r="AP29" s="264"/>
      <c r="AQ29" s="264"/>
      <c r="AR29" s="264"/>
      <c r="AS29" s="264"/>
      <c r="AT29" s="264"/>
      <c r="AU29" s="264"/>
      <c r="AV29" s="264"/>
      <c r="AW29" s="264"/>
    </row>
    <row r="30" spans="1:49" s="265" customFormat="1" ht="9" customHeight="1">
      <c r="A30" s="267"/>
      <c r="B30" s="286"/>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8"/>
      <c r="AG30" s="286"/>
      <c r="AH30" s="287"/>
      <c r="AI30" s="272"/>
      <c r="AJ30" s="272"/>
      <c r="AK30" s="264"/>
      <c r="AL30" s="264"/>
      <c r="AM30" s="264"/>
      <c r="AN30" s="264"/>
      <c r="AO30" s="264"/>
      <c r="AP30" s="264"/>
      <c r="AQ30" s="264"/>
      <c r="AR30" s="264"/>
      <c r="AS30" s="264"/>
      <c r="AT30" s="264"/>
      <c r="AU30" s="264"/>
      <c r="AV30" s="264"/>
      <c r="AW30" s="264"/>
    </row>
    <row r="31" spans="1:49" s="265" customFormat="1" ht="12.75" customHeight="1">
      <c r="A31" s="267" t="s">
        <v>227</v>
      </c>
      <c r="B31" s="286">
        <v>97.8</v>
      </c>
      <c r="C31" s="286">
        <v>96.5</v>
      </c>
      <c r="D31" s="286">
        <v>103</v>
      </c>
      <c r="E31" s="286">
        <v>88.2</v>
      </c>
      <c r="F31" s="286">
        <v>99</v>
      </c>
      <c r="G31" s="286">
        <v>100</v>
      </c>
      <c r="H31" s="286">
        <v>99</v>
      </c>
      <c r="I31" s="286">
        <v>97.3</v>
      </c>
      <c r="J31" s="286">
        <v>99.4</v>
      </c>
      <c r="K31" s="286">
        <v>100.3</v>
      </c>
      <c r="L31" s="286">
        <v>100.7</v>
      </c>
      <c r="M31" s="286">
        <v>101.3</v>
      </c>
      <c r="N31" s="286">
        <v>101.6</v>
      </c>
      <c r="O31" s="286">
        <v>98</v>
      </c>
      <c r="P31" s="286">
        <v>96.3</v>
      </c>
      <c r="Q31" s="286">
        <v>94.3</v>
      </c>
      <c r="R31" s="286">
        <v>102.8</v>
      </c>
      <c r="S31" s="286">
        <v>99.9</v>
      </c>
      <c r="T31" s="286">
        <v>94.9</v>
      </c>
      <c r="U31" s="286">
        <v>70.3</v>
      </c>
      <c r="V31" s="286">
        <v>94.4</v>
      </c>
      <c r="W31" s="286">
        <v>100.6</v>
      </c>
      <c r="X31" s="286">
        <v>101.4</v>
      </c>
      <c r="Y31" s="286">
        <v>103.4</v>
      </c>
      <c r="Z31" s="286">
        <v>99.6</v>
      </c>
      <c r="AA31" s="286">
        <v>99.8</v>
      </c>
      <c r="AB31" s="286">
        <v>97.8</v>
      </c>
      <c r="AC31" s="286">
        <v>126.2</v>
      </c>
      <c r="AD31" s="286">
        <v>104.9</v>
      </c>
      <c r="AE31" s="286">
        <v>99.8</v>
      </c>
      <c r="AF31" s="288">
        <v>99.8</v>
      </c>
      <c r="AG31" s="286">
        <v>108.6</v>
      </c>
      <c r="AH31" s="287">
        <v>98.2</v>
      </c>
      <c r="AI31" s="272"/>
      <c r="AJ31" s="272"/>
      <c r="AK31" s="264"/>
      <c r="AL31" s="264"/>
      <c r="AM31" s="264"/>
      <c r="AN31" s="264"/>
      <c r="AO31" s="264"/>
      <c r="AP31" s="264"/>
      <c r="AQ31" s="264"/>
      <c r="AR31" s="264"/>
      <c r="AS31" s="264"/>
      <c r="AT31" s="264"/>
      <c r="AU31" s="264"/>
      <c r="AV31" s="264"/>
      <c r="AW31" s="264"/>
    </row>
    <row r="32" spans="1:49" s="265" customFormat="1" ht="12.75" customHeight="1">
      <c r="A32" s="267" t="s">
        <v>228</v>
      </c>
      <c r="B32" s="286">
        <v>95.2</v>
      </c>
      <c r="C32" s="286">
        <v>94.6</v>
      </c>
      <c r="D32" s="286">
        <v>97.3</v>
      </c>
      <c r="E32" s="286">
        <v>86.9</v>
      </c>
      <c r="F32" s="286">
        <v>99.4</v>
      </c>
      <c r="G32" s="286">
        <v>100</v>
      </c>
      <c r="H32" s="286">
        <v>99.4</v>
      </c>
      <c r="I32" s="286">
        <v>97.9</v>
      </c>
      <c r="J32" s="286">
        <v>99.8</v>
      </c>
      <c r="K32" s="286">
        <v>100.3</v>
      </c>
      <c r="L32" s="286">
        <v>101.1</v>
      </c>
      <c r="M32" s="286">
        <v>102.3</v>
      </c>
      <c r="N32" s="286">
        <v>102</v>
      </c>
      <c r="O32" s="286">
        <v>98</v>
      </c>
      <c r="P32" s="286">
        <v>96.3</v>
      </c>
      <c r="Q32" s="286">
        <v>94.3</v>
      </c>
      <c r="R32" s="286">
        <v>102.8</v>
      </c>
      <c r="S32" s="286">
        <v>99.9</v>
      </c>
      <c r="T32" s="286">
        <v>96.8</v>
      </c>
      <c r="U32" s="286">
        <v>69.8</v>
      </c>
      <c r="V32" s="286">
        <v>95.5</v>
      </c>
      <c r="W32" s="286">
        <v>100.8</v>
      </c>
      <c r="X32" s="286">
        <v>104.6</v>
      </c>
      <c r="Y32" s="286">
        <v>103.5</v>
      </c>
      <c r="Z32" s="286">
        <v>99.6</v>
      </c>
      <c r="AA32" s="286">
        <v>100.1</v>
      </c>
      <c r="AB32" s="286">
        <v>97.8</v>
      </c>
      <c r="AC32" s="286">
        <v>126.2</v>
      </c>
      <c r="AD32" s="286">
        <v>104.9</v>
      </c>
      <c r="AE32" s="286">
        <v>100.2</v>
      </c>
      <c r="AF32" s="288">
        <v>100.2</v>
      </c>
      <c r="AG32" s="286">
        <v>110.2</v>
      </c>
      <c r="AH32" s="287">
        <v>98.4</v>
      </c>
      <c r="AI32" s="272"/>
      <c r="AJ32" s="272"/>
      <c r="AK32" s="264"/>
      <c r="AL32" s="264"/>
      <c r="AM32" s="264"/>
      <c r="AN32" s="264"/>
      <c r="AO32" s="264"/>
      <c r="AP32" s="264"/>
      <c r="AQ32" s="264"/>
      <c r="AR32" s="264"/>
      <c r="AS32" s="264"/>
      <c r="AT32" s="264"/>
      <c r="AU32" s="264"/>
      <c r="AV32" s="264"/>
      <c r="AW32" s="264"/>
    </row>
    <row r="33" spans="1:49" s="265" customFormat="1" ht="12.75" customHeight="1">
      <c r="A33" s="267" t="s">
        <v>229</v>
      </c>
      <c r="B33" s="286">
        <v>99</v>
      </c>
      <c r="C33" s="286">
        <v>95.9</v>
      </c>
      <c r="D33" s="286">
        <v>107.4</v>
      </c>
      <c r="E33" s="286">
        <v>93.7</v>
      </c>
      <c r="F33" s="286">
        <v>94.2</v>
      </c>
      <c r="G33" s="286">
        <v>100</v>
      </c>
      <c r="H33" s="286">
        <v>99.2</v>
      </c>
      <c r="I33" s="286">
        <v>97.9</v>
      </c>
      <c r="J33" s="286">
        <v>99.1</v>
      </c>
      <c r="K33" s="286">
        <v>100.3</v>
      </c>
      <c r="L33" s="286">
        <v>101.8</v>
      </c>
      <c r="M33" s="286">
        <v>100.5</v>
      </c>
      <c r="N33" s="286">
        <v>103.4</v>
      </c>
      <c r="O33" s="286">
        <v>98</v>
      </c>
      <c r="P33" s="286">
        <v>96.3</v>
      </c>
      <c r="Q33" s="286">
        <v>94.3</v>
      </c>
      <c r="R33" s="286">
        <v>102.8</v>
      </c>
      <c r="S33" s="286">
        <v>99.9</v>
      </c>
      <c r="T33" s="286">
        <v>95.3</v>
      </c>
      <c r="U33" s="286">
        <v>69.8</v>
      </c>
      <c r="V33" s="286">
        <v>96.1</v>
      </c>
      <c r="W33" s="286">
        <v>100.8</v>
      </c>
      <c r="X33" s="286">
        <v>101.5</v>
      </c>
      <c r="Y33" s="286">
        <v>103.4</v>
      </c>
      <c r="Z33" s="286">
        <v>99.6</v>
      </c>
      <c r="AA33" s="286">
        <v>99.8</v>
      </c>
      <c r="AB33" s="286">
        <v>97.6</v>
      </c>
      <c r="AC33" s="286">
        <v>126.2</v>
      </c>
      <c r="AD33" s="286">
        <v>104.9</v>
      </c>
      <c r="AE33" s="286">
        <v>100.4</v>
      </c>
      <c r="AF33" s="288">
        <v>100.4</v>
      </c>
      <c r="AG33" s="286">
        <v>112.1</v>
      </c>
      <c r="AH33" s="287">
        <v>98.3</v>
      </c>
      <c r="AI33" s="272"/>
      <c r="AJ33" s="272"/>
      <c r="AK33" s="264"/>
      <c r="AL33" s="264"/>
      <c r="AM33" s="264"/>
      <c r="AN33" s="264"/>
      <c r="AO33" s="264"/>
      <c r="AP33" s="264"/>
      <c r="AQ33" s="264"/>
      <c r="AR33" s="264"/>
      <c r="AS33" s="264"/>
      <c r="AT33" s="264"/>
      <c r="AU33" s="264"/>
      <c r="AV33" s="264"/>
      <c r="AW33" s="264"/>
    </row>
    <row r="34" spans="1:49" s="265" customFormat="1" ht="12.75" customHeight="1">
      <c r="A34" s="267" t="s">
        <v>230</v>
      </c>
      <c r="B34" s="286">
        <v>100.4</v>
      </c>
      <c r="C34" s="286">
        <v>97.5</v>
      </c>
      <c r="D34" s="286">
        <v>109.9</v>
      </c>
      <c r="E34" s="286">
        <v>91.2</v>
      </c>
      <c r="F34" s="286">
        <v>97.8</v>
      </c>
      <c r="G34" s="286">
        <v>100</v>
      </c>
      <c r="H34" s="286">
        <v>99.5</v>
      </c>
      <c r="I34" s="286">
        <v>98.6</v>
      </c>
      <c r="J34" s="286">
        <v>99.3</v>
      </c>
      <c r="K34" s="286">
        <v>100.4</v>
      </c>
      <c r="L34" s="286">
        <v>102.3</v>
      </c>
      <c r="M34" s="286">
        <v>100.8</v>
      </c>
      <c r="N34" s="286">
        <v>104</v>
      </c>
      <c r="O34" s="286">
        <v>98</v>
      </c>
      <c r="P34" s="286">
        <v>96.3</v>
      </c>
      <c r="Q34" s="286">
        <v>94.3</v>
      </c>
      <c r="R34" s="286">
        <v>102.8</v>
      </c>
      <c r="S34" s="286">
        <v>99.9</v>
      </c>
      <c r="T34" s="286">
        <v>94.5</v>
      </c>
      <c r="U34" s="286">
        <v>67.7</v>
      </c>
      <c r="V34" s="286">
        <v>95.2</v>
      </c>
      <c r="W34" s="286">
        <v>100.9</v>
      </c>
      <c r="X34" s="286">
        <v>101.1</v>
      </c>
      <c r="Y34" s="286">
        <v>103.2</v>
      </c>
      <c r="Z34" s="286">
        <v>99.6</v>
      </c>
      <c r="AA34" s="286">
        <v>98.8</v>
      </c>
      <c r="AB34" s="286">
        <v>97.5</v>
      </c>
      <c r="AC34" s="286">
        <v>126.2</v>
      </c>
      <c r="AD34" s="286">
        <v>104.9</v>
      </c>
      <c r="AE34" s="286">
        <v>100.3</v>
      </c>
      <c r="AF34" s="288">
        <v>100.4</v>
      </c>
      <c r="AG34" s="286">
        <v>112.7</v>
      </c>
      <c r="AH34" s="287">
        <v>98.3</v>
      </c>
      <c r="AI34" s="272"/>
      <c r="AJ34" s="272"/>
      <c r="AK34" s="264"/>
      <c r="AL34" s="264"/>
      <c r="AM34" s="264"/>
      <c r="AN34" s="264"/>
      <c r="AO34" s="264"/>
      <c r="AP34" s="264"/>
      <c r="AQ34" s="264"/>
      <c r="AR34" s="264"/>
      <c r="AS34" s="264"/>
      <c r="AT34" s="264"/>
      <c r="AU34" s="264"/>
      <c r="AV34" s="264"/>
      <c r="AW34" s="264"/>
    </row>
    <row r="35" spans="1:49" s="265" customFormat="1" ht="12.75" customHeight="1">
      <c r="A35" s="267" t="s">
        <v>231</v>
      </c>
      <c r="B35" s="286">
        <v>99</v>
      </c>
      <c r="C35" s="286">
        <v>96.6</v>
      </c>
      <c r="D35" s="286">
        <v>107.2</v>
      </c>
      <c r="E35" s="286">
        <v>88</v>
      </c>
      <c r="F35" s="286">
        <v>99.7</v>
      </c>
      <c r="G35" s="286">
        <v>100</v>
      </c>
      <c r="H35" s="286">
        <v>99</v>
      </c>
      <c r="I35" s="286">
        <v>97.2</v>
      </c>
      <c r="J35" s="286">
        <v>99.3</v>
      </c>
      <c r="K35" s="286">
        <v>100.4</v>
      </c>
      <c r="L35" s="286">
        <v>101.7</v>
      </c>
      <c r="M35" s="286">
        <v>100.5</v>
      </c>
      <c r="N35" s="286">
        <v>103.3</v>
      </c>
      <c r="O35" s="286">
        <v>97.8</v>
      </c>
      <c r="P35" s="286">
        <v>96.3</v>
      </c>
      <c r="Q35" s="286">
        <v>94.3</v>
      </c>
      <c r="R35" s="286">
        <v>102.8</v>
      </c>
      <c r="S35" s="286">
        <v>99.9</v>
      </c>
      <c r="T35" s="286">
        <v>93.6</v>
      </c>
      <c r="U35" s="286">
        <v>68.1</v>
      </c>
      <c r="V35" s="286">
        <v>95.4</v>
      </c>
      <c r="W35" s="286">
        <v>100.8</v>
      </c>
      <c r="X35" s="286">
        <v>99.1</v>
      </c>
      <c r="Y35" s="286">
        <v>103.6</v>
      </c>
      <c r="Z35" s="286">
        <v>99.6</v>
      </c>
      <c r="AA35" s="286">
        <v>99.8</v>
      </c>
      <c r="AB35" s="286">
        <v>99.1</v>
      </c>
      <c r="AC35" s="286">
        <v>126.2</v>
      </c>
      <c r="AD35" s="286">
        <v>104.9</v>
      </c>
      <c r="AE35" s="286">
        <v>99.9</v>
      </c>
      <c r="AF35" s="288">
        <v>99.8</v>
      </c>
      <c r="AG35" s="286">
        <v>111.7</v>
      </c>
      <c r="AH35" s="287">
        <v>98</v>
      </c>
      <c r="AI35" s="272"/>
      <c r="AJ35" s="272"/>
      <c r="AK35" s="264"/>
      <c r="AL35" s="264"/>
      <c r="AM35" s="264"/>
      <c r="AN35" s="264"/>
      <c r="AO35" s="264"/>
      <c r="AP35" s="264"/>
      <c r="AQ35" s="264"/>
      <c r="AR35" s="264"/>
      <c r="AS35" s="264"/>
      <c r="AT35" s="264"/>
      <c r="AU35" s="264"/>
      <c r="AV35" s="264"/>
      <c r="AW35" s="264"/>
    </row>
    <row r="36" spans="1:49" s="265" customFormat="1" ht="12.75" customHeight="1">
      <c r="A36" s="268" t="s">
        <v>232</v>
      </c>
      <c r="B36" s="286">
        <v>97.9</v>
      </c>
      <c r="C36" s="286">
        <v>95.9</v>
      </c>
      <c r="D36" s="286">
        <v>104.4</v>
      </c>
      <c r="E36" s="286">
        <v>87.4</v>
      </c>
      <c r="F36" s="286">
        <v>99.7</v>
      </c>
      <c r="G36" s="286">
        <v>100</v>
      </c>
      <c r="H36" s="286">
        <v>99.2</v>
      </c>
      <c r="I36" s="286">
        <v>97.4</v>
      </c>
      <c r="J36" s="286">
        <v>99.9</v>
      </c>
      <c r="K36" s="286">
        <v>100.4</v>
      </c>
      <c r="L36" s="286">
        <v>101.7</v>
      </c>
      <c r="M36" s="286">
        <v>100.9</v>
      </c>
      <c r="N36" s="286">
        <v>103.3</v>
      </c>
      <c r="O36" s="286">
        <v>97.5</v>
      </c>
      <c r="P36" s="286">
        <v>96.3</v>
      </c>
      <c r="Q36" s="286">
        <v>94.3</v>
      </c>
      <c r="R36" s="286">
        <v>102.8</v>
      </c>
      <c r="S36" s="286">
        <v>99.9</v>
      </c>
      <c r="T36" s="286">
        <v>93.6</v>
      </c>
      <c r="U36" s="286">
        <v>68.2</v>
      </c>
      <c r="V36" s="286">
        <v>96.5</v>
      </c>
      <c r="W36" s="286">
        <v>100.9</v>
      </c>
      <c r="X36" s="286">
        <v>98.7</v>
      </c>
      <c r="Y36" s="286">
        <v>103.9</v>
      </c>
      <c r="Z36" s="286">
        <v>100.5</v>
      </c>
      <c r="AA36" s="286">
        <v>100.4</v>
      </c>
      <c r="AB36" s="286">
        <v>99.1</v>
      </c>
      <c r="AC36" s="286">
        <v>126.2</v>
      </c>
      <c r="AD36" s="286">
        <v>104.8</v>
      </c>
      <c r="AE36" s="286">
        <v>99.7</v>
      </c>
      <c r="AF36" s="288">
        <v>99.6</v>
      </c>
      <c r="AG36" s="286">
        <v>111.4</v>
      </c>
      <c r="AH36" s="287">
        <v>97.8</v>
      </c>
      <c r="AI36" s="272"/>
      <c r="AJ36" s="272"/>
      <c r="AK36" s="264"/>
      <c r="AL36" s="264"/>
      <c r="AM36" s="264"/>
      <c r="AN36" s="264"/>
      <c r="AO36" s="264"/>
      <c r="AP36" s="264"/>
      <c r="AQ36" s="264"/>
      <c r="AR36" s="264"/>
      <c r="AS36" s="264"/>
      <c r="AT36" s="264"/>
      <c r="AU36" s="264"/>
      <c r="AV36" s="264"/>
      <c r="AW36" s="264"/>
    </row>
    <row r="37" spans="1:34" s="265" customFormat="1" ht="12.75" customHeight="1">
      <c r="A37" s="74" t="s">
        <v>233</v>
      </c>
      <c r="B37" s="327"/>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8"/>
    </row>
    <row r="38" spans="1:34" s="265" customFormat="1" ht="12.75" customHeight="1">
      <c r="A38" s="141" t="s">
        <v>729</v>
      </c>
      <c r="B38" s="288">
        <v>-1.6</v>
      </c>
      <c r="C38" s="288">
        <v>-3.4</v>
      </c>
      <c r="D38" s="288">
        <v>2.8</v>
      </c>
      <c r="E38" s="288">
        <v>-7.1</v>
      </c>
      <c r="F38" s="288">
        <v>0.4</v>
      </c>
      <c r="G38" s="288">
        <v>0</v>
      </c>
      <c r="H38" s="288">
        <v>-0.4</v>
      </c>
      <c r="I38" s="288">
        <v>-1</v>
      </c>
      <c r="J38" s="288">
        <v>-0.1</v>
      </c>
      <c r="K38" s="288">
        <v>0</v>
      </c>
      <c r="L38" s="288">
        <v>1.2</v>
      </c>
      <c r="M38" s="288">
        <v>0.2</v>
      </c>
      <c r="N38" s="288">
        <v>2</v>
      </c>
      <c r="O38" s="288">
        <v>-0.7</v>
      </c>
      <c r="P38" s="288">
        <v>-3.3</v>
      </c>
      <c r="Q38" s="288">
        <v>-4.9</v>
      </c>
      <c r="R38" s="288">
        <v>0.1</v>
      </c>
      <c r="S38" s="288">
        <v>-0.1</v>
      </c>
      <c r="T38" s="288">
        <v>-3.2</v>
      </c>
      <c r="U38" s="288">
        <v>-21</v>
      </c>
      <c r="V38" s="288">
        <v>-3.2</v>
      </c>
      <c r="W38" s="288">
        <v>0.2</v>
      </c>
      <c r="X38" s="288">
        <v>1.5</v>
      </c>
      <c r="Y38" s="288">
        <v>3.9</v>
      </c>
      <c r="Z38" s="288">
        <v>-0.3</v>
      </c>
      <c r="AA38" s="288">
        <v>0.3</v>
      </c>
      <c r="AB38" s="288">
        <v>-0.1</v>
      </c>
      <c r="AC38" s="288">
        <v>26.2</v>
      </c>
      <c r="AD38" s="288">
        <v>5</v>
      </c>
      <c r="AE38" s="288">
        <v>-0.2</v>
      </c>
      <c r="AF38" s="288">
        <v>-0.2</v>
      </c>
      <c r="AG38" s="288">
        <v>6.1</v>
      </c>
      <c r="AH38" s="287">
        <v>-1.1</v>
      </c>
    </row>
    <row r="39" spans="1:34" s="265" customFormat="1" ht="12.75" customHeight="1">
      <c r="A39" s="73" t="s">
        <v>759</v>
      </c>
      <c r="B39" s="286">
        <v>0.5</v>
      </c>
      <c r="C39" s="286">
        <v>0.5</v>
      </c>
      <c r="D39" s="286">
        <v>1</v>
      </c>
      <c r="E39" s="286">
        <v>-1</v>
      </c>
      <c r="F39" s="286">
        <v>1.1</v>
      </c>
      <c r="G39" s="286">
        <v>0</v>
      </c>
      <c r="H39" s="286">
        <v>-0.3</v>
      </c>
      <c r="I39" s="286">
        <v>-1.3</v>
      </c>
      <c r="J39" s="286">
        <v>0.4</v>
      </c>
      <c r="K39" s="286">
        <v>0.3</v>
      </c>
      <c r="L39" s="286">
        <v>0.7</v>
      </c>
      <c r="M39" s="286">
        <v>0.5</v>
      </c>
      <c r="N39" s="286">
        <v>1.3</v>
      </c>
      <c r="O39" s="286">
        <v>-1.2</v>
      </c>
      <c r="P39" s="286">
        <v>-0.3</v>
      </c>
      <c r="Q39" s="286">
        <v>-0.6</v>
      </c>
      <c r="R39" s="286">
        <v>2</v>
      </c>
      <c r="S39" s="286">
        <v>0</v>
      </c>
      <c r="T39" s="286">
        <v>-2.2</v>
      </c>
      <c r="U39" s="286">
        <v>-10.6</v>
      </c>
      <c r="V39" s="286">
        <v>-0.9</v>
      </c>
      <c r="W39" s="286">
        <v>0.4</v>
      </c>
      <c r="X39" s="286">
        <v>-1.1</v>
      </c>
      <c r="Y39" s="286">
        <v>-0.3</v>
      </c>
      <c r="Z39" s="286">
        <v>-0.1</v>
      </c>
      <c r="AA39" s="286">
        <v>-0.4</v>
      </c>
      <c r="AB39" s="286">
        <v>-1.9</v>
      </c>
      <c r="AC39" s="286">
        <v>0</v>
      </c>
      <c r="AD39" s="286">
        <v>0</v>
      </c>
      <c r="AE39" s="286">
        <v>0.4</v>
      </c>
      <c r="AF39" s="286">
        <v>0.4</v>
      </c>
      <c r="AG39" s="286">
        <v>4.4</v>
      </c>
      <c r="AH39" s="286">
        <v>-0.5</v>
      </c>
    </row>
    <row r="40" spans="1:34" s="265" customFormat="1" ht="9" customHeight="1">
      <c r="A40" s="73"/>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8"/>
      <c r="AG40" s="286"/>
      <c r="AH40" s="287"/>
    </row>
    <row r="41" spans="1:35" s="265" customFormat="1" ht="12.75" customHeight="1">
      <c r="A41" s="141" t="s">
        <v>748</v>
      </c>
      <c r="B41" s="286">
        <v>0.1</v>
      </c>
      <c r="C41" s="286">
        <v>-1.5</v>
      </c>
      <c r="D41" s="286">
        <v>0.4</v>
      </c>
      <c r="E41" s="286">
        <v>10.2</v>
      </c>
      <c r="F41" s="286">
        <v>-3</v>
      </c>
      <c r="G41" s="286">
        <v>0</v>
      </c>
      <c r="H41" s="286">
        <v>0.9</v>
      </c>
      <c r="I41" s="286">
        <v>1.5</v>
      </c>
      <c r="J41" s="286">
        <v>1.7</v>
      </c>
      <c r="K41" s="286">
        <v>0</v>
      </c>
      <c r="L41" s="286">
        <v>0.4</v>
      </c>
      <c r="M41" s="286">
        <v>0.5</v>
      </c>
      <c r="N41" s="286">
        <v>0.6</v>
      </c>
      <c r="O41" s="286">
        <v>-0.1</v>
      </c>
      <c r="P41" s="286">
        <v>0</v>
      </c>
      <c r="Q41" s="286">
        <v>0</v>
      </c>
      <c r="R41" s="286">
        <v>0</v>
      </c>
      <c r="S41" s="286">
        <v>0</v>
      </c>
      <c r="T41" s="286">
        <v>-2</v>
      </c>
      <c r="U41" s="286">
        <v>-5.5</v>
      </c>
      <c r="V41" s="286">
        <v>-1.2</v>
      </c>
      <c r="W41" s="286">
        <v>0</v>
      </c>
      <c r="X41" s="286">
        <v>-2.1</v>
      </c>
      <c r="Y41" s="286">
        <v>0</v>
      </c>
      <c r="Z41" s="286">
        <v>0</v>
      </c>
      <c r="AA41" s="286">
        <v>-0.1</v>
      </c>
      <c r="AB41" s="286">
        <v>0</v>
      </c>
      <c r="AC41" s="286">
        <v>0</v>
      </c>
      <c r="AD41" s="286">
        <v>0</v>
      </c>
      <c r="AE41" s="286">
        <v>0.1</v>
      </c>
      <c r="AF41" s="286">
        <v>0.1</v>
      </c>
      <c r="AG41" s="286">
        <v>-0.1</v>
      </c>
      <c r="AH41" s="286">
        <v>0.1</v>
      </c>
      <c r="AI41" s="474"/>
    </row>
    <row r="42" spans="1:34" s="265" customFormat="1" ht="12.75" customHeight="1">
      <c r="A42" s="267" t="s">
        <v>222</v>
      </c>
      <c r="B42" s="286">
        <v>-3.2</v>
      </c>
      <c r="C42" s="286">
        <v>-2.6</v>
      </c>
      <c r="D42" s="286">
        <v>-6.4</v>
      </c>
      <c r="E42" s="286">
        <v>0</v>
      </c>
      <c r="F42" s="286">
        <v>-1.5</v>
      </c>
      <c r="G42" s="286">
        <v>0</v>
      </c>
      <c r="H42" s="286">
        <v>-0.6</v>
      </c>
      <c r="I42" s="286">
        <v>-1.5</v>
      </c>
      <c r="J42" s="286">
        <v>-0.3</v>
      </c>
      <c r="K42" s="286">
        <v>0</v>
      </c>
      <c r="L42" s="286">
        <v>0.1</v>
      </c>
      <c r="M42" s="286">
        <v>-0.6</v>
      </c>
      <c r="N42" s="286">
        <v>0.3</v>
      </c>
      <c r="O42" s="286">
        <v>-0.5</v>
      </c>
      <c r="P42" s="286">
        <v>0</v>
      </c>
      <c r="Q42" s="286">
        <v>0</v>
      </c>
      <c r="R42" s="286">
        <v>0</v>
      </c>
      <c r="S42" s="286">
        <v>0</v>
      </c>
      <c r="T42" s="286">
        <v>2.3</v>
      </c>
      <c r="U42" s="286">
        <v>25</v>
      </c>
      <c r="V42" s="286">
        <v>1.6</v>
      </c>
      <c r="W42" s="286">
        <v>0</v>
      </c>
      <c r="X42" s="286">
        <v>-1</v>
      </c>
      <c r="Y42" s="286">
        <v>-0.2</v>
      </c>
      <c r="Z42" s="286">
        <v>0</v>
      </c>
      <c r="AA42" s="286">
        <v>-0.2</v>
      </c>
      <c r="AB42" s="286">
        <v>-1.2</v>
      </c>
      <c r="AC42" s="286">
        <v>0</v>
      </c>
      <c r="AD42" s="286">
        <v>0</v>
      </c>
      <c r="AE42" s="286">
        <v>0.2</v>
      </c>
      <c r="AF42" s="288">
        <v>0.2</v>
      </c>
      <c r="AG42" s="286">
        <v>0.5</v>
      </c>
      <c r="AH42" s="287">
        <v>0</v>
      </c>
    </row>
    <row r="43" spans="1:34" s="265" customFormat="1" ht="12.75" customHeight="1">
      <c r="A43" s="267" t="s">
        <v>223</v>
      </c>
      <c r="B43" s="286">
        <v>1.7</v>
      </c>
      <c r="C43" s="286">
        <v>2</v>
      </c>
      <c r="D43" s="286">
        <v>1.5</v>
      </c>
      <c r="E43" s="286">
        <v>0</v>
      </c>
      <c r="F43" s="286">
        <v>4.1</v>
      </c>
      <c r="G43" s="286">
        <v>0</v>
      </c>
      <c r="H43" s="286">
        <v>0</v>
      </c>
      <c r="I43" s="286">
        <v>0.2</v>
      </c>
      <c r="J43" s="286">
        <v>-0.4</v>
      </c>
      <c r="K43" s="286">
        <v>0</v>
      </c>
      <c r="L43" s="286">
        <v>1.5</v>
      </c>
      <c r="M43" s="286">
        <v>0.8</v>
      </c>
      <c r="N43" s="286">
        <v>2.3</v>
      </c>
      <c r="O43" s="286">
        <v>-0.5</v>
      </c>
      <c r="P43" s="286">
        <v>0</v>
      </c>
      <c r="Q43" s="286">
        <v>0</v>
      </c>
      <c r="R43" s="286">
        <v>0</v>
      </c>
      <c r="S43" s="286">
        <v>0</v>
      </c>
      <c r="T43" s="286">
        <v>0.9</v>
      </c>
      <c r="U43" s="286">
        <v>0.8</v>
      </c>
      <c r="V43" s="286">
        <v>-0.4</v>
      </c>
      <c r="W43" s="286">
        <v>0</v>
      </c>
      <c r="X43" s="286">
        <v>1.5</v>
      </c>
      <c r="Y43" s="286">
        <v>0.1</v>
      </c>
      <c r="Z43" s="286">
        <v>0</v>
      </c>
      <c r="AA43" s="286">
        <v>0.3</v>
      </c>
      <c r="AB43" s="286">
        <v>0</v>
      </c>
      <c r="AC43" s="286">
        <v>0</v>
      </c>
      <c r="AD43" s="286">
        <v>0</v>
      </c>
      <c r="AE43" s="286">
        <v>0.4</v>
      </c>
      <c r="AF43" s="288">
        <v>0.5</v>
      </c>
      <c r="AG43" s="286">
        <v>3.4</v>
      </c>
      <c r="AH43" s="287">
        <v>0.3</v>
      </c>
    </row>
    <row r="44" spans="1:34" s="265" customFormat="1" ht="12.75" customHeight="1">
      <c r="A44" s="267" t="s">
        <v>224</v>
      </c>
      <c r="B44" s="286">
        <v>1.8</v>
      </c>
      <c r="C44" s="286">
        <v>0.6</v>
      </c>
      <c r="D44" s="286">
        <v>4.9</v>
      </c>
      <c r="E44" s="286">
        <v>1.9</v>
      </c>
      <c r="F44" s="286">
        <v>0</v>
      </c>
      <c r="G44" s="286">
        <v>0</v>
      </c>
      <c r="H44" s="286">
        <v>0.4</v>
      </c>
      <c r="I44" s="286">
        <v>0.3</v>
      </c>
      <c r="J44" s="286">
        <v>1</v>
      </c>
      <c r="K44" s="286">
        <v>0.2</v>
      </c>
      <c r="L44" s="286">
        <v>0.3</v>
      </c>
      <c r="M44" s="286">
        <v>0.7</v>
      </c>
      <c r="N44" s="286">
        <v>0.1</v>
      </c>
      <c r="O44" s="286">
        <v>0.5</v>
      </c>
      <c r="P44" s="286">
        <v>0.3</v>
      </c>
      <c r="Q44" s="286">
        <v>0.3</v>
      </c>
      <c r="R44" s="286">
        <v>2.7</v>
      </c>
      <c r="S44" s="286">
        <v>0</v>
      </c>
      <c r="T44" s="286">
        <v>2.4</v>
      </c>
      <c r="U44" s="286">
        <v>12.9</v>
      </c>
      <c r="V44" s="286">
        <v>0.8</v>
      </c>
      <c r="W44" s="286">
        <v>0.1</v>
      </c>
      <c r="X44" s="286">
        <v>1.1</v>
      </c>
      <c r="Y44" s="286">
        <v>0.1</v>
      </c>
      <c r="Z44" s="286">
        <v>0</v>
      </c>
      <c r="AA44" s="286">
        <v>0.6</v>
      </c>
      <c r="AB44" s="286">
        <v>0</v>
      </c>
      <c r="AC44" s="286">
        <v>0</v>
      </c>
      <c r="AD44" s="286">
        <v>-0.1</v>
      </c>
      <c r="AE44" s="286">
        <v>0.5</v>
      </c>
      <c r="AF44" s="288">
        <v>0.6</v>
      </c>
      <c r="AG44" s="286">
        <v>0.5</v>
      </c>
      <c r="AH44" s="287">
        <v>0.6</v>
      </c>
    </row>
    <row r="45" spans="1:34" s="265" customFormat="1" ht="12.75" customHeight="1">
      <c r="A45" s="267" t="s">
        <v>225</v>
      </c>
      <c r="B45" s="286">
        <v>-2</v>
      </c>
      <c r="C45" s="286">
        <v>-1.4</v>
      </c>
      <c r="D45" s="286">
        <v>0.3</v>
      </c>
      <c r="E45" s="286">
        <v>-9.2</v>
      </c>
      <c r="F45" s="286">
        <v>-5.7</v>
      </c>
      <c r="G45" s="286">
        <v>0</v>
      </c>
      <c r="H45" s="286">
        <v>0</v>
      </c>
      <c r="I45" s="286">
        <v>0.1</v>
      </c>
      <c r="J45" s="286">
        <v>-0.4</v>
      </c>
      <c r="K45" s="286">
        <v>0.1</v>
      </c>
      <c r="L45" s="286">
        <v>-0.4</v>
      </c>
      <c r="M45" s="286">
        <v>0</v>
      </c>
      <c r="N45" s="286">
        <v>-0.6</v>
      </c>
      <c r="O45" s="286">
        <v>0</v>
      </c>
      <c r="P45" s="286">
        <v>-0.5</v>
      </c>
      <c r="Q45" s="286">
        <v>-0.8</v>
      </c>
      <c r="R45" s="286">
        <v>0</v>
      </c>
      <c r="S45" s="286">
        <v>0</v>
      </c>
      <c r="T45" s="286">
        <v>-0.7</v>
      </c>
      <c r="U45" s="286">
        <v>-6.4</v>
      </c>
      <c r="V45" s="286">
        <v>-0.1</v>
      </c>
      <c r="W45" s="286">
        <v>0.1</v>
      </c>
      <c r="X45" s="286">
        <v>0.4</v>
      </c>
      <c r="Y45" s="286">
        <v>0.1</v>
      </c>
      <c r="Z45" s="286">
        <v>0</v>
      </c>
      <c r="AA45" s="286">
        <v>0.1</v>
      </c>
      <c r="AB45" s="286">
        <v>0.3</v>
      </c>
      <c r="AC45" s="286">
        <v>0</v>
      </c>
      <c r="AD45" s="286">
        <v>0</v>
      </c>
      <c r="AE45" s="286">
        <v>-0.4</v>
      </c>
      <c r="AF45" s="288">
        <v>-0.4</v>
      </c>
      <c r="AG45" s="286">
        <v>-0.8</v>
      </c>
      <c r="AH45" s="287">
        <v>-0.5</v>
      </c>
    </row>
    <row r="46" spans="1:34" s="265" customFormat="1" ht="12.75" customHeight="1">
      <c r="A46" s="267" t="s">
        <v>226</v>
      </c>
      <c r="B46" s="286">
        <v>1.3</v>
      </c>
      <c r="C46" s="286">
        <v>0.3</v>
      </c>
      <c r="D46" s="286">
        <v>0.4</v>
      </c>
      <c r="E46" s="286">
        <v>10</v>
      </c>
      <c r="F46" s="286">
        <v>0.1</v>
      </c>
      <c r="G46" s="286">
        <v>0</v>
      </c>
      <c r="H46" s="286">
        <v>-0.1</v>
      </c>
      <c r="I46" s="286">
        <v>-0.4</v>
      </c>
      <c r="J46" s="286">
        <v>0</v>
      </c>
      <c r="K46" s="286">
        <v>0</v>
      </c>
      <c r="L46" s="286">
        <v>-1.5</v>
      </c>
      <c r="M46" s="286">
        <v>-0.6</v>
      </c>
      <c r="N46" s="286">
        <v>-2.2</v>
      </c>
      <c r="O46" s="286">
        <v>0</v>
      </c>
      <c r="P46" s="286">
        <v>0</v>
      </c>
      <c r="Q46" s="286">
        <v>0</v>
      </c>
      <c r="R46" s="286">
        <v>0</v>
      </c>
      <c r="S46" s="286">
        <v>0</v>
      </c>
      <c r="T46" s="286">
        <v>-1.5</v>
      </c>
      <c r="U46" s="286">
        <v>-7.5</v>
      </c>
      <c r="V46" s="286">
        <v>-1.6</v>
      </c>
      <c r="W46" s="286">
        <v>0</v>
      </c>
      <c r="X46" s="286">
        <v>-0.3</v>
      </c>
      <c r="Y46" s="286">
        <v>-0.1</v>
      </c>
      <c r="Z46" s="286">
        <v>0</v>
      </c>
      <c r="AA46" s="286">
        <v>-0.6</v>
      </c>
      <c r="AB46" s="286">
        <v>0</v>
      </c>
      <c r="AC46" s="286">
        <v>0</v>
      </c>
      <c r="AD46" s="286">
        <v>0</v>
      </c>
      <c r="AE46" s="286">
        <v>-0.3</v>
      </c>
      <c r="AF46" s="288">
        <v>-0.4</v>
      </c>
      <c r="AG46" s="286">
        <v>-2.3</v>
      </c>
      <c r="AH46" s="287">
        <v>-0.3</v>
      </c>
    </row>
    <row r="47" spans="1:34" s="265" customFormat="1" ht="9" customHeight="1">
      <c r="A47" s="267"/>
      <c r="B47" s="286"/>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8"/>
      <c r="AG47" s="286"/>
      <c r="AH47" s="287"/>
    </row>
    <row r="48" spans="1:34" s="265" customFormat="1" ht="12.75" customHeight="1">
      <c r="A48" s="267" t="s">
        <v>227</v>
      </c>
      <c r="B48" s="286">
        <v>-2.5</v>
      </c>
      <c r="C48" s="286">
        <v>-1.5</v>
      </c>
      <c r="D48" s="286">
        <v>-2.2</v>
      </c>
      <c r="E48" s="286">
        <v>-9.1</v>
      </c>
      <c r="F48" s="286">
        <v>-2.8</v>
      </c>
      <c r="G48" s="286">
        <v>0</v>
      </c>
      <c r="H48" s="286">
        <v>-0.4</v>
      </c>
      <c r="I48" s="286">
        <v>-0.1</v>
      </c>
      <c r="J48" s="286">
        <v>-1.9</v>
      </c>
      <c r="K48" s="286">
        <v>0</v>
      </c>
      <c r="L48" s="286">
        <v>-0.6</v>
      </c>
      <c r="M48" s="286">
        <v>0.9</v>
      </c>
      <c r="N48" s="286">
        <v>-0.9</v>
      </c>
      <c r="O48" s="286">
        <v>-0.4</v>
      </c>
      <c r="P48" s="286">
        <v>0</v>
      </c>
      <c r="Q48" s="286">
        <v>0</v>
      </c>
      <c r="R48" s="286">
        <v>0</v>
      </c>
      <c r="S48" s="286">
        <v>0</v>
      </c>
      <c r="T48" s="286">
        <v>0.1</v>
      </c>
      <c r="U48" s="286">
        <v>-1.6</v>
      </c>
      <c r="V48" s="286">
        <v>-1</v>
      </c>
      <c r="W48" s="286">
        <v>0</v>
      </c>
      <c r="X48" s="286">
        <v>0.8</v>
      </c>
      <c r="Y48" s="286">
        <v>-0.1</v>
      </c>
      <c r="Z48" s="286">
        <v>0</v>
      </c>
      <c r="AA48" s="286">
        <v>-0.2</v>
      </c>
      <c r="AB48" s="286">
        <v>-0.1</v>
      </c>
      <c r="AC48" s="286">
        <v>0</v>
      </c>
      <c r="AD48" s="286">
        <v>0</v>
      </c>
      <c r="AE48" s="286">
        <v>-0.4</v>
      </c>
      <c r="AF48" s="288">
        <v>-0.4</v>
      </c>
      <c r="AG48" s="286">
        <v>-0.6</v>
      </c>
      <c r="AH48" s="287">
        <v>-0.3</v>
      </c>
    </row>
    <row r="49" spans="1:34" s="265" customFormat="1" ht="12.75" customHeight="1">
      <c r="A49" s="267" t="s">
        <v>228</v>
      </c>
      <c r="B49" s="286">
        <v>-2.6</v>
      </c>
      <c r="C49" s="286">
        <v>-1.9</v>
      </c>
      <c r="D49" s="286">
        <v>-5.6</v>
      </c>
      <c r="E49" s="286">
        <v>-1.5</v>
      </c>
      <c r="F49" s="286">
        <v>0.4</v>
      </c>
      <c r="G49" s="286">
        <v>0</v>
      </c>
      <c r="H49" s="286">
        <v>0.3</v>
      </c>
      <c r="I49" s="286">
        <v>0.7</v>
      </c>
      <c r="J49" s="286">
        <v>0.4</v>
      </c>
      <c r="K49" s="286">
        <v>0</v>
      </c>
      <c r="L49" s="286">
        <v>0.4</v>
      </c>
      <c r="M49" s="286">
        <v>0.9</v>
      </c>
      <c r="N49" s="286">
        <v>0.5</v>
      </c>
      <c r="O49" s="286">
        <v>0</v>
      </c>
      <c r="P49" s="286">
        <v>0</v>
      </c>
      <c r="Q49" s="286">
        <v>0</v>
      </c>
      <c r="R49" s="286">
        <v>0</v>
      </c>
      <c r="S49" s="286">
        <v>0</v>
      </c>
      <c r="T49" s="286">
        <v>2</v>
      </c>
      <c r="U49" s="286">
        <v>-0.6</v>
      </c>
      <c r="V49" s="286">
        <v>1.2</v>
      </c>
      <c r="W49" s="286">
        <v>0.2</v>
      </c>
      <c r="X49" s="286">
        <v>3.2</v>
      </c>
      <c r="Y49" s="286">
        <v>0.1</v>
      </c>
      <c r="Z49" s="286">
        <v>0</v>
      </c>
      <c r="AA49" s="286">
        <v>0.3</v>
      </c>
      <c r="AB49" s="286">
        <v>0</v>
      </c>
      <c r="AC49" s="286">
        <v>0</v>
      </c>
      <c r="AD49" s="286">
        <v>0</v>
      </c>
      <c r="AE49" s="286">
        <v>0.4</v>
      </c>
      <c r="AF49" s="288">
        <v>0.4</v>
      </c>
      <c r="AG49" s="286">
        <v>1.5</v>
      </c>
      <c r="AH49" s="287">
        <v>0.2</v>
      </c>
    </row>
    <row r="50" spans="1:34" s="265" customFormat="1" ht="12.75" customHeight="1">
      <c r="A50" s="267" t="s">
        <v>229</v>
      </c>
      <c r="B50" s="286">
        <v>4</v>
      </c>
      <c r="C50" s="286">
        <v>1.4</v>
      </c>
      <c r="D50" s="286">
        <v>10.5</v>
      </c>
      <c r="E50" s="286">
        <v>7.9</v>
      </c>
      <c r="F50" s="286">
        <v>-5.2</v>
      </c>
      <c r="G50" s="286">
        <v>0</v>
      </c>
      <c r="H50" s="286">
        <v>-0.1</v>
      </c>
      <c r="I50" s="286">
        <v>0</v>
      </c>
      <c r="J50" s="286">
        <v>-0.7</v>
      </c>
      <c r="K50" s="286">
        <v>0</v>
      </c>
      <c r="L50" s="286">
        <v>0.7</v>
      </c>
      <c r="M50" s="286">
        <v>-1.7</v>
      </c>
      <c r="N50" s="286">
        <v>1.3</v>
      </c>
      <c r="O50" s="286">
        <v>0</v>
      </c>
      <c r="P50" s="286">
        <v>0</v>
      </c>
      <c r="Q50" s="286">
        <v>0</v>
      </c>
      <c r="R50" s="286">
        <v>0</v>
      </c>
      <c r="S50" s="286">
        <v>0</v>
      </c>
      <c r="T50" s="286">
        <v>-1.5</v>
      </c>
      <c r="U50" s="286">
        <v>0</v>
      </c>
      <c r="V50" s="286">
        <v>0.7</v>
      </c>
      <c r="W50" s="286">
        <v>0</v>
      </c>
      <c r="X50" s="286">
        <v>-2.9</v>
      </c>
      <c r="Y50" s="286">
        <v>-0.1</v>
      </c>
      <c r="Z50" s="286">
        <v>0</v>
      </c>
      <c r="AA50" s="286">
        <v>-0.3</v>
      </c>
      <c r="AB50" s="286">
        <v>-0.2</v>
      </c>
      <c r="AC50" s="286">
        <v>0</v>
      </c>
      <c r="AD50" s="286">
        <v>0</v>
      </c>
      <c r="AE50" s="286">
        <v>0.2</v>
      </c>
      <c r="AF50" s="288">
        <v>0.2</v>
      </c>
      <c r="AG50" s="286">
        <v>1.7</v>
      </c>
      <c r="AH50" s="287">
        <v>-0.1</v>
      </c>
    </row>
    <row r="51" spans="1:34" s="265" customFormat="1" ht="12.75" customHeight="1">
      <c r="A51" s="267" t="s">
        <v>230</v>
      </c>
      <c r="B51" s="286">
        <v>1.4</v>
      </c>
      <c r="C51" s="286">
        <v>1.6</v>
      </c>
      <c r="D51" s="286">
        <v>2.3</v>
      </c>
      <c r="E51" s="286">
        <v>-2.7</v>
      </c>
      <c r="F51" s="286">
        <v>3.9</v>
      </c>
      <c r="G51" s="286">
        <v>0</v>
      </c>
      <c r="H51" s="286">
        <v>0.3</v>
      </c>
      <c r="I51" s="286">
        <v>0.7</v>
      </c>
      <c r="J51" s="286">
        <v>0.2</v>
      </c>
      <c r="K51" s="286">
        <v>0</v>
      </c>
      <c r="L51" s="286">
        <v>0.4</v>
      </c>
      <c r="M51" s="286">
        <v>0.3</v>
      </c>
      <c r="N51" s="286">
        <v>0.6</v>
      </c>
      <c r="O51" s="286">
        <v>0</v>
      </c>
      <c r="P51" s="286">
        <v>0</v>
      </c>
      <c r="Q51" s="286">
        <v>0</v>
      </c>
      <c r="R51" s="286">
        <v>0</v>
      </c>
      <c r="S51" s="286">
        <v>0</v>
      </c>
      <c r="T51" s="286">
        <v>-0.8</v>
      </c>
      <c r="U51" s="286">
        <v>-3.1</v>
      </c>
      <c r="V51" s="286">
        <v>-0.9</v>
      </c>
      <c r="W51" s="286">
        <v>0</v>
      </c>
      <c r="X51" s="286">
        <v>-0.5</v>
      </c>
      <c r="Y51" s="286">
        <v>-0.2</v>
      </c>
      <c r="Z51" s="286">
        <v>0</v>
      </c>
      <c r="AA51" s="286">
        <v>-1</v>
      </c>
      <c r="AB51" s="286">
        <v>-0.1</v>
      </c>
      <c r="AC51" s="286">
        <v>0</v>
      </c>
      <c r="AD51" s="286">
        <v>0</v>
      </c>
      <c r="AE51" s="286">
        <v>-0.1</v>
      </c>
      <c r="AF51" s="288">
        <v>-0.1</v>
      </c>
      <c r="AG51" s="286">
        <v>0.6</v>
      </c>
      <c r="AH51" s="287">
        <v>-0.1</v>
      </c>
    </row>
    <row r="52" spans="1:34" s="265" customFormat="1" ht="12.75" customHeight="1">
      <c r="A52" s="267" t="s">
        <v>231</v>
      </c>
      <c r="B52" s="286">
        <v>-1.4</v>
      </c>
      <c r="C52" s="286">
        <v>-1</v>
      </c>
      <c r="D52" s="286">
        <v>-2.5</v>
      </c>
      <c r="E52" s="286">
        <v>-3.5</v>
      </c>
      <c r="F52" s="286">
        <v>1.9</v>
      </c>
      <c r="G52" s="286">
        <v>0</v>
      </c>
      <c r="H52" s="286">
        <v>-0.5</v>
      </c>
      <c r="I52" s="286">
        <v>-1.4</v>
      </c>
      <c r="J52" s="286">
        <v>0</v>
      </c>
      <c r="K52" s="286">
        <v>0</v>
      </c>
      <c r="L52" s="286">
        <v>-0.5</v>
      </c>
      <c r="M52" s="286">
        <v>-0.3</v>
      </c>
      <c r="N52" s="286">
        <v>-0.7</v>
      </c>
      <c r="O52" s="286">
        <v>-0.2</v>
      </c>
      <c r="P52" s="286">
        <v>0</v>
      </c>
      <c r="Q52" s="286">
        <v>0</v>
      </c>
      <c r="R52" s="286">
        <v>0</v>
      </c>
      <c r="S52" s="286">
        <v>0</v>
      </c>
      <c r="T52" s="286">
        <v>-1</v>
      </c>
      <c r="U52" s="286">
        <v>0.7</v>
      </c>
      <c r="V52" s="286">
        <v>0.2</v>
      </c>
      <c r="W52" s="286">
        <v>0</v>
      </c>
      <c r="X52" s="286">
        <v>-1.9</v>
      </c>
      <c r="Y52" s="286">
        <v>0.4</v>
      </c>
      <c r="Z52" s="286">
        <v>0</v>
      </c>
      <c r="AA52" s="286">
        <v>1</v>
      </c>
      <c r="AB52" s="286">
        <v>1.6</v>
      </c>
      <c r="AC52" s="286">
        <v>0</v>
      </c>
      <c r="AD52" s="286">
        <v>0</v>
      </c>
      <c r="AE52" s="286">
        <v>-0.4</v>
      </c>
      <c r="AF52" s="288">
        <v>-0.5</v>
      </c>
      <c r="AG52" s="286">
        <v>-0.9</v>
      </c>
      <c r="AH52" s="287">
        <v>-0.3</v>
      </c>
    </row>
    <row r="53" spans="1:34" s="265" customFormat="1" ht="12.75" customHeight="1">
      <c r="A53" s="268" t="s">
        <v>232</v>
      </c>
      <c r="B53" s="286">
        <v>-1.2</v>
      </c>
      <c r="C53" s="286">
        <v>-0.7</v>
      </c>
      <c r="D53" s="286">
        <v>-2.6</v>
      </c>
      <c r="E53" s="286">
        <v>-0.7</v>
      </c>
      <c r="F53" s="286">
        <v>0</v>
      </c>
      <c r="G53" s="286">
        <v>0</v>
      </c>
      <c r="H53" s="286">
        <v>0.2</v>
      </c>
      <c r="I53" s="286">
        <v>0.2</v>
      </c>
      <c r="J53" s="286">
        <v>0.6</v>
      </c>
      <c r="K53" s="286">
        <v>0</v>
      </c>
      <c r="L53" s="286">
        <v>-0.1</v>
      </c>
      <c r="M53" s="286">
        <v>0.4</v>
      </c>
      <c r="N53" s="286">
        <v>-0.1</v>
      </c>
      <c r="O53" s="286">
        <v>-0.3</v>
      </c>
      <c r="P53" s="286">
        <v>0</v>
      </c>
      <c r="Q53" s="286">
        <v>0</v>
      </c>
      <c r="R53" s="286">
        <v>0</v>
      </c>
      <c r="S53" s="286">
        <v>0</v>
      </c>
      <c r="T53" s="286">
        <v>0</v>
      </c>
      <c r="U53" s="286">
        <v>0.1</v>
      </c>
      <c r="V53" s="286">
        <v>1.2</v>
      </c>
      <c r="W53" s="286">
        <v>0</v>
      </c>
      <c r="X53" s="286">
        <v>-0.4</v>
      </c>
      <c r="Y53" s="286">
        <v>0.3</v>
      </c>
      <c r="Z53" s="286">
        <v>0.8</v>
      </c>
      <c r="AA53" s="286">
        <v>0.5</v>
      </c>
      <c r="AB53" s="286">
        <v>0</v>
      </c>
      <c r="AC53" s="286">
        <v>0</v>
      </c>
      <c r="AD53" s="286">
        <v>0</v>
      </c>
      <c r="AE53" s="286">
        <v>-0.2</v>
      </c>
      <c r="AF53" s="288">
        <v>-0.2</v>
      </c>
      <c r="AG53" s="286">
        <v>-0.2</v>
      </c>
      <c r="AH53" s="287">
        <v>-0.1</v>
      </c>
    </row>
    <row r="54" spans="1:34" s="265" customFormat="1" ht="12.75" customHeight="1">
      <c r="A54" s="74" t="s">
        <v>234</v>
      </c>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8"/>
    </row>
    <row r="55" spans="1:34" s="265" customFormat="1" ht="12.75" customHeight="1">
      <c r="A55" s="141" t="s">
        <v>748</v>
      </c>
      <c r="B55" s="286">
        <v>4.7</v>
      </c>
      <c r="C55" s="286">
        <v>5</v>
      </c>
      <c r="D55" s="286">
        <v>5.7</v>
      </c>
      <c r="E55" s="286">
        <v>0</v>
      </c>
      <c r="F55" s="286">
        <v>9.7</v>
      </c>
      <c r="G55" s="286">
        <v>0</v>
      </c>
      <c r="H55" s="286">
        <v>0.5</v>
      </c>
      <c r="I55" s="286">
        <v>-0.3</v>
      </c>
      <c r="J55" s="286">
        <v>2.8</v>
      </c>
      <c r="K55" s="286">
        <v>0.2</v>
      </c>
      <c r="L55" s="286">
        <v>1.7</v>
      </c>
      <c r="M55" s="286">
        <v>0.1</v>
      </c>
      <c r="N55" s="286">
        <v>2.8</v>
      </c>
      <c r="O55" s="286">
        <v>-1.1</v>
      </c>
      <c r="P55" s="286">
        <v>-0.8</v>
      </c>
      <c r="Q55" s="286">
        <v>-1.2</v>
      </c>
      <c r="R55" s="286">
        <v>0</v>
      </c>
      <c r="S55" s="286">
        <v>0</v>
      </c>
      <c r="T55" s="286">
        <v>-5.3</v>
      </c>
      <c r="U55" s="286">
        <v>-31.6</v>
      </c>
      <c r="V55" s="286">
        <v>-3.2</v>
      </c>
      <c r="W55" s="286">
        <v>0.2</v>
      </c>
      <c r="X55" s="286">
        <v>-0.4</v>
      </c>
      <c r="Y55" s="286">
        <v>-0.3</v>
      </c>
      <c r="Z55" s="286">
        <v>-0.3</v>
      </c>
      <c r="AA55" s="286">
        <v>-0.6</v>
      </c>
      <c r="AB55" s="286">
        <v>-0.9</v>
      </c>
      <c r="AC55" s="286">
        <v>0</v>
      </c>
      <c r="AD55" s="286">
        <v>0</v>
      </c>
      <c r="AE55" s="286">
        <v>0.5</v>
      </c>
      <c r="AF55" s="286">
        <v>0.6</v>
      </c>
      <c r="AG55" s="286">
        <v>7.1</v>
      </c>
      <c r="AH55" s="290">
        <v>-0.7</v>
      </c>
    </row>
    <row r="56" spans="1:34" s="265" customFormat="1" ht="12.75" customHeight="1">
      <c r="A56" s="267" t="s">
        <v>222</v>
      </c>
      <c r="B56" s="286">
        <v>1</v>
      </c>
      <c r="C56" s="286">
        <v>2.1</v>
      </c>
      <c r="D56" s="286">
        <v>-1.6</v>
      </c>
      <c r="E56" s="286">
        <v>0</v>
      </c>
      <c r="F56" s="286">
        <v>6.3</v>
      </c>
      <c r="G56" s="286">
        <v>0</v>
      </c>
      <c r="H56" s="286">
        <v>-0.2</v>
      </c>
      <c r="I56" s="286">
        <v>-2.8</v>
      </c>
      <c r="J56" s="286">
        <v>3.7</v>
      </c>
      <c r="K56" s="286">
        <v>0.1</v>
      </c>
      <c r="L56" s="286">
        <v>1.5</v>
      </c>
      <c r="M56" s="286">
        <v>0.1</v>
      </c>
      <c r="N56" s="286">
        <v>2.7</v>
      </c>
      <c r="O56" s="286">
        <v>-1.4</v>
      </c>
      <c r="P56" s="286">
        <v>-0.8</v>
      </c>
      <c r="Q56" s="286">
        <v>-1.2</v>
      </c>
      <c r="R56" s="286">
        <v>0</v>
      </c>
      <c r="S56" s="286">
        <v>0</v>
      </c>
      <c r="T56" s="286">
        <v>-4.8</v>
      </c>
      <c r="U56" s="286">
        <v>-24</v>
      </c>
      <c r="V56" s="286">
        <v>-1.2</v>
      </c>
      <c r="W56" s="286">
        <v>0.4</v>
      </c>
      <c r="X56" s="286">
        <v>-1.7</v>
      </c>
      <c r="Y56" s="286">
        <v>-0.4</v>
      </c>
      <c r="Z56" s="286">
        <v>-0.3</v>
      </c>
      <c r="AA56" s="286">
        <v>-0.3</v>
      </c>
      <c r="AB56" s="286">
        <v>-2.4</v>
      </c>
      <c r="AC56" s="286">
        <v>0</v>
      </c>
      <c r="AD56" s="286">
        <v>0</v>
      </c>
      <c r="AE56" s="286">
        <v>0.5</v>
      </c>
      <c r="AF56" s="286">
        <v>0.5</v>
      </c>
      <c r="AG56" s="286">
        <v>6.9</v>
      </c>
      <c r="AH56" s="287">
        <v>-0.9</v>
      </c>
    </row>
    <row r="57" spans="1:34" s="265" customFormat="1" ht="12.75" customHeight="1">
      <c r="A57" s="267" t="s">
        <v>223</v>
      </c>
      <c r="B57" s="286">
        <v>1.2</v>
      </c>
      <c r="C57" s="286">
        <v>0.1</v>
      </c>
      <c r="D57" s="286">
        <v>1.8</v>
      </c>
      <c r="E57" s="286">
        <v>1.3</v>
      </c>
      <c r="F57" s="286">
        <v>6.3</v>
      </c>
      <c r="G57" s="286">
        <v>0</v>
      </c>
      <c r="H57" s="286">
        <v>-0.1</v>
      </c>
      <c r="I57" s="286">
        <v>-1.3</v>
      </c>
      <c r="J57" s="286">
        <v>1.9</v>
      </c>
      <c r="K57" s="286">
        <v>0.1</v>
      </c>
      <c r="L57" s="286">
        <v>1.3</v>
      </c>
      <c r="M57" s="286">
        <v>0.1</v>
      </c>
      <c r="N57" s="286">
        <v>2.8</v>
      </c>
      <c r="O57" s="286">
        <v>-2.4</v>
      </c>
      <c r="P57" s="286">
        <v>-0.8</v>
      </c>
      <c r="Q57" s="286">
        <v>-1.2</v>
      </c>
      <c r="R57" s="286">
        <v>0</v>
      </c>
      <c r="S57" s="286">
        <v>0</v>
      </c>
      <c r="T57" s="286">
        <v>-3.4</v>
      </c>
      <c r="U57" s="286">
        <v>-16.5</v>
      </c>
      <c r="V57" s="286">
        <v>-2</v>
      </c>
      <c r="W57" s="286">
        <v>0.5</v>
      </c>
      <c r="X57" s="286">
        <v>-1.4</v>
      </c>
      <c r="Y57" s="286">
        <v>-0.5</v>
      </c>
      <c r="Z57" s="286">
        <v>-0.3</v>
      </c>
      <c r="AA57" s="286">
        <v>-0.1</v>
      </c>
      <c r="AB57" s="286">
        <v>-3.2</v>
      </c>
      <c r="AC57" s="286">
        <v>0</v>
      </c>
      <c r="AD57" s="286">
        <v>0</v>
      </c>
      <c r="AE57" s="286">
        <v>0.6</v>
      </c>
      <c r="AF57" s="286">
        <v>0.6</v>
      </c>
      <c r="AG57" s="286">
        <v>6.9</v>
      </c>
      <c r="AH57" s="287">
        <v>-0.6</v>
      </c>
    </row>
    <row r="58" spans="1:34" s="265" customFormat="1" ht="12.75" customHeight="1">
      <c r="A58" s="267" t="s">
        <v>224</v>
      </c>
      <c r="B58" s="286">
        <v>0.7</v>
      </c>
      <c r="C58" s="286">
        <v>1.2</v>
      </c>
      <c r="D58" s="286">
        <v>-2</v>
      </c>
      <c r="E58" s="286">
        <v>1.9</v>
      </c>
      <c r="F58" s="286">
        <v>6.3</v>
      </c>
      <c r="G58" s="286">
        <v>0</v>
      </c>
      <c r="H58" s="286">
        <v>0.7</v>
      </c>
      <c r="I58" s="286">
        <v>-0.7</v>
      </c>
      <c r="J58" s="286">
        <v>4</v>
      </c>
      <c r="K58" s="286">
        <v>0.3</v>
      </c>
      <c r="L58" s="286">
        <v>1.1</v>
      </c>
      <c r="M58" s="286">
        <v>0.9</v>
      </c>
      <c r="N58" s="286">
        <v>2.1</v>
      </c>
      <c r="O58" s="286">
        <v>-1.9</v>
      </c>
      <c r="P58" s="286">
        <v>0.3</v>
      </c>
      <c r="Q58" s="286">
        <v>0.3</v>
      </c>
      <c r="R58" s="286">
        <v>2.7</v>
      </c>
      <c r="S58" s="286">
        <v>0</v>
      </c>
      <c r="T58" s="286">
        <v>0.2</v>
      </c>
      <c r="U58" s="286">
        <v>4.3</v>
      </c>
      <c r="V58" s="286">
        <v>-0.4</v>
      </c>
      <c r="W58" s="286">
        <v>0.5</v>
      </c>
      <c r="X58" s="286">
        <v>-0.5</v>
      </c>
      <c r="Y58" s="286">
        <v>-0.2</v>
      </c>
      <c r="Z58" s="286">
        <v>-0.3</v>
      </c>
      <c r="AA58" s="286">
        <v>1.1</v>
      </c>
      <c r="AB58" s="286">
        <v>-2.4</v>
      </c>
      <c r="AC58" s="286">
        <v>0</v>
      </c>
      <c r="AD58" s="286">
        <v>-0.1</v>
      </c>
      <c r="AE58" s="286">
        <v>0.9</v>
      </c>
      <c r="AF58" s="286">
        <v>1</v>
      </c>
      <c r="AG58" s="286">
        <v>6.3</v>
      </c>
      <c r="AH58" s="287">
        <v>0</v>
      </c>
    </row>
    <row r="59" spans="1:34" s="265" customFormat="1" ht="12.75" customHeight="1">
      <c r="A59" s="267" t="s">
        <v>225</v>
      </c>
      <c r="B59" s="286">
        <v>-0.6</v>
      </c>
      <c r="C59" s="286">
        <v>1.9</v>
      </c>
      <c r="D59" s="286">
        <v>-2.1</v>
      </c>
      <c r="E59" s="286">
        <v>-7.5</v>
      </c>
      <c r="F59" s="286">
        <v>0.2</v>
      </c>
      <c r="G59" s="286">
        <v>0</v>
      </c>
      <c r="H59" s="286">
        <v>-1.3</v>
      </c>
      <c r="I59" s="286">
        <v>-4</v>
      </c>
      <c r="J59" s="286">
        <v>-0.2</v>
      </c>
      <c r="K59" s="286">
        <v>0.4</v>
      </c>
      <c r="L59" s="286">
        <v>0.8</v>
      </c>
      <c r="M59" s="286">
        <v>1</v>
      </c>
      <c r="N59" s="286">
        <v>1.7</v>
      </c>
      <c r="O59" s="286">
        <v>-1.8</v>
      </c>
      <c r="P59" s="286">
        <v>-0.2</v>
      </c>
      <c r="Q59" s="286">
        <v>-0.5</v>
      </c>
      <c r="R59" s="286">
        <v>2.7</v>
      </c>
      <c r="S59" s="286">
        <v>0</v>
      </c>
      <c r="T59" s="286">
        <v>-0.8</v>
      </c>
      <c r="U59" s="286">
        <v>-2</v>
      </c>
      <c r="V59" s="286">
        <v>-0.8</v>
      </c>
      <c r="W59" s="286">
        <v>0.4</v>
      </c>
      <c r="X59" s="286">
        <v>-0.7</v>
      </c>
      <c r="Y59" s="286">
        <v>-0.3</v>
      </c>
      <c r="Z59" s="286">
        <v>-0.3</v>
      </c>
      <c r="AA59" s="286">
        <v>0.2</v>
      </c>
      <c r="AB59" s="286">
        <v>-2.1</v>
      </c>
      <c r="AC59" s="286">
        <v>0</v>
      </c>
      <c r="AD59" s="286">
        <v>-0.1</v>
      </c>
      <c r="AE59" s="286">
        <v>0.4</v>
      </c>
      <c r="AF59" s="286">
        <v>0.5</v>
      </c>
      <c r="AG59" s="286">
        <v>5.2</v>
      </c>
      <c r="AH59" s="287">
        <v>-0.5</v>
      </c>
    </row>
    <row r="60" spans="1:34" s="265" customFormat="1" ht="12.75" customHeight="1">
      <c r="A60" s="267" t="s">
        <v>226</v>
      </c>
      <c r="B60" s="286">
        <v>0.8</v>
      </c>
      <c r="C60" s="286">
        <v>1.4</v>
      </c>
      <c r="D60" s="286">
        <v>-0.4</v>
      </c>
      <c r="E60" s="286">
        <v>1.7</v>
      </c>
      <c r="F60" s="286">
        <v>0.4</v>
      </c>
      <c r="G60" s="286">
        <v>0</v>
      </c>
      <c r="H60" s="286">
        <v>-1.2</v>
      </c>
      <c r="I60" s="286">
        <v>-3.8</v>
      </c>
      <c r="J60" s="286">
        <v>0.1</v>
      </c>
      <c r="K60" s="286">
        <v>0.4</v>
      </c>
      <c r="L60" s="286">
        <v>0.1</v>
      </c>
      <c r="M60" s="286">
        <v>0.9</v>
      </c>
      <c r="N60" s="286">
        <v>0</v>
      </c>
      <c r="O60" s="286">
        <v>0</v>
      </c>
      <c r="P60" s="286">
        <v>-0.2</v>
      </c>
      <c r="Q60" s="286">
        <v>-0.5</v>
      </c>
      <c r="R60" s="286">
        <v>2.7</v>
      </c>
      <c r="S60" s="286">
        <v>0</v>
      </c>
      <c r="T60" s="286">
        <v>-2.4</v>
      </c>
      <c r="U60" s="286">
        <v>-13</v>
      </c>
      <c r="V60" s="286">
        <v>-1.5</v>
      </c>
      <c r="W60" s="286">
        <v>0.4</v>
      </c>
      <c r="X60" s="286">
        <v>-0.7</v>
      </c>
      <c r="Y60" s="286">
        <v>-0.3</v>
      </c>
      <c r="Z60" s="286">
        <v>0</v>
      </c>
      <c r="AA60" s="286">
        <v>0</v>
      </c>
      <c r="AB60" s="286">
        <v>-2.2</v>
      </c>
      <c r="AC60" s="286">
        <v>0</v>
      </c>
      <c r="AD60" s="286">
        <v>-0.1</v>
      </c>
      <c r="AE60" s="286">
        <v>0.3</v>
      </c>
      <c r="AF60" s="286">
        <v>0.3</v>
      </c>
      <c r="AG60" s="286">
        <v>2.9</v>
      </c>
      <c r="AH60" s="287">
        <v>-0.5</v>
      </c>
    </row>
    <row r="61" spans="1:34" s="265" customFormat="1" ht="9" customHeight="1">
      <c r="A61" s="267"/>
      <c r="B61" s="286"/>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286"/>
      <c r="AF61" s="286"/>
      <c r="AG61" s="286"/>
      <c r="AH61" s="287"/>
    </row>
    <row r="62" spans="1:34" s="265" customFormat="1" ht="12.75" customHeight="1">
      <c r="A62" s="267" t="s">
        <v>227</v>
      </c>
      <c r="B62" s="286">
        <v>1</v>
      </c>
      <c r="C62" s="286">
        <v>2.4</v>
      </c>
      <c r="D62" s="286">
        <v>1.1</v>
      </c>
      <c r="E62" s="286">
        <v>-7.5</v>
      </c>
      <c r="F62" s="286">
        <v>4.9</v>
      </c>
      <c r="G62" s="286">
        <v>0</v>
      </c>
      <c r="H62" s="286">
        <v>-0.3</v>
      </c>
      <c r="I62" s="286">
        <v>-0.2</v>
      </c>
      <c r="J62" s="286">
        <v>-2.1</v>
      </c>
      <c r="K62" s="286">
        <v>0.4</v>
      </c>
      <c r="L62" s="286">
        <v>-0.7</v>
      </c>
      <c r="M62" s="286">
        <v>0.3</v>
      </c>
      <c r="N62" s="286">
        <v>-0.7</v>
      </c>
      <c r="O62" s="286">
        <v>-0.9</v>
      </c>
      <c r="P62" s="286">
        <v>-0.2</v>
      </c>
      <c r="Q62" s="286">
        <v>-0.5</v>
      </c>
      <c r="R62" s="286">
        <v>2.7</v>
      </c>
      <c r="S62" s="286">
        <v>0</v>
      </c>
      <c r="T62" s="286">
        <v>-2.7</v>
      </c>
      <c r="U62" s="286">
        <v>-13.9</v>
      </c>
      <c r="V62" s="286">
        <v>-2.1</v>
      </c>
      <c r="W62" s="286">
        <v>0.4</v>
      </c>
      <c r="X62" s="286">
        <v>-0.9</v>
      </c>
      <c r="Y62" s="286">
        <v>-0.3</v>
      </c>
      <c r="Z62" s="286">
        <v>0</v>
      </c>
      <c r="AA62" s="286">
        <v>0.2</v>
      </c>
      <c r="AB62" s="286">
        <v>-2.4</v>
      </c>
      <c r="AC62" s="286">
        <v>0</v>
      </c>
      <c r="AD62" s="286">
        <v>-0.1</v>
      </c>
      <c r="AE62" s="286">
        <v>0.1</v>
      </c>
      <c r="AF62" s="286">
        <v>0.1</v>
      </c>
      <c r="AG62" s="286">
        <v>1.9</v>
      </c>
      <c r="AH62" s="287">
        <v>-0.6</v>
      </c>
    </row>
    <row r="63" spans="1:34" s="265" customFormat="1" ht="12.75" customHeight="1">
      <c r="A63" s="267" t="s">
        <v>228</v>
      </c>
      <c r="B63" s="286">
        <v>-0.2</v>
      </c>
      <c r="C63" s="286">
        <v>1.2</v>
      </c>
      <c r="D63" s="286">
        <v>-0.9</v>
      </c>
      <c r="E63" s="286">
        <v>-8</v>
      </c>
      <c r="F63" s="286">
        <v>5.3</v>
      </c>
      <c r="G63" s="286">
        <v>0</v>
      </c>
      <c r="H63" s="286">
        <v>-0.1</v>
      </c>
      <c r="I63" s="286">
        <v>-0.2</v>
      </c>
      <c r="J63" s="286">
        <v>-1.2</v>
      </c>
      <c r="K63" s="286">
        <v>0.4</v>
      </c>
      <c r="L63" s="286">
        <v>-0.7</v>
      </c>
      <c r="M63" s="286">
        <v>0.5</v>
      </c>
      <c r="N63" s="286">
        <v>-0.8</v>
      </c>
      <c r="O63" s="286">
        <v>-0.8</v>
      </c>
      <c r="P63" s="286">
        <v>-0.2</v>
      </c>
      <c r="Q63" s="286">
        <v>-0.5</v>
      </c>
      <c r="R63" s="286">
        <v>2.7</v>
      </c>
      <c r="S63" s="286">
        <v>0</v>
      </c>
      <c r="T63" s="286">
        <v>-2.2</v>
      </c>
      <c r="U63" s="286">
        <v>-15.6</v>
      </c>
      <c r="V63" s="286">
        <v>0.6</v>
      </c>
      <c r="W63" s="286">
        <v>0.5</v>
      </c>
      <c r="X63" s="286">
        <v>-0.5</v>
      </c>
      <c r="Y63" s="286">
        <v>-0.3</v>
      </c>
      <c r="Z63" s="286">
        <v>0</v>
      </c>
      <c r="AA63" s="286">
        <v>-0.3</v>
      </c>
      <c r="AB63" s="286">
        <v>-2</v>
      </c>
      <c r="AC63" s="286">
        <v>0</v>
      </c>
      <c r="AD63" s="286">
        <v>-0.1</v>
      </c>
      <c r="AE63" s="286">
        <v>0.1</v>
      </c>
      <c r="AF63" s="286">
        <v>0.2</v>
      </c>
      <c r="AG63" s="286">
        <v>2.1</v>
      </c>
      <c r="AH63" s="287">
        <v>-0.6</v>
      </c>
    </row>
    <row r="64" spans="1:34" s="265" customFormat="1" ht="12.75" customHeight="1">
      <c r="A64" s="267" t="s">
        <v>229</v>
      </c>
      <c r="B64" s="286">
        <v>-0.6</v>
      </c>
      <c r="C64" s="286">
        <v>-1.1</v>
      </c>
      <c r="D64" s="286">
        <v>2.2</v>
      </c>
      <c r="E64" s="286">
        <v>-1.7</v>
      </c>
      <c r="F64" s="286">
        <v>-7.2</v>
      </c>
      <c r="G64" s="286">
        <v>0</v>
      </c>
      <c r="H64" s="286">
        <v>-0.4</v>
      </c>
      <c r="I64" s="286">
        <v>-0.9</v>
      </c>
      <c r="J64" s="286">
        <v>-1.4</v>
      </c>
      <c r="K64" s="286">
        <v>0.4</v>
      </c>
      <c r="L64" s="286">
        <v>0.4</v>
      </c>
      <c r="M64" s="286">
        <v>0.3</v>
      </c>
      <c r="N64" s="286">
        <v>0.8</v>
      </c>
      <c r="O64" s="286">
        <v>-0.5</v>
      </c>
      <c r="P64" s="286">
        <v>-0.2</v>
      </c>
      <c r="Q64" s="286">
        <v>-0.5</v>
      </c>
      <c r="R64" s="286">
        <v>2.7</v>
      </c>
      <c r="S64" s="286">
        <v>0</v>
      </c>
      <c r="T64" s="286">
        <v>-3.1</v>
      </c>
      <c r="U64" s="286">
        <v>-15.7</v>
      </c>
      <c r="V64" s="286">
        <v>0.8</v>
      </c>
      <c r="W64" s="286">
        <v>0.5</v>
      </c>
      <c r="X64" s="286">
        <v>-2.1</v>
      </c>
      <c r="Y64" s="286">
        <v>-0.5</v>
      </c>
      <c r="Z64" s="286">
        <v>0</v>
      </c>
      <c r="AA64" s="286">
        <v>-0.7</v>
      </c>
      <c r="AB64" s="286">
        <v>-2.5</v>
      </c>
      <c r="AC64" s="286">
        <v>0</v>
      </c>
      <c r="AD64" s="286">
        <v>-0.1</v>
      </c>
      <c r="AE64" s="286">
        <v>0.1</v>
      </c>
      <c r="AF64" s="286">
        <v>0.2</v>
      </c>
      <c r="AG64" s="286">
        <v>3.3</v>
      </c>
      <c r="AH64" s="287">
        <v>-0.8</v>
      </c>
    </row>
    <row r="65" spans="1:34" s="265" customFormat="1" ht="12.75" customHeight="1">
      <c r="A65" s="267" t="s">
        <v>230</v>
      </c>
      <c r="B65" s="286">
        <v>1.4</v>
      </c>
      <c r="C65" s="286">
        <v>-0.7</v>
      </c>
      <c r="D65" s="286">
        <v>5.3</v>
      </c>
      <c r="E65" s="286">
        <v>6.1</v>
      </c>
      <c r="F65" s="286">
        <v>-5.2</v>
      </c>
      <c r="G65" s="286">
        <v>0</v>
      </c>
      <c r="H65" s="286">
        <v>-0.2</v>
      </c>
      <c r="I65" s="286">
        <v>-0.2</v>
      </c>
      <c r="J65" s="286">
        <v>-1.3</v>
      </c>
      <c r="K65" s="286">
        <v>0.4</v>
      </c>
      <c r="L65" s="286">
        <v>1.1</v>
      </c>
      <c r="M65" s="286">
        <v>0.4</v>
      </c>
      <c r="N65" s="286">
        <v>1.8</v>
      </c>
      <c r="O65" s="286">
        <v>-0.5</v>
      </c>
      <c r="P65" s="286">
        <v>-0.2</v>
      </c>
      <c r="Q65" s="286">
        <v>-0.5</v>
      </c>
      <c r="R65" s="286">
        <v>2.7</v>
      </c>
      <c r="S65" s="286">
        <v>0</v>
      </c>
      <c r="T65" s="286">
        <v>-1.1</v>
      </c>
      <c r="U65" s="286">
        <v>1.2</v>
      </c>
      <c r="V65" s="286">
        <v>-0.8</v>
      </c>
      <c r="W65" s="286">
        <v>0.6</v>
      </c>
      <c r="X65" s="286">
        <v>-2</v>
      </c>
      <c r="Y65" s="286">
        <v>-0.9</v>
      </c>
      <c r="Z65" s="286">
        <v>0</v>
      </c>
      <c r="AA65" s="286">
        <v>-2.5</v>
      </c>
      <c r="AB65" s="286">
        <v>-2.1</v>
      </c>
      <c r="AC65" s="286">
        <v>0</v>
      </c>
      <c r="AD65" s="286">
        <v>-0.1</v>
      </c>
      <c r="AE65" s="286">
        <v>0.5</v>
      </c>
      <c r="AF65" s="286">
        <v>0.6</v>
      </c>
      <c r="AG65" s="286">
        <v>4.1</v>
      </c>
      <c r="AH65" s="287">
        <v>-0.3</v>
      </c>
    </row>
    <row r="66" spans="1:34" s="265" customFormat="1" ht="12.75" customHeight="1">
      <c r="A66" s="267" t="s">
        <v>231</v>
      </c>
      <c r="B66" s="286">
        <v>0.2</v>
      </c>
      <c r="C66" s="286">
        <v>-1.7</v>
      </c>
      <c r="D66" s="286">
        <v>3.7</v>
      </c>
      <c r="E66" s="286">
        <v>1.6</v>
      </c>
      <c r="F66" s="286">
        <v>-3</v>
      </c>
      <c r="G66" s="286">
        <v>0</v>
      </c>
      <c r="H66" s="286">
        <v>-0.5</v>
      </c>
      <c r="I66" s="286">
        <v>-1.2</v>
      </c>
      <c r="J66" s="286">
        <v>-1.2</v>
      </c>
      <c r="K66" s="286">
        <v>0.3</v>
      </c>
      <c r="L66" s="286">
        <v>1</v>
      </c>
      <c r="M66" s="286">
        <v>0.4</v>
      </c>
      <c r="N66" s="286">
        <v>1.8</v>
      </c>
      <c r="O66" s="286">
        <v>-1.1</v>
      </c>
      <c r="P66" s="286">
        <v>-0.2</v>
      </c>
      <c r="Q66" s="286">
        <v>-0.5</v>
      </c>
      <c r="R66" s="286">
        <v>2.7</v>
      </c>
      <c r="S66" s="286">
        <v>0</v>
      </c>
      <c r="T66" s="286">
        <v>0</v>
      </c>
      <c r="U66" s="286">
        <v>3.9</v>
      </c>
      <c r="V66" s="286">
        <v>-0.7</v>
      </c>
      <c r="W66" s="286">
        <v>0.5</v>
      </c>
      <c r="X66" s="286">
        <v>-0.6</v>
      </c>
      <c r="Y66" s="286">
        <v>-0.5</v>
      </c>
      <c r="Z66" s="286">
        <v>0</v>
      </c>
      <c r="AA66" s="286">
        <v>-1.9</v>
      </c>
      <c r="AB66" s="286">
        <v>-0.5</v>
      </c>
      <c r="AC66" s="286">
        <v>0</v>
      </c>
      <c r="AD66" s="286">
        <v>-0.1</v>
      </c>
      <c r="AE66" s="286">
        <v>0.2</v>
      </c>
      <c r="AF66" s="286">
        <v>0.2</v>
      </c>
      <c r="AG66" s="286">
        <v>3.7</v>
      </c>
      <c r="AH66" s="287">
        <v>-0.3</v>
      </c>
    </row>
    <row r="67" spans="1:34" s="265" customFormat="1" ht="12.75" customHeight="1">
      <c r="A67" s="268" t="s">
        <v>232</v>
      </c>
      <c r="B67" s="296">
        <v>-2.9</v>
      </c>
      <c r="C67" s="296">
        <v>-4.8</v>
      </c>
      <c r="D67" s="296">
        <v>-0.1</v>
      </c>
      <c r="E67" s="296">
        <v>0.9</v>
      </c>
      <c r="F67" s="296">
        <v>-8.1</v>
      </c>
      <c r="G67" s="296">
        <v>0</v>
      </c>
      <c r="H67" s="296">
        <v>0.2</v>
      </c>
      <c r="I67" s="296">
        <v>0.1</v>
      </c>
      <c r="J67" s="296">
        <v>0.2</v>
      </c>
      <c r="K67" s="296">
        <v>0.3</v>
      </c>
      <c r="L67" s="296">
        <v>0.7</v>
      </c>
      <c r="M67" s="296">
        <v>1.2</v>
      </c>
      <c r="N67" s="296">
        <v>1.4</v>
      </c>
      <c r="O67" s="296">
        <v>-1.4</v>
      </c>
      <c r="P67" s="296">
        <v>-0.2</v>
      </c>
      <c r="Q67" s="296">
        <v>-0.5</v>
      </c>
      <c r="R67" s="296">
        <v>2.7</v>
      </c>
      <c r="S67" s="296">
        <v>0</v>
      </c>
      <c r="T67" s="296">
        <v>0.1</v>
      </c>
      <c r="U67" s="296">
        <v>11.1</v>
      </c>
      <c r="V67" s="296">
        <v>0.3</v>
      </c>
      <c r="W67" s="296">
        <v>0.5</v>
      </c>
      <c r="X67" s="296">
        <v>-2.2</v>
      </c>
      <c r="Y67" s="296">
        <v>0.3</v>
      </c>
      <c r="Z67" s="296">
        <v>0.8</v>
      </c>
      <c r="AA67" s="296">
        <v>0.5</v>
      </c>
      <c r="AB67" s="296">
        <v>0.2</v>
      </c>
      <c r="AC67" s="296">
        <v>0</v>
      </c>
      <c r="AD67" s="296">
        <v>-0.1</v>
      </c>
      <c r="AE67" s="296">
        <v>-0.1</v>
      </c>
      <c r="AF67" s="296">
        <v>0</v>
      </c>
      <c r="AG67" s="296">
        <v>3.2</v>
      </c>
      <c r="AH67" s="326">
        <v>-0.5</v>
      </c>
    </row>
    <row r="69" spans="2:38" ht="10.5">
      <c r="B69" s="276"/>
      <c r="C69" s="276"/>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row>
  </sheetData>
  <sheetProtection/>
  <mergeCells count="1">
    <mergeCell ref="T1:AD1"/>
  </mergeCells>
  <printOptions/>
  <pageMargins left="0.7" right="0.7" top="0.75" bottom="0.75" header="0.3" footer="0.3"/>
  <pageSetup fitToHeight="1" fitToWidth="1" horizontalDpi="600" verticalDpi="600" orientation="landscape" paperSize="8" scale="88" r:id="rId1"/>
  <colBreaks count="1" manualBreakCount="1">
    <brk id="15" max="67" man="1"/>
  </colBreaks>
</worksheet>
</file>

<file path=xl/worksheets/sheet7.xml><?xml version="1.0" encoding="utf-8"?>
<worksheet xmlns="http://schemas.openxmlformats.org/spreadsheetml/2006/main" xmlns:r="http://schemas.openxmlformats.org/officeDocument/2006/relationships">
  <sheetPr>
    <pageSetUpPr fitToPage="1"/>
  </sheetPr>
  <dimension ref="A1:AK88"/>
  <sheetViews>
    <sheetView showGridLines="0" view="pageBreakPreview" zoomScaleSheetLayoutView="100" zoomScalePageLayoutView="0" workbookViewId="0" topLeftCell="A1">
      <selection activeCell="A1" sqref="A1"/>
    </sheetView>
  </sheetViews>
  <sheetFormatPr defaultColWidth="11.59765625" defaultRowHeight="14.25"/>
  <cols>
    <col min="1" max="1" width="10.5" style="438" customWidth="1"/>
    <col min="2" max="2" width="6.3984375" style="154" customWidth="1"/>
    <col min="3" max="37" width="5.19921875" style="0" customWidth="1"/>
  </cols>
  <sheetData>
    <row r="1" spans="1:30" s="1" customFormat="1" ht="17.25" customHeight="1">
      <c r="A1" s="209"/>
      <c r="B1" s="246"/>
      <c r="C1" s="25"/>
      <c r="D1" s="25"/>
      <c r="E1" s="25"/>
      <c r="F1" s="25"/>
      <c r="G1" s="25"/>
      <c r="H1"/>
      <c r="I1" s="470"/>
      <c r="J1" s="471"/>
      <c r="N1" s="472" t="s">
        <v>767</v>
      </c>
      <c r="P1" s="25"/>
      <c r="Q1" s="26"/>
      <c r="R1" s="25"/>
      <c r="S1" s="25"/>
      <c r="T1" s="25" t="s">
        <v>776</v>
      </c>
      <c r="U1" s="25"/>
      <c r="V1" s="25"/>
      <c r="W1" s="25"/>
      <c r="X1" s="25"/>
      <c r="Y1" s="25"/>
      <c r="Z1" s="25"/>
      <c r="AA1" s="25"/>
      <c r="AB1" s="25"/>
      <c r="AC1" s="25"/>
      <c r="AD1" s="25"/>
    </row>
    <row r="2" spans="1:34" s="214" customFormat="1" ht="11.25" customHeight="1">
      <c r="A2" s="209"/>
      <c r="B2" s="246"/>
      <c r="C2" s="209"/>
      <c r="D2" s="209"/>
      <c r="E2" s="212"/>
      <c r="F2" s="212"/>
      <c r="G2" s="212"/>
      <c r="H2" s="239"/>
      <c r="I2" s="212"/>
      <c r="J2" s="212"/>
      <c r="K2" s="212"/>
      <c r="L2" s="212"/>
      <c r="M2" s="212"/>
      <c r="N2" s="212"/>
      <c r="O2" s="212"/>
      <c r="P2" s="212"/>
      <c r="Q2" s="213"/>
      <c r="R2" s="212"/>
      <c r="S2" s="212"/>
      <c r="T2" s="209"/>
      <c r="U2" s="212"/>
      <c r="V2" s="212"/>
      <c r="W2" s="212"/>
      <c r="X2" s="209"/>
      <c r="Y2" s="209"/>
      <c r="Z2" s="212"/>
      <c r="AA2" s="212"/>
      <c r="AC2" s="212"/>
      <c r="AD2" s="212"/>
      <c r="AH2" s="33" t="s">
        <v>753</v>
      </c>
    </row>
    <row r="3" spans="1:36" s="12" customFormat="1" ht="11.25" customHeight="1">
      <c r="A3" s="22"/>
      <c r="B3" s="242"/>
      <c r="C3" s="19"/>
      <c r="D3" s="19"/>
      <c r="E3" s="20"/>
      <c r="F3" s="20"/>
      <c r="G3" s="20"/>
      <c r="H3" s="20"/>
      <c r="I3" s="20"/>
      <c r="J3" s="20"/>
      <c r="K3" s="20"/>
      <c r="L3" s="20"/>
      <c r="M3" s="20"/>
      <c r="N3" s="20"/>
      <c r="O3" s="20"/>
      <c r="P3" s="20"/>
      <c r="Q3" s="20"/>
      <c r="R3" s="20"/>
      <c r="S3" s="20"/>
      <c r="T3" s="19"/>
      <c r="U3" s="70"/>
      <c r="V3" s="20"/>
      <c r="W3" s="20"/>
      <c r="X3" s="34"/>
      <c r="Y3" s="19"/>
      <c r="Z3" s="20"/>
      <c r="AA3" s="20"/>
      <c r="AB3" s="20"/>
      <c r="AC3" s="20"/>
      <c r="AD3" s="215"/>
      <c r="AE3" s="70"/>
      <c r="AF3" s="70"/>
      <c r="AG3" s="70"/>
      <c r="AH3" s="70"/>
      <c r="AI3" s="70"/>
      <c r="AJ3" s="216"/>
    </row>
    <row r="4" spans="1:36" s="12" customFormat="1" ht="11.25" customHeight="1">
      <c r="A4" s="23"/>
      <c r="B4" s="244"/>
      <c r="C4" s="2"/>
      <c r="D4" s="2"/>
      <c r="E4" s="5"/>
      <c r="F4" s="5"/>
      <c r="G4" s="3"/>
      <c r="H4" s="5"/>
      <c r="I4" s="5"/>
      <c r="J4" s="5"/>
      <c r="K4" s="3"/>
      <c r="L4" s="5"/>
      <c r="M4" s="3"/>
      <c r="N4" s="5"/>
      <c r="O4" s="5"/>
      <c r="P4" s="5"/>
      <c r="Q4" s="5"/>
      <c r="R4" s="5"/>
      <c r="S4" s="5"/>
      <c r="T4" s="2"/>
      <c r="U4" s="3"/>
      <c r="V4" s="5"/>
      <c r="W4" s="3"/>
      <c r="X4" s="2"/>
      <c r="Y4" s="2"/>
      <c r="Z4" s="215"/>
      <c r="AA4" s="218"/>
      <c r="AB4" s="5"/>
      <c r="AC4" s="5"/>
      <c r="AD4" s="217"/>
      <c r="AE4" s="216"/>
      <c r="AF4" s="218"/>
      <c r="AG4" s="218"/>
      <c r="AH4" s="218"/>
      <c r="AI4" s="218"/>
      <c r="AJ4" s="218"/>
    </row>
    <row r="5" spans="1:36" s="12" customFormat="1" ht="93" customHeight="1">
      <c r="A5" s="24"/>
      <c r="B5" s="6" t="s">
        <v>199</v>
      </c>
      <c r="C5" s="158" t="s">
        <v>754</v>
      </c>
      <c r="D5" s="7" t="s">
        <v>200</v>
      </c>
      <c r="E5" s="7" t="s">
        <v>201</v>
      </c>
      <c r="F5" s="7" t="s">
        <v>202</v>
      </c>
      <c r="G5" s="7" t="s">
        <v>203</v>
      </c>
      <c r="H5" s="7" t="s">
        <v>204</v>
      </c>
      <c r="I5" s="7" t="s">
        <v>205</v>
      </c>
      <c r="J5" s="7" t="s">
        <v>206</v>
      </c>
      <c r="K5" s="7" t="s">
        <v>207</v>
      </c>
      <c r="L5" s="7" t="s">
        <v>208</v>
      </c>
      <c r="M5" s="7" t="s">
        <v>209</v>
      </c>
      <c r="N5" s="7" t="s">
        <v>210</v>
      </c>
      <c r="O5" s="7" t="s">
        <v>211</v>
      </c>
      <c r="P5" s="7" t="s">
        <v>212</v>
      </c>
      <c r="Q5" s="7" t="s">
        <v>213</v>
      </c>
      <c r="R5" s="7" t="s">
        <v>214</v>
      </c>
      <c r="S5" s="7" t="s">
        <v>215</v>
      </c>
      <c r="T5" s="7" t="s">
        <v>216</v>
      </c>
      <c r="U5" s="160" t="s">
        <v>755</v>
      </c>
      <c r="V5" s="7" t="s">
        <v>217</v>
      </c>
      <c r="W5" s="160" t="s">
        <v>756</v>
      </c>
      <c r="X5" s="7" t="s">
        <v>218</v>
      </c>
      <c r="Y5" s="7" t="s">
        <v>219</v>
      </c>
      <c r="Z5" s="7" t="s">
        <v>757</v>
      </c>
      <c r="AA5" s="7" t="s">
        <v>273</v>
      </c>
      <c r="AB5" s="7" t="s">
        <v>220</v>
      </c>
      <c r="AC5" s="7" t="s">
        <v>423</v>
      </c>
      <c r="AD5" s="155" t="s">
        <v>758</v>
      </c>
      <c r="AE5" s="156" t="s">
        <v>236</v>
      </c>
      <c r="AF5" s="157" t="s">
        <v>603</v>
      </c>
      <c r="AG5" s="157" t="s">
        <v>321</v>
      </c>
      <c r="AH5" s="157" t="s">
        <v>374</v>
      </c>
      <c r="AI5" s="157" t="s">
        <v>495</v>
      </c>
      <c r="AJ5" s="157" t="s">
        <v>577</v>
      </c>
    </row>
    <row r="6" spans="1:36" s="12" customFormat="1" ht="12.75" customHeight="1">
      <c r="A6" s="77" t="s">
        <v>769</v>
      </c>
      <c r="B6" s="153"/>
      <c r="C6" s="3"/>
      <c r="D6" s="3"/>
      <c r="E6" s="3"/>
      <c r="F6" s="3"/>
      <c r="G6" s="3"/>
      <c r="H6" s="3"/>
      <c r="I6" s="3"/>
      <c r="J6" s="3"/>
      <c r="K6" s="3"/>
      <c r="L6" s="3"/>
      <c r="M6" s="3"/>
      <c r="N6" s="3"/>
      <c r="O6" s="3"/>
      <c r="P6" s="3"/>
      <c r="Q6" s="3"/>
      <c r="R6" s="3"/>
      <c r="S6" s="3"/>
      <c r="T6" s="3"/>
      <c r="U6" s="3"/>
      <c r="V6" s="3"/>
      <c r="W6" s="3"/>
      <c r="X6" s="3"/>
      <c r="Y6" s="3"/>
      <c r="Z6" s="3"/>
      <c r="AA6" s="3"/>
      <c r="AB6" s="3"/>
      <c r="AC6" s="3"/>
      <c r="AD6" s="20"/>
      <c r="AE6" s="3"/>
      <c r="AF6" s="3"/>
      <c r="AG6" s="3"/>
      <c r="AH6" s="3"/>
      <c r="AI6" s="3"/>
      <c r="AJ6" s="240"/>
    </row>
    <row r="7" spans="1:37" s="206" customFormat="1" ht="12.75" customHeight="1">
      <c r="A7" s="73" t="s">
        <v>729</v>
      </c>
      <c r="B7" s="286">
        <v>100</v>
      </c>
      <c r="C7" s="286">
        <v>100.3</v>
      </c>
      <c r="D7" s="286">
        <v>100.7</v>
      </c>
      <c r="E7" s="286">
        <v>99</v>
      </c>
      <c r="F7" s="286">
        <v>101.2</v>
      </c>
      <c r="G7" s="286">
        <v>100.5</v>
      </c>
      <c r="H7" s="286">
        <v>104.5</v>
      </c>
      <c r="I7" s="286">
        <v>101.9</v>
      </c>
      <c r="J7" s="286">
        <v>100.3</v>
      </c>
      <c r="K7" s="286">
        <v>100.1</v>
      </c>
      <c r="L7" s="286">
        <v>102.8</v>
      </c>
      <c r="M7" s="286">
        <v>102.7</v>
      </c>
      <c r="N7" s="286">
        <v>98.4</v>
      </c>
      <c r="O7" s="286">
        <v>99</v>
      </c>
      <c r="P7" s="286">
        <v>103.1</v>
      </c>
      <c r="Q7" s="286">
        <v>101.1</v>
      </c>
      <c r="R7" s="286">
        <v>98.1</v>
      </c>
      <c r="S7" s="286">
        <v>100.1</v>
      </c>
      <c r="T7" s="286">
        <v>98.6</v>
      </c>
      <c r="U7" s="286">
        <v>99.1</v>
      </c>
      <c r="V7" s="286">
        <v>98.4</v>
      </c>
      <c r="W7" s="286">
        <v>98.4</v>
      </c>
      <c r="X7" s="286">
        <v>99.8</v>
      </c>
      <c r="Y7" s="286">
        <v>103.1</v>
      </c>
      <c r="Z7" s="286">
        <v>103</v>
      </c>
      <c r="AA7" s="286">
        <v>101.7</v>
      </c>
      <c r="AB7" s="286">
        <v>119.1</v>
      </c>
      <c r="AC7" s="286">
        <v>101.2</v>
      </c>
      <c r="AD7" s="286">
        <v>97.6</v>
      </c>
      <c r="AE7" s="286">
        <v>91.3</v>
      </c>
      <c r="AF7" s="286">
        <v>98.6</v>
      </c>
      <c r="AG7" s="286">
        <v>95.5</v>
      </c>
      <c r="AH7" s="286">
        <v>106.1</v>
      </c>
      <c r="AI7" s="286">
        <v>98.3</v>
      </c>
      <c r="AJ7" s="290">
        <v>99.6</v>
      </c>
      <c r="AK7" s="273"/>
    </row>
    <row r="8" spans="1:37" s="206" customFormat="1" ht="12.75" customHeight="1">
      <c r="A8" s="73" t="s">
        <v>759</v>
      </c>
      <c r="B8" s="286">
        <v>100.2</v>
      </c>
      <c r="C8" s="286">
        <v>100.5</v>
      </c>
      <c r="D8" s="286">
        <v>101.8</v>
      </c>
      <c r="E8" s="286">
        <v>103.8</v>
      </c>
      <c r="F8" s="286">
        <v>101.9</v>
      </c>
      <c r="G8" s="286">
        <v>99.7</v>
      </c>
      <c r="H8" s="286">
        <v>109.3</v>
      </c>
      <c r="I8" s="286">
        <v>102.3</v>
      </c>
      <c r="J8" s="286">
        <v>101.3</v>
      </c>
      <c r="K8" s="286">
        <v>100.1</v>
      </c>
      <c r="L8" s="286">
        <v>101.7</v>
      </c>
      <c r="M8" s="286">
        <v>101.6</v>
      </c>
      <c r="N8" s="286">
        <v>100</v>
      </c>
      <c r="O8" s="286">
        <v>99.4</v>
      </c>
      <c r="P8" s="286">
        <v>104.6</v>
      </c>
      <c r="Q8" s="286">
        <v>100.7</v>
      </c>
      <c r="R8" s="286">
        <v>97.6</v>
      </c>
      <c r="S8" s="286">
        <v>99.8</v>
      </c>
      <c r="T8" s="286">
        <v>98.3</v>
      </c>
      <c r="U8" s="286">
        <v>98.6</v>
      </c>
      <c r="V8" s="286">
        <v>98</v>
      </c>
      <c r="W8" s="286">
        <v>97.3</v>
      </c>
      <c r="X8" s="286">
        <v>100</v>
      </c>
      <c r="Y8" s="286">
        <v>106.7</v>
      </c>
      <c r="Z8" s="286">
        <v>109.3</v>
      </c>
      <c r="AA8" s="286">
        <v>103.5</v>
      </c>
      <c r="AB8" s="286">
        <v>118.9</v>
      </c>
      <c r="AC8" s="286">
        <v>101.2</v>
      </c>
      <c r="AD8" s="286">
        <v>97</v>
      </c>
      <c r="AE8" s="286">
        <v>87.5</v>
      </c>
      <c r="AF8" s="286">
        <v>95.8</v>
      </c>
      <c r="AG8" s="286">
        <v>98.2</v>
      </c>
      <c r="AH8" s="286">
        <v>110.1</v>
      </c>
      <c r="AI8" s="286">
        <v>97.8</v>
      </c>
      <c r="AJ8" s="287">
        <v>99.4</v>
      </c>
      <c r="AK8" s="273"/>
    </row>
    <row r="9" spans="1:37" s="206" customFormat="1" ht="9" customHeight="1">
      <c r="A9" s="73"/>
      <c r="B9" s="286"/>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94"/>
      <c r="AE9" s="294"/>
      <c r="AF9" s="294"/>
      <c r="AG9" s="294"/>
      <c r="AH9" s="294"/>
      <c r="AI9" s="286"/>
      <c r="AJ9" s="295"/>
      <c r="AK9" s="273"/>
    </row>
    <row r="10" spans="1:37" s="206" customFormat="1" ht="12.75" customHeight="1">
      <c r="A10" s="151" t="s">
        <v>770</v>
      </c>
      <c r="B10" s="291">
        <v>99.7</v>
      </c>
      <c r="C10" s="291">
        <v>99.9</v>
      </c>
      <c r="D10" s="291">
        <v>100.8</v>
      </c>
      <c r="E10" s="291">
        <v>97.3</v>
      </c>
      <c r="F10" s="291">
        <v>99.5</v>
      </c>
      <c r="G10" s="291">
        <v>96.8</v>
      </c>
      <c r="H10" s="291">
        <v>100.1</v>
      </c>
      <c r="I10" s="291">
        <v>100.5</v>
      </c>
      <c r="J10" s="291">
        <v>101.7</v>
      </c>
      <c r="K10" s="291">
        <v>103</v>
      </c>
      <c r="L10" s="291">
        <v>119.6</v>
      </c>
      <c r="M10" s="291">
        <v>120.2</v>
      </c>
      <c r="N10" s="291">
        <v>98.1</v>
      </c>
      <c r="O10" s="291">
        <v>100.6</v>
      </c>
      <c r="P10" s="291">
        <v>102.5</v>
      </c>
      <c r="Q10" s="291">
        <v>101.3</v>
      </c>
      <c r="R10" s="291">
        <v>99.5</v>
      </c>
      <c r="S10" s="291">
        <v>99.9</v>
      </c>
      <c r="T10" s="288">
        <v>98.6</v>
      </c>
      <c r="U10" s="288">
        <v>99.1</v>
      </c>
      <c r="V10" s="288">
        <v>98.4</v>
      </c>
      <c r="W10" s="288">
        <v>98.3</v>
      </c>
      <c r="X10" s="288">
        <v>99.9</v>
      </c>
      <c r="Y10" s="288">
        <v>100.8</v>
      </c>
      <c r="Z10" s="288">
        <v>100.2</v>
      </c>
      <c r="AA10" s="288">
        <v>100</v>
      </c>
      <c r="AB10" s="288">
        <v>108.6</v>
      </c>
      <c r="AC10" s="288">
        <v>101.2</v>
      </c>
      <c r="AD10" s="288">
        <v>99.1</v>
      </c>
      <c r="AE10" s="288">
        <v>95.5</v>
      </c>
      <c r="AF10" s="288">
        <v>98.9</v>
      </c>
      <c r="AG10" s="288">
        <v>96.9</v>
      </c>
      <c r="AH10" s="288">
        <v>106.2</v>
      </c>
      <c r="AI10" s="288">
        <v>98.5</v>
      </c>
      <c r="AJ10" s="287">
        <v>100</v>
      </c>
      <c r="AK10" s="273"/>
    </row>
    <row r="11" spans="1:37" s="206" customFormat="1" ht="12.75" customHeight="1">
      <c r="A11" s="269" t="s">
        <v>222</v>
      </c>
      <c r="B11" s="291">
        <v>99.7</v>
      </c>
      <c r="C11" s="291">
        <v>100</v>
      </c>
      <c r="D11" s="291">
        <v>100.4</v>
      </c>
      <c r="E11" s="291">
        <v>94.7</v>
      </c>
      <c r="F11" s="291">
        <v>96.3</v>
      </c>
      <c r="G11" s="291">
        <v>93.3</v>
      </c>
      <c r="H11" s="291">
        <v>98.6</v>
      </c>
      <c r="I11" s="291">
        <v>105.5</v>
      </c>
      <c r="J11" s="291">
        <v>102.6</v>
      </c>
      <c r="K11" s="291">
        <v>105.2</v>
      </c>
      <c r="L11" s="291">
        <v>114</v>
      </c>
      <c r="M11" s="291">
        <v>114.4</v>
      </c>
      <c r="N11" s="291">
        <v>101.3</v>
      </c>
      <c r="O11" s="291">
        <v>100.4</v>
      </c>
      <c r="P11" s="291">
        <v>102.4</v>
      </c>
      <c r="Q11" s="291">
        <v>100.6</v>
      </c>
      <c r="R11" s="291">
        <v>99.6</v>
      </c>
      <c r="S11" s="291">
        <v>99.9</v>
      </c>
      <c r="T11" s="286">
        <v>98.6</v>
      </c>
      <c r="U11" s="286">
        <v>99.1</v>
      </c>
      <c r="V11" s="286">
        <v>98.4</v>
      </c>
      <c r="W11" s="286">
        <v>98.3</v>
      </c>
      <c r="X11" s="286">
        <v>99.9</v>
      </c>
      <c r="Y11" s="286">
        <v>100.7</v>
      </c>
      <c r="Z11" s="286">
        <v>99.6</v>
      </c>
      <c r="AA11" s="286">
        <v>100</v>
      </c>
      <c r="AB11" s="286">
        <v>112.6</v>
      </c>
      <c r="AC11" s="286">
        <v>101.2</v>
      </c>
      <c r="AD11" s="286">
        <v>99.9</v>
      </c>
      <c r="AE11" s="286">
        <v>96.9</v>
      </c>
      <c r="AF11" s="286">
        <v>101.4</v>
      </c>
      <c r="AG11" s="286">
        <v>93.5</v>
      </c>
      <c r="AH11" s="286">
        <v>107</v>
      </c>
      <c r="AI11" s="286">
        <v>99.4</v>
      </c>
      <c r="AJ11" s="287">
        <v>100</v>
      </c>
      <c r="AK11" s="273"/>
    </row>
    <row r="12" spans="1:37" s="206" customFormat="1" ht="12.75" customHeight="1">
      <c r="A12" s="269" t="s">
        <v>223</v>
      </c>
      <c r="B12" s="291">
        <v>100</v>
      </c>
      <c r="C12" s="291">
        <v>100.2</v>
      </c>
      <c r="D12" s="291">
        <v>100</v>
      </c>
      <c r="E12" s="291">
        <v>96.5</v>
      </c>
      <c r="F12" s="291">
        <v>99.2</v>
      </c>
      <c r="G12" s="291">
        <v>97.8</v>
      </c>
      <c r="H12" s="291">
        <v>103.4</v>
      </c>
      <c r="I12" s="291">
        <v>100.5</v>
      </c>
      <c r="J12" s="291">
        <v>97.3</v>
      </c>
      <c r="K12" s="291">
        <v>97.5</v>
      </c>
      <c r="L12" s="291">
        <v>112.5</v>
      </c>
      <c r="M12" s="291">
        <v>113.3</v>
      </c>
      <c r="N12" s="291">
        <v>97.2</v>
      </c>
      <c r="O12" s="291">
        <v>98</v>
      </c>
      <c r="P12" s="291">
        <v>103</v>
      </c>
      <c r="Q12" s="291">
        <v>99.9</v>
      </c>
      <c r="R12" s="291">
        <v>98</v>
      </c>
      <c r="S12" s="291">
        <v>100.1</v>
      </c>
      <c r="T12" s="286">
        <v>98.6</v>
      </c>
      <c r="U12" s="286">
        <v>99.2</v>
      </c>
      <c r="V12" s="286">
        <v>98.4</v>
      </c>
      <c r="W12" s="286">
        <v>98.5</v>
      </c>
      <c r="X12" s="286">
        <v>99.9</v>
      </c>
      <c r="Y12" s="286">
        <v>101.1</v>
      </c>
      <c r="Z12" s="286">
        <v>99.6</v>
      </c>
      <c r="AA12" s="286">
        <v>100</v>
      </c>
      <c r="AB12" s="286">
        <v>119.3</v>
      </c>
      <c r="AC12" s="286">
        <v>101.2</v>
      </c>
      <c r="AD12" s="286">
        <v>98.7</v>
      </c>
      <c r="AE12" s="286">
        <v>94.1</v>
      </c>
      <c r="AF12" s="286">
        <v>99.5</v>
      </c>
      <c r="AG12" s="286">
        <v>93.8</v>
      </c>
      <c r="AH12" s="286">
        <v>107</v>
      </c>
      <c r="AI12" s="286">
        <v>98.5</v>
      </c>
      <c r="AJ12" s="287">
        <v>100</v>
      </c>
      <c r="AK12" s="273"/>
    </row>
    <row r="13" spans="1:37" s="206" customFormat="1" ht="12.75" customHeight="1">
      <c r="A13" s="267" t="s">
        <v>224</v>
      </c>
      <c r="B13" s="291">
        <v>100.2</v>
      </c>
      <c r="C13" s="291">
        <v>100.5</v>
      </c>
      <c r="D13" s="291">
        <v>101</v>
      </c>
      <c r="E13" s="291">
        <v>96.9</v>
      </c>
      <c r="F13" s="291">
        <v>101.8</v>
      </c>
      <c r="G13" s="291">
        <v>103.1</v>
      </c>
      <c r="H13" s="291">
        <v>105.2</v>
      </c>
      <c r="I13" s="291">
        <v>102.2</v>
      </c>
      <c r="J13" s="291">
        <v>100.1</v>
      </c>
      <c r="K13" s="291">
        <v>100.3</v>
      </c>
      <c r="L13" s="291">
        <v>103.8</v>
      </c>
      <c r="M13" s="291">
        <v>103.7</v>
      </c>
      <c r="N13" s="291">
        <v>98</v>
      </c>
      <c r="O13" s="291">
        <v>101.8</v>
      </c>
      <c r="P13" s="291">
        <v>103.3</v>
      </c>
      <c r="Q13" s="291">
        <v>102.1</v>
      </c>
      <c r="R13" s="291">
        <v>98.2</v>
      </c>
      <c r="S13" s="291">
        <v>100.1</v>
      </c>
      <c r="T13" s="286">
        <v>98.6</v>
      </c>
      <c r="U13" s="286">
        <v>99.1</v>
      </c>
      <c r="V13" s="286">
        <v>98.4</v>
      </c>
      <c r="W13" s="286">
        <v>98.3</v>
      </c>
      <c r="X13" s="286">
        <v>99.9</v>
      </c>
      <c r="Y13" s="286">
        <v>101.5</v>
      </c>
      <c r="Z13" s="286">
        <v>100.2</v>
      </c>
      <c r="AA13" s="286">
        <v>100</v>
      </c>
      <c r="AB13" s="286">
        <v>122</v>
      </c>
      <c r="AC13" s="286">
        <v>101.2</v>
      </c>
      <c r="AD13" s="286">
        <v>100.2</v>
      </c>
      <c r="AE13" s="286">
        <v>98.5</v>
      </c>
      <c r="AF13" s="286">
        <v>99.5</v>
      </c>
      <c r="AG13" s="286">
        <v>94.5</v>
      </c>
      <c r="AH13" s="286">
        <v>107</v>
      </c>
      <c r="AI13" s="286">
        <v>98.8</v>
      </c>
      <c r="AJ13" s="287">
        <v>99.4</v>
      </c>
      <c r="AK13" s="273"/>
    </row>
    <row r="14" spans="1:37" s="206" customFormat="1" ht="12.75" customHeight="1">
      <c r="A14" s="267" t="s">
        <v>225</v>
      </c>
      <c r="B14" s="291">
        <v>100.2</v>
      </c>
      <c r="C14" s="291">
        <v>100.5</v>
      </c>
      <c r="D14" s="291">
        <v>100.7</v>
      </c>
      <c r="E14" s="291">
        <v>97.1</v>
      </c>
      <c r="F14" s="291">
        <v>101.7</v>
      </c>
      <c r="G14" s="291">
        <v>101.2</v>
      </c>
      <c r="H14" s="291">
        <v>106.7</v>
      </c>
      <c r="I14" s="291">
        <v>103.2</v>
      </c>
      <c r="J14" s="291">
        <v>94.9</v>
      </c>
      <c r="K14" s="291">
        <v>91.8</v>
      </c>
      <c r="L14" s="291">
        <v>101.7</v>
      </c>
      <c r="M14" s="291">
        <v>101.6</v>
      </c>
      <c r="N14" s="291">
        <v>98.6</v>
      </c>
      <c r="O14" s="291">
        <v>99.9</v>
      </c>
      <c r="P14" s="291">
        <v>105.2</v>
      </c>
      <c r="Q14" s="291">
        <v>102</v>
      </c>
      <c r="R14" s="291">
        <v>98.7</v>
      </c>
      <c r="S14" s="291">
        <v>100.1</v>
      </c>
      <c r="T14" s="286">
        <v>98.6</v>
      </c>
      <c r="U14" s="286">
        <v>99.2</v>
      </c>
      <c r="V14" s="286">
        <v>98.4</v>
      </c>
      <c r="W14" s="286">
        <v>98.5</v>
      </c>
      <c r="X14" s="286">
        <v>99.9</v>
      </c>
      <c r="Y14" s="286">
        <v>102.1</v>
      </c>
      <c r="Z14" s="286">
        <v>100.9</v>
      </c>
      <c r="AA14" s="286">
        <v>100</v>
      </c>
      <c r="AB14" s="286">
        <v>126</v>
      </c>
      <c r="AC14" s="286">
        <v>101.2</v>
      </c>
      <c r="AD14" s="286">
        <v>99.1</v>
      </c>
      <c r="AE14" s="286">
        <v>95</v>
      </c>
      <c r="AF14" s="286">
        <v>99.5</v>
      </c>
      <c r="AG14" s="286">
        <v>94.5</v>
      </c>
      <c r="AH14" s="286">
        <v>107</v>
      </c>
      <c r="AI14" s="286">
        <v>99.3</v>
      </c>
      <c r="AJ14" s="287">
        <v>99.4</v>
      </c>
      <c r="AK14" s="273"/>
    </row>
    <row r="15" spans="1:37" s="206" customFormat="1" ht="12.75" customHeight="1">
      <c r="A15" s="267" t="s">
        <v>226</v>
      </c>
      <c r="B15" s="291">
        <v>99.9</v>
      </c>
      <c r="C15" s="291">
        <v>100.2</v>
      </c>
      <c r="D15" s="291">
        <v>100.4</v>
      </c>
      <c r="E15" s="291">
        <v>96.7</v>
      </c>
      <c r="F15" s="291">
        <v>102.2</v>
      </c>
      <c r="G15" s="291">
        <v>102.7</v>
      </c>
      <c r="H15" s="291">
        <v>104.8</v>
      </c>
      <c r="I15" s="291">
        <v>103.2</v>
      </c>
      <c r="J15" s="291">
        <v>100</v>
      </c>
      <c r="K15" s="291">
        <v>99.4</v>
      </c>
      <c r="L15" s="291">
        <v>96</v>
      </c>
      <c r="M15" s="291">
        <v>95.6</v>
      </c>
      <c r="N15" s="291">
        <v>98.8</v>
      </c>
      <c r="O15" s="291">
        <v>96.9</v>
      </c>
      <c r="P15" s="291">
        <v>103.3</v>
      </c>
      <c r="Q15" s="291">
        <v>102.4</v>
      </c>
      <c r="R15" s="291">
        <v>98.9</v>
      </c>
      <c r="S15" s="291">
        <v>100.1</v>
      </c>
      <c r="T15" s="286">
        <v>98.6</v>
      </c>
      <c r="U15" s="286">
        <v>99.2</v>
      </c>
      <c r="V15" s="286">
        <v>98.4</v>
      </c>
      <c r="W15" s="286">
        <v>98.5</v>
      </c>
      <c r="X15" s="286">
        <v>99.9</v>
      </c>
      <c r="Y15" s="286">
        <v>102.4</v>
      </c>
      <c r="Z15" s="286">
        <v>101.8</v>
      </c>
      <c r="AA15" s="286">
        <v>100.1</v>
      </c>
      <c r="AB15" s="286">
        <v>123.4</v>
      </c>
      <c r="AC15" s="286">
        <v>101.2</v>
      </c>
      <c r="AD15" s="286">
        <v>98.5</v>
      </c>
      <c r="AE15" s="286">
        <v>92.5</v>
      </c>
      <c r="AF15" s="286">
        <v>99.5</v>
      </c>
      <c r="AG15" s="286">
        <v>97.5</v>
      </c>
      <c r="AH15" s="286">
        <v>109.1</v>
      </c>
      <c r="AI15" s="286">
        <v>97.3</v>
      </c>
      <c r="AJ15" s="287">
        <v>99.4</v>
      </c>
      <c r="AK15" s="273"/>
    </row>
    <row r="16" spans="1:37" s="206" customFormat="1" ht="9" customHeight="1">
      <c r="A16" s="267"/>
      <c r="B16" s="291"/>
      <c r="C16" s="291"/>
      <c r="D16" s="291"/>
      <c r="E16" s="291"/>
      <c r="F16" s="291"/>
      <c r="G16" s="291"/>
      <c r="H16" s="291"/>
      <c r="I16" s="291"/>
      <c r="J16" s="291"/>
      <c r="K16" s="291"/>
      <c r="L16" s="291"/>
      <c r="M16" s="291"/>
      <c r="N16" s="291"/>
      <c r="O16" s="291"/>
      <c r="P16" s="291"/>
      <c r="Q16" s="291"/>
      <c r="R16" s="291"/>
      <c r="S16" s="291"/>
      <c r="T16" s="286"/>
      <c r="U16" s="286"/>
      <c r="V16" s="286"/>
      <c r="W16" s="286"/>
      <c r="X16" s="286"/>
      <c r="Y16" s="286"/>
      <c r="Z16" s="286"/>
      <c r="AA16" s="286"/>
      <c r="AB16" s="286"/>
      <c r="AC16" s="286"/>
      <c r="AD16" s="286"/>
      <c r="AE16" s="286"/>
      <c r="AF16" s="286"/>
      <c r="AG16" s="286"/>
      <c r="AH16" s="286"/>
      <c r="AI16" s="286"/>
      <c r="AJ16" s="287"/>
      <c r="AK16" s="273"/>
    </row>
    <row r="17" spans="1:37" s="206" customFormat="1" ht="12.75" customHeight="1">
      <c r="A17" s="267" t="s">
        <v>227</v>
      </c>
      <c r="B17" s="291">
        <v>100</v>
      </c>
      <c r="C17" s="291">
        <v>100.3</v>
      </c>
      <c r="D17" s="291">
        <v>100.6</v>
      </c>
      <c r="E17" s="291">
        <v>98.4</v>
      </c>
      <c r="F17" s="291">
        <v>101.1</v>
      </c>
      <c r="G17" s="291">
        <v>99.8</v>
      </c>
      <c r="H17" s="291">
        <v>104</v>
      </c>
      <c r="I17" s="291">
        <v>101.3</v>
      </c>
      <c r="J17" s="291">
        <v>100.2</v>
      </c>
      <c r="K17" s="291">
        <v>98.1</v>
      </c>
      <c r="L17" s="291">
        <v>101.5</v>
      </c>
      <c r="M17" s="291">
        <v>101.3</v>
      </c>
      <c r="N17" s="291">
        <v>96.4</v>
      </c>
      <c r="O17" s="291">
        <v>100</v>
      </c>
      <c r="P17" s="291">
        <v>102.8</v>
      </c>
      <c r="Q17" s="291">
        <v>101.8</v>
      </c>
      <c r="R17" s="291">
        <v>98.4</v>
      </c>
      <c r="S17" s="291">
        <v>100.1</v>
      </c>
      <c r="T17" s="286">
        <v>98.6</v>
      </c>
      <c r="U17" s="286">
        <v>99.1</v>
      </c>
      <c r="V17" s="286">
        <v>98.4</v>
      </c>
      <c r="W17" s="286">
        <v>98.5</v>
      </c>
      <c r="X17" s="286">
        <v>99.7</v>
      </c>
      <c r="Y17" s="286">
        <v>103.8</v>
      </c>
      <c r="Z17" s="286">
        <v>102.9</v>
      </c>
      <c r="AA17" s="286">
        <v>103.2</v>
      </c>
      <c r="AB17" s="286">
        <v>123.4</v>
      </c>
      <c r="AC17" s="286">
        <v>101.2</v>
      </c>
      <c r="AD17" s="286">
        <v>97.5</v>
      </c>
      <c r="AE17" s="286">
        <v>92</v>
      </c>
      <c r="AF17" s="286">
        <v>99.6</v>
      </c>
      <c r="AG17" s="286">
        <v>98.1</v>
      </c>
      <c r="AH17" s="286">
        <v>104.9</v>
      </c>
      <c r="AI17" s="286">
        <v>97.1</v>
      </c>
      <c r="AJ17" s="287">
        <v>99.4</v>
      </c>
      <c r="AK17" s="273"/>
    </row>
    <row r="18" spans="1:37" s="206" customFormat="1" ht="12.75" customHeight="1">
      <c r="A18" s="267" t="s">
        <v>228</v>
      </c>
      <c r="B18" s="291">
        <v>100.4</v>
      </c>
      <c r="C18" s="291">
        <v>100.7</v>
      </c>
      <c r="D18" s="291">
        <v>101</v>
      </c>
      <c r="E18" s="291">
        <v>99.8</v>
      </c>
      <c r="F18" s="291">
        <v>104.3</v>
      </c>
      <c r="G18" s="291">
        <v>105.1</v>
      </c>
      <c r="H18" s="291">
        <v>110.1</v>
      </c>
      <c r="I18" s="291">
        <v>101.6</v>
      </c>
      <c r="J18" s="291">
        <v>98.4</v>
      </c>
      <c r="K18" s="291">
        <v>97.2</v>
      </c>
      <c r="L18" s="291">
        <v>105.5</v>
      </c>
      <c r="M18" s="291">
        <v>105.5</v>
      </c>
      <c r="N18" s="291">
        <v>98.5</v>
      </c>
      <c r="O18" s="291">
        <v>96.6</v>
      </c>
      <c r="P18" s="291">
        <v>102.1</v>
      </c>
      <c r="Q18" s="291">
        <v>101.1</v>
      </c>
      <c r="R18" s="291">
        <v>97.5</v>
      </c>
      <c r="S18" s="291">
        <v>100.1</v>
      </c>
      <c r="T18" s="286">
        <v>98.6</v>
      </c>
      <c r="U18" s="286">
        <v>99.1</v>
      </c>
      <c r="V18" s="286">
        <v>98.4</v>
      </c>
      <c r="W18" s="286">
        <v>98.4</v>
      </c>
      <c r="X18" s="286">
        <v>99.7</v>
      </c>
      <c r="Y18" s="286">
        <v>104.2</v>
      </c>
      <c r="Z18" s="286">
        <v>103.9</v>
      </c>
      <c r="AA18" s="286">
        <v>103.2</v>
      </c>
      <c r="AB18" s="286">
        <v>123.4</v>
      </c>
      <c r="AC18" s="286">
        <v>101.2</v>
      </c>
      <c r="AD18" s="286">
        <v>98.9</v>
      </c>
      <c r="AE18" s="286">
        <v>92.3</v>
      </c>
      <c r="AF18" s="286">
        <v>98.6</v>
      </c>
      <c r="AG18" s="286">
        <v>98.1</v>
      </c>
      <c r="AH18" s="286">
        <v>108.9</v>
      </c>
      <c r="AI18" s="286">
        <v>99.6</v>
      </c>
      <c r="AJ18" s="287">
        <v>99.4</v>
      </c>
      <c r="AK18" s="273"/>
    </row>
    <row r="19" spans="1:37" s="206" customFormat="1" ht="12.75" customHeight="1">
      <c r="A19" s="267" t="s">
        <v>229</v>
      </c>
      <c r="B19" s="291">
        <v>100.3</v>
      </c>
      <c r="C19" s="291">
        <v>100.6</v>
      </c>
      <c r="D19" s="291">
        <v>101.1</v>
      </c>
      <c r="E19" s="291">
        <v>101.8</v>
      </c>
      <c r="F19" s="291">
        <v>102.4</v>
      </c>
      <c r="G19" s="291">
        <v>101</v>
      </c>
      <c r="H19" s="291">
        <v>106.4</v>
      </c>
      <c r="I19" s="291">
        <v>102.1</v>
      </c>
      <c r="J19" s="291">
        <v>103.5</v>
      </c>
      <c r="K19" s="291">
        <v>103.9</v>
      </c>
      <c r="L19" s="291">
        <v>88.3</v>
      </c>
      <c r="M19" s="291">
        <v>88</v>
      </c>
      <c r="N19" s="291">
        <v>98.4</v>
      </c>
      <c r="O19" s="291">
        <v>99.3</v>
      </c>
      <c r="P19" s="291">
        <v>103</v>
      </c>
      <c r="Q19" s="291">
        <v>101.5</v>
      </c>
      <c r="R19" s="291">
        <v>97.5</v>
      </c>
      <c r="S19" s="291">
        <v>100.1</v>
      </c>
      <c r="T19" s="286">
        <v>98.6</v>
      </c>
      <c r="U19" s="286">
        <v>99</v>
      </c>
      <c r="V19" s="286">
        <v>98.4</v>
      </c>
      <c r="W19" s="286">
        <v>98.4</v>
      </c>
      <c r="X19" s="286">
        <v>99.6</v>
      </c>
      <c r="Y19" s="286">
        <v>104.6</v>
      </c>
      <c r="Z19" s="286">
        <v>105</v>
      </c>
      <c r="AA19" s="286">
        <v>103.3</v>
      </c>
      <c r="AB19" s="286">
        <v>120.7</v>
      </c>
      <c r="AC19" s="286">
        <v>101.2</v>
      </c>
      <c r="AD19" s="286">
        <v>95.8</v>
      </c>
      <c r="AE19" s="286">
        <v>87.3</v>
      </c>
      <c r="AF19" s="286">
        <v>99.6</v>
      </c>
      <c r="AG19" s="286">
        <v>98.1</v>
      </c>
      <c r="AH19" s="286">
        <v>105.7</v>
      </c>
      <c r="AI19" s="286">
        <v>95.8</v>
      </c>
      <c r="AJ19" s="287">
        <v>99.4</v>
      </c>
      <c r="AK19" s="273"/>
    </row>
    <row r="20" spans="1:37" s="206" customFormat="1" ht="12.75" customHeight="1">
      <c r="A20" s="267" t="s">
        <v>230</v>
      </c>
      <c r="B20" s="291">
        <v>100.1</v>
      </c>
      <c r="C20" s="291">
        <v>100.4</v>
      </c>
      <c r="D20" s="291">
        <v>101.9</v>
      </c>
      <c r="E20" s="291">
        <v>103.8</v>
      </c>
      <c r="F20" s="291">
        <v>102.2</v>
      </c>
      <c r="G20" s="291">
        <v>102.5</v>
      </c>
      <c r="H20" s="291">
        <v>104.5</v>
      </c>
      <c r="I20" s="291">
        <v>101</v>
      </c>
      <c r="J20" s="291">
        <v>111.4</v>
      </c>
      <c r="K20" s="291">
        <v>116.5</v>
      </c>
      <c r="L20" s="291">
        <v>93.7</v>
      </c>
      <c r="M20" s="291">
        <v>93.2</v>
      </c>
      <c r="N20" s="291">
        <v>97.4</v>
      </c>
      <c r="O20" s="291">
        <v>99.4</v>
      </c>
      <c r="P20" s="291">
        <v>103.3</v>
      </c>
      <c r="Q20" s="291">
        <v>99.8</v>
      </c>
      <c r="R20" s="291">
        <v>98</v>
      </c>
      <c r="S20" s="291">
        <v>100.1</v>
      </c>
      <c r="T20" s="286">
        <v>98.6</v>
      </c>
      <c r="U20" s="286">
        <v>99</v>
      </c>
      <c r="V20" s="286">
        <v>98.4</v>
      </c>
      <c r="W20" s="286">
        <v>98.4</v>
      </c>
      <c r="X20" s="286">
        <v>99.6</v>
      </c>
      <c r="Y20" s="286">
        <v>105.1</v>
      </c>
      <c r="Z20" s="286">
        <v>106.4</v>
      </c>
      <c r="AA20" s="286">
        <v>103.4</v>
      </c>
      <c r="AB20" s="286">
        <v>116.6</v>
      </c>
      <c r="AC20" s="286">
        <v>101.2</v>
      </c>
      <c r="AD20" s="286">
        <v>95</v>
      </c>
      <c r="AE20" s="286">
        <v>84.9</v>
      </c>
      <c r="AF20" s="286">
        <v>96.6</v>
      </c>
      <c r="AG20" s="286">
        <v>94.8</v>
      </c>
      <c r="AH20" s="286">
        <v>104.9</v>
      </c>
      <c r="AI20" s="286">
        <v>98.6</v>
      </c>
      <c r="AJ20" s="287">
        <v>99.4</v>
      </c>
      <c r="AK20" s="273"/>
    </row>
    <row r="21" spans="1:37" s="206" customFormat="1" ht="12.75" customHeight="1">
      <c r="A21" s="267" t="s">
        <v>231</v>
      </c>
      <c r="B21" s="291">
        <v>99.6</v>
      </c>
      <c r="C21" s="291">
        <v>99.8</v>
      </c>
      <c r="D21" s="291">
        <v>100.5</v>
      </c>
      <c r="E21" s="300">
        <v>102.3</v>
      </c>
      <c r="F21" s="291">
        <v>101.9</v>
      </c>
      <c r="G21" s="291">
        <v>101</v>
      </c>
      <c r="H21" s="291">
        <v>105.2</v>
      </c>
      <c r="I21" s="291">
        <v>101.4</v>
      </c>
      <c r="J21" s="291">
        <v>96.6</v>
      </c>
      <c r="K21" s="291">
        <v>93.1</v>
      </c>
      <c r="L21" s="291">
        <v>96.9</v>
      </c>
      <c r="M21" s="291">
        <v>96.5</v>
      </c>
      <c r="N21" s="291">
        <v>100.1</v>
      </c>
      <c r="O21" s="291">
        <v>98.4</v>
      </c>
      <c r="P21" s="291">
        <v>102.9</v>
      </c>
      <c r="Q21" s="291">
        <v>100.4</v>
      </c>
      <c r="R21" s="291">
        <v>95.8</v>
      </c>
      <c r="S21" s="291">
        <v>100.1</v>
      </c>
      <c r="T21" s="286">
        <v>98.6</v>
      </c>
      <c r="U21" s="286">
        <v>99.2</v>
      </c>
      <c r="V21" s="286">
        <v>98.4</v>
      </c>
      <c r="W21" s="286">
        <v>98.4</v>
      </c>
      <c r="X21" s="286">
        <v>99.9</v>
      </c>
      <c r="Y21" s="286">
        <v>105.6</v>
      </c>
      <c r="Z21" s="286">
        <v>107.4</v>
      </c>
      <c r="AA21" s="286">
        <v>103.5</v>
      </c>
      <c r="AB21" s="286">
        <v>116.6</v>
      </c>
      <c r="AC21" s="286">
        <v>101.2</v>
      </c>
      <c r="AD21" s="286">
        <v>93.6</v>
      </c>
      <c r="AE21" s="286">
        <v>82.5</v>
      </c>
      <c r="AF21" s="286">
        <v>96.6</v>
      </c>
      <c r="AG21" s="286">
        <v>94.8</v>
      </c>
      <c r="AH21" s="286">
        <v>103</v>
      </c>
      <c r="AI21" s="286">
        <v>97.3</v>
      </c>
      <c r="AJ21" s="287">
        <v>99.4</v>
      </c>
      <c r="AK21" s="273"/>
    </row>
    <row r="22" spans="1:37" s="206" customFormat="1" ht="12.75" customHeight="1">
      <c r="A22" s="268" t="s">
        <v>232</v>
      </c>
      <c r="B22" s="303">
        <v>99.7</v>
      </c>
      <c r="C22" s="303">
        <v>99.9</v>
      </c>
      <c r="D22" s="303">
        <v>100.5</v>
      </c>
      <c r="E22" s="303">
        <v>103</v>
      </c>
      <c r="F22" s="303">
        <v>102</v>
      </c>
      <c r="G22" s="303">
        <v>101.8</v>
      </c>
      <c r="H22" s="303">
        <v>105.3</v>
      </c>
      <c r="I22" s="303">
        <v>100.4</v>
      </c>
      <c r="J22" s="303">
        <v>96.7</v>
      </c>
      <c r="K22" s="303">
        <v>95</v>
      </c>
      <c r="L22" s="303">
        <v>99.5</v>
      </c>
      <c r="M22" s="303">
        <v>99.2</v>
      </c>
      <c r="N22" s="303">
        <v>98.3</v>
      </c>
      <c r="O22" s="303">
        <v>97.2</v>
      </c>
      <c r="P22" s="303">
        <v>103.6</v>
      </c>
      <c r="Q22" s="303">
        <v>100.6</v>
      </c>
      <c r="R22" s="303">
        <v>97.1</v>
      </c>
      <c r="S22" s="303">
        <v>100.1</v>
      </c>
      <c r="T22" s="286">
        <v>98.6</v>
      </c>
      <c r="U22" s="286">
        <v>99.2</v>
      </c>
      <c r="V22" s="286">
        <v>98.4</v>
      </c>
      <c r="W22" s="286">
        <v>98.4</v>
      </c>
      <c r="X22" s="286">
        <v>99.9</v>
      </c>
      <c r="Y22" s="286">
        <v>105.8</v>
      </c>
      <c r="Z22" s="286">
        <v>107.8</v>
      </c>
      <c r="AA22" s="286">
        <v>103.5</v>
      </c>
      <c r="AB22" s="286">
        <v>116.6</v>
      </c>
      <c r="AC22" s="286">
        <v>101.2</v>
      </c>
      <c r="AD22" s="286">
        <v>94.3</v>
      </c>
      <c r="AE22" s="286">
        <v>84.5</v>
      </c>
      <c r="AF22" s="286">
        <v>94.3</v>
      </c>
      <c r="AG22" s="286">
        <v>91.8</v>
      </c>
      <c r="AH22" s="286">
        <v>102.8</v>
      </c>
      <c r="AI22" s="286">
        <v>99.3</v>
      </c>
      <c r="AJ22" s="287">
        <v>99.4</v>
      </c>
      <c r="AK22" s="281"/>
    </row>
    <row r="23" spans="1:37" s="206" customFormat="1" ht="9" customHeight="1">
      <c r="A23" s="278"/>
      <c r="B23" s="301"/>
      <c r="C23" s="301"/>
      <c r="D23" s="301"/>
      <c r="E23" s="301"/>
      <c r="F23" s="301"/>
      <c r="G23" s="301"/>
      <c r="H23" s="301"/>
      <c r="I23" s="301"/>
      <c r="J23" s="301"/>
      <c r="K23" s="301"/>
      <c r="L23" s="301"/>
      <c r="M23" s="301"/>
      <c r="N23" s="301"/>
      <c r="O23" s="301"/>
      <c r="P23" s="301"/>
      <c r="Q23" s="301"/>
      <c r="R23" s="301"/>
      <c r="S23" s="301"/>
      <c r="T23" s="289"/>
      <c r="U23" s="289"/>
      <c r="V23" s="289"/>
      <c r="W23" s="289"/>
      <c r="X23" s="289"/>
      <c r="Y23" s="289"/>
      <c r="Z23" s="289"/>
      <c r="AA23" s="289"/>
      <c r="AB23" s="289"/>
      <c r="AC23" s="289"/>
      <c r="AD23" s="289"/>
      <c r="AE23" s="289"/>
      <c r="AF23" s="289"/>
      <c r="AG23" s="289"/>
      <c r="AH23" s="289"/>
      <c r="AI23" s="289"/>
      <c r="AJ23" s="290"/>
      <c r="AK23" s="280"/>
    </row>
    <row r="24" spans="1:37" s="206" customFormat="1" ht="12.75" customHeight="1">
      <c r="A24" s="151" t="s">
        <v>748</v>
      </c>
      <c r="B24" s="291">
        <v>100.1</v>
      </c>
      <c r="C24" s="291">
        <v>100.4</v>
      </c>
      <c r="D24" s="291">
        <v>102.7</v>
      </c>
      <c r="E24" s="291">
        <v>104.7</v>
      </c>
      <c r="F24" s="291">
        <v>101.8</v>
      </c>
      <c r="G24" s="291">
        <v>100.9</v>
      </c>
      <c r="H24" s="291">
        <v>108.4</v>
      </c>
      <c r="I24" s="291">
        <v>99.6</v>
      </c>
      <c r="J24" s="291">
        <v>107.1</v>
      </c>
      <c r="K24" s="291">
        <v>111</v>
      </c>
      <c r="L24" s="291">
        <v>119.1</v>
      </c>
      <c r="M24" s="291">
        <v>120.2</v>
      </c>
      <c r="N24" s="291">
        <v>101.1</v>
      </c>
      <c r="O24" s="291">
        <v>97.1</v>
      </c>
      <c r="P24" s="291">
        <v>104</v>
      </c>
      <c r="Q24" s="291">
        <v>101.4</v>
      </c>
      <c r="R24" s="291">
        <v>98.3</v>
      </c>
      <c r="S24" s="291">
        <v>100.1</v>
      </c>
      <c r="T24" s="288">
        <v>98.6</v>
      </c>
      <c r="U24" s="288">
        <v>99.2</v>
      </c>
      <c r="V24" s="288">
        <v>98.4</v>
      </c>
      <c r="W24" s="288">
        <v>98.3</v>
      </c>
      <c r="X24" s="288">
        <v>100</v>
      </c>
      <c r="Y24" s="288">
        <v>105.7</v>
      </c>
      <c r="Z24" s="288">
        <v>107.6</v>
      </c>
      <c r="AA24" s="288">
        <v>103.5</v>
      </c>
      <c r="AB24" s="288">
        <v>116.6</v>
      </c>
      <c r="AC24" s="288">
        <v>101.2</v>
      </c>
      <c r="AD24" s="288">
        <v>98.2</v>
      </c>
      <c r="AE24" s="288">
        <v>94.5</v>
      </c>
      <c r="AF24" s="288">
        <v>95.6</v>
      </c>
      <c r="AG24" s="288">
        <v>91.8</v>
      </c>
      <c r="AH24" s="288">
        <v>105.9</v>
      </c>
      <c r="AI24" s="288">
        <v>99.1</v>
      </c>
      <c r="AJ24" s="287">
        <v>99.4</v>
      </c>
      <c r="AK24" s="273"/>
    </row>
    <row r="25" spans="1:37" s="206" customFormat="1" ht="12.75" customHeight="1">
      <c r="A25" s="269" t="s">
        <v>222</v>
      </c>
      <c r="B25" s="291">
        <v>100.1</v>
      </c>
      <c r="C25" s="291">
        <v>100.4</v>
      </c>
      <c r="D25" s="291">
        <v>102.7</v>
      </c>
      <c r="E25" s="291">
        <v>101.9</v>
      </c>
      <c r="F25" s="291">
        <v>102.2</v>
      </c>
      <c r="G25" s="291">
        <v>101.9</v>
      </c>
      <c r="H25" s="291">
        <v>110.6</v>
      </c>
      <c r="I25" s="291">
        <v>101</v>
      </c>
      <c r="J25" s="291">
        <v>106.2</v>
      </c>
      <c r="K25" s="291">
        <v>109.7</v>
      </c>
      <c r="L25" s="291">
        <v>118</v>
      </c>
      <c r="M25" s="291">
        <v>118.6</v>
      </c>
      <c r="N25" s="291">
        <v>103</v>
      </c>
      <c r="O25" s="291">
        <v>97</v>
      </c>
      <c r="P25" s="291">
        <v>105.3</v>
      </c>
      <c r="Q25" s="291">
        <v>100.7</v>
      </c>
      <c r="R25" s="291">
        <v>97.3</v>
      </c>
      <c r="S25" s="291">
        <v>100.1</v>
      </c>
      <c r="T25" s="286">
        <v>98.5</v>
      </c>
      <c r="U25" s="286">
        <v>99</v>
      </c>
      <c r="V25" s="286">
        <v>98.3</v>
      </c>
      <c r="W25" s="286">
        <v>98.1</v>
      </c>
      <c r="X25" s="286">
        <v>100</v>
      </c>
      <c r="Y25" s="286">
        <v>106</v>
      </c>
      <c r="Z25" s="286">
        <v>107.8</v>
      </c>
      <c r="AA25" s="286">
        <v>103.5</v>
      </c>
      <c r="AB25" s="286">
        <v>119.3</v>
      </c>
      <c r="AC25" s="286">
        <v>101.2</v>
      </c>
      <c r="AD25" s="286">
        <v>96.8</v>
      </c>
      <c r="AE25" s="286">
        <v>90.2</v>
      </c>
      <c r="AF25" s="286">
        <v>96.4</v>
      </c>
      <c r="AG25" s="286">
        <v>94.6</v>
      </c>
      <c r="AH25" s="286">
        <v>104.9</v>
      </c>
      <c r="AI25" s="286">
        <v>98.6</v>
      </c>
      <c r="AJ25" s="287">
        <v>99.4</v>
      </c>
      <c r="AK25" s="273"/>
    </row>
    <row r="26" spans="1:37" s="206" customFormat="1" ht="12.75" customHeight="1">
      <c r="A26" s="269" t="s">
        <v>223</v>
      </c>
      <c r="B26" s="291">
        <v>100.7</v>
      </c>
      <c r="C26" s="291">
        <v>101.1</v>
      </c>
      <c r="D26" s="291">
        <v>103.1</v>
      </c>
      <c r="E26" s="291">
        <v>102.1</v>
      </c>
      <c r="F26" s="291">
        <v>102.2</v>
      </c>
      <c r="G26" s="291">
        <v>102.7</v>
      </c>
      <c r="H26" s="291">
        <v>112.9</v>
      </c>
      <c r="I26" s="291">
        <v>101.3</v>
      </c>
      <c r="J26" s="291">
        <v>108</v>
      </c>
      <c r="K26" s="291">
        <v>112.6</v>
      </c>
      <c r="L26" s="291">
        <v>118.8</v>
      </c>
      <c r="M26" s="291">
        <v>119.4</v>
      </c>
      <c r="N26" s="291">
        <v>102.3</v>
      </c>
      <c r="O26" s="291">
        <v>97.3</v>
      </c>
      <c r="P26" s="291">
        <v>104.8</v>
      </c>
      <c r="Q26" s="291">
        <v>101.3</v>
      </c>
      <c r="R26" s="291">
        <v>96.9</v>
      </c>
      <c r="S26" s="291">
        <v>100.1</v>
      </c>
      <c r="T26" s="286">
        <v>98.5</v>
      </c>
      <c r="U26" s="286">
        <v>99</v>
      </c>
      <c r="V26" s="286">
        <v>98.3</v>
      </c>
      <c r="W26" s="286">
        <v>98.1</v>
      </c>
      <c r="X26" s="286">
        <v>100</v>
      </c>
      <c r="Y26" s="286">
        <v>106.4</v>
      </c>
      <c r="Z26" s="286">
        <v>107.9</v>
      </c>
      <c r="AA26" s="286">
        <v>103.5</v>
      </c>
      <c r="AB26" s="286">
        <v>127.4</v>
      </c>
      <c r="AC26" s="286">
        <v>101.2</v>
      </c>
      <c r="AD26" s="286">
        <v>97</v>
      </c>
      <c r="AE26" s="286">
        <v>91.6</v>
      </c>
      <c r="AF26" s="286">
        <v>97.7</v>
      </c>
      <c r="AG26" s="286">
        <v>94.6</v>
      </c>
      <c r="AH26" s="286">
        <v>104.9</v>
      </c>
      <c r="AI26" s="286">
        <v>97.2</v>
      </c>
      <c r="AJ26" s="287">
        <v>99.4</v>
      </c>
      <c r="AK26" s="273"/>
    </row>
    <row r="27" spans="1:37" s="206" customFormat="1" ht="12.75" customHeight="1">
      <c r="A27" s="267" t="s">
        <v>224</v>
      </c>
      <c r="B27" s="291">
        <v>101</v>
      </c>
      <c r="C27" s="291">
        <v>101.4</v>
      </c>
      <c r="D27" s="291">
        <v>102.1</v>
      </c>
      <c r="E27" s="291">
        <v>102.4</v>
      </c>
      <c r="F27" s="291">
        <v>105.6</v>
      </c>
      <c r="G27" s="291">
        <v>106</v>
      </c>
      <c r="H27" s="291">
        <v>105.9</v>
      </c>
      <c r="I27" s="291">
        <v>99.6</v>
      </c>
      <c r="J27" s="291">
        <v>108.4</v>
      </c>
      <c r="K27" s="291">
        <v>113</v>
      </c>
      <c r="L27" s="291">
        <v>105.7</v>
      </c>
      <c r="M27" s="291">
        <v>105.7</v>
      </c>
      <c r="N27" s="291">
        <v>100.2</v>
      </c>
      <c r="O27" s="291">
        <v>96</v>
      </c>
      <c r="P27" s="291">
        <v>104.1</v>
      </c>
      <c r="Q27" s="291">
        <v>100.8</v>
      </c>
      <c r="R27" s="291">
        <v>98.8</v>
      </c>
      <c r="S27" s="291">
        <v>100.1</v>
      </c>
      <c r="T27" s="286">
        <v>98.5</v>
      </c>
      <c r="U27" s="286">
        <v>99</v>
      </c>
      <c r="V27" s="286">
        <v>98.2</v>
      </c>
      <c r="W27" s="286">
        <v>98</v>
      </c>
      <c r="X27" s="286">
        <v>100.1</v>
      </c>
      <c r="Y27" s="286">
        <v>106.6</v>
      </c>
      <c r="Z27" s="286">
        <v>108.3</v>
      </c>
      <c r="AA27" s="286">
        <v>103.4</v>
      </c>
      <c r="AB27" s="286">
        <v>127.4</v>
      </c>
      <c r="AC27" s="286">
        <v>101.2</v>
      </c>
      <c r="AD27" s="286">
        <v>99.4</v>
      </c>
      <c r="AE27" s="286">
        <v>94.5</v>
      </c>
      <c r="AF27" s="286">
        <v>96.9</v>
      </c>
      <c r="AG27" s="286">
        <v>95.8</v>
      </c>
      <c r="AH27" s="286">
        <v>111.8</v>
      </c>
      <c r="AI27" s="286">
        <v>97.2</v>
      </c>
      <c r="AJ27" s="287">
        <v>99.4</v>
      </c>
      <c r="AK27" s="273"/>
    </row>
    <row r="28" spans="1:37" s="206" customFormat="1" ht="12.75" customHeight="1">
      <c r="A28" s="267" t="s">
        <v>225</v>
      </c>
      <c r="B28" s="291">
        <v>100.7</v>
      </c>
      <c r="C28" s="291">
        <v>101.1</v>
      </c>
      <c r="D28" s="291">
        <v>102.4</v>
      </c>
      <c r="E28" s="291">
        <v>103.8</v>
      </c>
      <c r="F28" s="291">
        <v>104.1</v>
      </c>
      <c r="G28" s="291">
        <v>103.2</v>
      </c>
      <c r="H28" s="291">
        <v>109.9</v>
      </c>
      <c r="I28" s="291">
        <v>100.4</v>
      </c>
      <c r="J28" s="291">
        <v>105.2</v>
      </c>
      <c r="K28" s="291">
        <v>107.9</v>
      </c>
      <c r="L28" s="291">
        <v>106.8</v>
      </c>
      <c r="M28" s="291">
        <v>106.8</v>
      </c>
      <c r="N28" s="291">
        <v>101.3</v>
      </c>
      <c r="O28" s="291">
        <v>97.9</v>
      </c>
      <c r="P28" s="291">
        <v>103.9</v>
      </c>
      <c r="Q28" s="291">
        <v>100</v>
      </c>
      <c r="R28" s="291">
        <v>98</v>
      </c>
      <c r="S28" s="291">
        <v>100.1</v>
      </c>
      <c r="T28" s="286">
        <v>98.3</v>
      </c>
      <c r="U28" s="286">
        <v>98.7</v>
      </c>
      <c r="V28" s="286">
        <v>98.1</v>
      </c>
      <c r="W28" s="286">
        <v>97.4</v>
      </c>
      <c r="X28" s="286">
        <v>100</v>
      </c>
      <c r="Y28" s="286">
        <v>106.4</v>
      </c>
      <c r="Z28" s="286">
        <v>108.1</v>
      </c>
      <c r="AA28" s="286">
        <v>103.4</v>
      </c>
      <c r="AB28" s="286">
        <v>124.7</v>
      </c>
      <c r="AC28" s="286">
        <v>101.2</v>
      </c>
      <c r="AD28" s="286">
        <v>98.2</v>
      </c>
      <c r="AE28" s="286">
        <v>90.1</v>
      </c>
      <c r="AF28" s="286">
        <v>96</v>
      </c>
      <c r="AG28" s="286">
        <v>98.8</v>
      </c>
      <c r="AH28" s="286">
        <v>111.5</v>
      </c>
      <c r="AI28" s="286">
        <v>98</v>
      </c>
      <c r="AJ28" s="287">
        <v>99.4</v>
      </c>
      <c r="AK28" s="273"/>
    </row>
    <row r="29" spans="1:37" s="206" customFormat="1" ht="12.75" customHeight="1">
      <c r="A29" s="267" t="s">
        <v>226</v>
      </c>
      <c r="B29" s="291">
        <v>100</v>
      </c>
      <c r="C29" s="291">
        <v>100.3</v>
      </c>
      <c r="D29" s="291">
        <v>101.4</v>
      </c>
      <c r="E29" s="291">
        <v>103.8</v>
      </c>
      <c r="F29" s="291">
        <v>100.4</v>
      </c>
      <c r="G29" s="291">
        <v>98.7</v>
      </c>
      <c r="H29" s="291">
        <v>110.7</v>
      </c>
      <c r="I29" s="291">
        <v>103.6</v>
      </c>
      <c r="J29" s="291">
        <v>96.2</v>
      </c>
      <c r="K29" s="291">
        <v>93.7</v>
      </c>
      <c r="L29" s="291">
        <v>97.9</v>
      </c>
      <c r="M29" s="291">
        <v>97.5</v>
      </c>
      <c r="N29" s="291">
        <v>100.2</v>
      </c>
      <c r="O29" s="291">
        <v>100.3</v>
      </c>
      <c r="P29" s="291">
        <v>104.6</v>
      </c>
      <c r="Q29" s="291">
        <v>99.8</v>
      </c>
      <c r="R29" s="291">
        <v>98.3</v>
      </c>
      <c r="S29" s="291">
        <v>100.1</v>
      </c>
      <c r="T29" s="286">
        <v>98.3</v>
      </c>
      <c r="U29" s="286">
        <v>98.7</v>
      </c>
      <c r="V29" s="286">
        <v>98.1</v>
      </c>
      <c r="W29" s="286">
        <v>97.4</v>
      </c>
      <c r="X29" s="286">
        <v>100</v>
      </c>
      <c r="Y29" s="286">
        <v>106.3</v>
      </c>
      <c r="Z29" s="286">
        <v>108.7</v>
      </c>
      <c r="AA29" s="286">
        <v>103.5</v>
      </c>
      <c r="AB29" s="286">
        <v>118</v>
      </c>
      <c r="AC29" s="286">
        <v>101.2</v>
      </c>
      <c r="AD29" s="286">
        <v>96.3</v>
      </c>
      <c r="AE29" s="286">
        <v>85.4</v>
      </c>
      <c r="AF29" s="286">
        <v>96</v>
      </c>
      <c r="AG29" s="286">
        <v>98.8</v>
      </c>
      <c r="AH29" s="286">
        <v>111.7</v>
      </c>
      <c r="AI29" s="286">
        <v>96.3</v>
      </c>
      <c r="AJ29" s="287">
        <v>99.4</v>
      </c>
      <c r="AK29" s="273"/>
    </row>
    <row r="30" spans="1:37" s="206" customFormat="1" ht="9" customHeight="1">
      <c r="A30" s="267"/>
      <c r="B30" s="291"/>
      <c r="C30" s="291"/>
      <c r="D30" s="291"/>
      <c r="E30" s="291"/>
      <c r="F30" s="291"/>
      <c r="G30" s="291"/>
      <c r="H30" s="291"/>
      <c r="I30" s="291"/>
      <c r="J30" s="291"/>
      <c r="K30" s="291"/>
      <c r="L30" s="291"/>
      <c r="M30" s="291"/>
      <c r="N30" s="291"/>
      <c r="O30" s="291"/>
      <c r="P30" s="291"/>
      <c r="Q30" s="291"/>
      <c r="R30" s="291"/>
      <c r="S30" s="291"/>
      <c r="T30" s="286"/>
      <c r="U30" s="286"/>
      <c r="V30" s="286"/>
      <c r="W30" s="286"/>
      <c r="X30" s="286"/>
      <c r="Y30" s="286"/>
      <c r="Z30" s="286"/>
      <c r="AA30" s="286"/>
      <c r="AB30" s="286"/>
      <c r="AC30" s="286"/>
      <c r="AD30" s="286"/>
      <c r="AE30" s="286"/>
      <c r="AF30" s="286"/>
      <c r="AG30" s="286"/>
      <c r="AH30" s="286"/>
      <c r="AI30" s="286"/>
      <c r="AJ30" s="287"/>
      <c r="AK30" s="273"/>
    </row>
    <row r="31" spans="1:37" s="206" customFormat="1" ht="12.75" customHeight="1">
      <c r="A31" s="267" t="s">
        <v>227</v>
      </c>
      <c r="B31" s="291">
        <v>99.7</v>
      </c>
      <c r="C31" s="291">
        <v>100</v>
      </c>
      <c r="D31" s="291">
        <v>100.9</v>
      </c>
      <c r="E31" s="291">
        <v>103.5</v>
      </c>
      <c r="F31" s="291">
        <v>99.8</v>
      </c>
      <c r="G31" s="291">
        <v>94.9</v>
      </c>
      <c r="H31" s="291">
        <v>107.3</v>
      </c>
      <c r="I31" s="291">
        <v>103.9</v>
      </c>
      <c r="J31" s="291">
        <v>96.7</v>
      </c>
      <c r="K31" s="291">
        <v>91.5</v>
      </c>
      <c r="L31" s="291">
        <v>89.2</v>
      </c>
      <c r="M31" s="291">
        <v>88.4</v>
      </c>
      <c r="N31" s="291">
        <v>97</v>
      </c>
      <c r="O31" s="291">
        <v>100.8</v>
      </c>
      <c r="P31" s="291">
        <v>104.7</v>
      </c>
      <c r="Q31" s="291">
        <v>101.1</v>
      </c>
      <c r="R31" s="291">
        <v>98.7</v>
      </c>
      <c r="S31" s="291">
        <v>100.1</v>
      </c>
      <c r="T31" s="286">
        <v>98.3</v>
      </c>
      <c r="U31" s="286">
        <v>98.7</v>
      </c>
      <c r="V31" s="286">
        <v>98.1</v>
      </c>
      <c r="W31" s="286">
        <v>97.4</v>
      </c>
      <c r="X31" s="286">
        <v>100</v>
      </c>
      <c r="Y31" s="286">
        <v>106.4</v>
      </c>
      <c r="Z31" s="286">
        <v>109.4</v>
      </c>
      <c r="AA31" s="286">
        <v>103.5</v>
      </c>
      <c r="AB31" s="286">
        <v>114</v>
      </c>
      <c r="AC31" s="286">
        <v>101.2</v>
      </c>
      <c r="AD31" s="286">
        <v>96.3</v>
      </c>
      <c r="AE31" s="286">
        <v>82.5</v>
      </c>
      <c r="AF31" s="286">
        <v>96</v>
      </c>
      <c r="AG31" s="286">
        <v>102</v>
      </c>
      <c r="AH31" s="286">
        <v>111.7</v>
      </c>
      <c r="AI31" s="286">
        <v>99.7</v>
      </c>
      <c r="AJ31" s="287">
        <v>99.4</v>
      </c>
      <c r="AK31" s="273"/>
    </row>
    <row r="32" spans="1:37" s="206" customFormat="1" ht="12.75" customHeight="1">
      <c r="A32" s="267" t="s">
        <v>228</v>
      </c>
      <c r="B32" s="291">
        <v>100</v>
      </c>
      <c r="C32" s="291">
        <v>100.3</v>
      </c>
      <c r="D32" s="291">
        <v>101.2</v>
      </c>
      <c r="E32" s="291">
        <v>102.4</v>
      </c>
      <c r="F32" s="291">
        <v>102.9</v>
      </c>
      <c r="G32" s="291">
        <v>99.6</v>
      </c>
      <c r="H32" s="291">
        <v>108.8</v>
      </c>
      <c r="I32" s="291">
        <v>103.9</v>
      </c>
      <c r="J32" s="291">
        <v>97.1</v>
      </c>
      <c r="K32" s="291">
        <v>92.3</v>
      </c>
      <c r="L32" s="291">
        <v>101.8</v>
      </c>
      <c r="M32" s="291">
        <v>101.6</v>
      </c>
      <c r="N32" s="291">
        <v>99</v>
      </c>
      <c r="O32" s="291">
        <v>97.3</v>
      </c>
      <c r="P32" s="291">
        <v>104.4</v>
      </c>
      <c r="Q32" s="291">
        <v>99.3</v>
      </c>
      <c r="R32" s="291">
        <v>97.2</v>
      </c>
      <c r="S32" s="291">
        <v>100.1</v>
      </c>
      <c r="T32" s="286">
        <v>98.2</v>
      </c>
      <c r="U32" s="286">
        <v>98.6</v>
      </c>
      <c r="V32" s="286">
        <v>98</v>
      </c>
      <c r="W32" s="286">
        <v>97.2</v>
      </c>
      <c r="X32" s="286">
        <v>100</v>
      </c>
      <c r="Y32" s="286">
        <v>107</v>
      </c>
      <c r="Z32" s="286">
        <v>111.1</v>
      </c>
      <c r="AA32" s="286">
        <v>103.6</v>
      </c>
      <c r="AB32" s="286">
        <v>109.9</v>
      </c>
      <c r="AC32" s="286">
        <v>101.2</v>
      </c>
      <c r="AD32" s="286">
        <v>96</v>
      </c>
      <c r="AE32" s="286">
        <v>83.4</v>
      </c>
      <c r="AF32" s="286">
        <v>96</v>
      </c>
      <c r="AG32" s="286">
        <v>102</v>
      </c>
      <c r="AH32" s="286">
        <v>111.7</v>
      </c>
      <c r="AI32" s="286">
        <v>96.9</v>
      </c>
      <c r="AJ32" s="287">
        <v>99.4</v>
      </c>
      <c r="AK32" s="273"/>
    </row>
    <row r="33" spans="1:37" s="206" customFormat="1" ht="12.75" customHeight="1">
      <c r="A33" s="267" t="s">
        <v>229</v>
      </c>
      <c r="B33" s="291">
        <v>100.1</v>
      </c>
      <c r="C33" s="291">
        <v>100.5</v>
      </c>
      <c r="D33" s="291">
        <v>101.4</v>
      </c>
      <c r="E33" s="291">
        <v>103.7</v>
      </c>
      <c r="F33" s="291">
        <v>100.6</v>
      </c>
      <c r="G33" s="291">
        <v>96.4</v>
      </c>
      <c r="H33" s="291">
        <v>109.9</v>
      </c>
      <c r="I33" s="291">
        <v>102.6</v>
      </c>
      <c r="J33" s="291">
        <v>97.5</v>
      </c>
      <c r="K33" s="291">
        <v>91.8</v>
      </c>
      <c r="L33" s="291">
        <v>91.2</v>
      </c>
      <c r="M33" s="291">
        <v>90.5</v>
      </c>
      <c r="N33" s="291">
        <v>98.2</v>
      </c>
      <c r="O33" s="291">
        <v>101.9</v>
      </c>
      <c r="P33" s="291">
        <v>105.1</v>
      </c>
      <c r="Q33" s="291">
        <v>100.9</v>
      </c>
      <c r="R33" s="291">
        <v>98</v>
      </c>
      <c r="S33" s="291">
        <v>100</v>
      </c>
      <c r="T33" s="286">
        <v>98.2</v>
      </c>
      <c r="U33" s="286">
        <v>98.5</v>
      </c>
      <c r="V33" s="286">
        <v>97.9</v>
      </c>
      <c r="W33" s="286">
        <v>97</v>
      </c>
      <c r="X33" s="286">
        <v>100.1</v>
      </c>
      <c r="Y33" s="286">
        <v>107.4</v>
      </c>
      <c r="Z33" s="286">
        <v>111</v>
      </c>
      <c r="AA33" s="286">
        <v>103.6</v>
      </c>
      <c r="AB33" s="286">
        <v>116.6</v>
      </c>
      <c r="AC33" s="286">
        <v>101.2</v>
      </c>
      <c r="AD33" s="286">
        <v>96.2</v>
      </c>
      <c r="AE33" s="286">
        <v>83.6</v>
      </c>
      <c r="AF33" s="286">
        <v>94.6</v>
      </c>
      <c r="AG33" s="286">
        <v>102</v>
      </c>
      <c r="AH33" s="286">
        <v>111.7</v>
      </c>
      <c r="AI33" s="286">
        <v>98.2</v>
      </c>
      <c r="AJ33" s="287">
        <v>99.4</v>
      </c>
      <c r="AK33" s="273"/>
    </row>
    <row r="34" spans="1:37" s="206" customFormat="1" ht="12.75" customHeight="1">
      <c r="A34" s="267" t="s">
        <v>230</v>
      </c>
      <c r="B34" s="291">
        <v>100.1</v>
      </c>
      <c r="C34" s="291">
        <v>100.5</v>
      </c>
      <c r="D34" s="291">
        <v>101.5</v>
      </c>
      <c r="E34" s="291">
        <v>106.5</v>
      </c>
      <c r="F34" s="291">
        <v>101.2</v>
      </c>
      <c r="G34" s="291">
        <v>98.7</v>
      </c>
      <c r="H34" s="291">
        <v>109.8</v>
      </c>
      <c r="I34" s="291">
        <v>103.1</v>
      </c>
      <c r="J34" s="291">
        <v>97</v>
      </c>
      <c r="K34" s="291">
        <v>91.6</v>
      </c>
      <c r="L34" s="291">
        <v>89.3</v>
      </c>
      <c r="M34" s="291">
        <v>88.5</v>
      </c>
      <c r="N34" s="291">
        <v>102.2</v>
      </c>
      <c r="O34" s="291">
        <v>102.6</v>
      </c>
      <c r="P34" s="291">
        <v>105.3</v>
      </c>
      <c r="Q34" s="291">
        <v>100.7</v>
      </c>
      <c r="R34" s="291">
        <v>97.2</v>
      </c>
      <c r="S34" s="291">
        <v>98.8</v>
      </c>
      <c r="T34" s="286">
        <v>98</v>
      </c>
      <c r="U34" s="286">
        <v>98.2</v>
      </c>
      <c r="V34" s="286">
        <v>97.7</v>
      </c>
      <c r="W34" s="286">
        <v>96.3</v>
      </c>
      <c r="X34" s="286">
        <v>100.2</v>
      </c>
      <c r="Y34" s="286">
        <v>107.4</v>
      </c>
      <c r="Z34" s="286">
        <v>111</v>
      </c>
      <c r="AA34" s="286">
        <v>103.6</v>
      </c>
      <c r="AB34" s="286">
        <v>116.6</v>
      </c>
      <c r="AC34" s="286">
        <v>101.2</v>
      </c>
      <c r="AD34" s="286">
        <v>96.3</v>
      </c>
      <c r="AE34" s="286">
        <v>84.6</v>
      </c>
      <c r="AF34" s="286">
        <v>94.6</v>
      </c>
      <c r="AG34" s="286">
        <v>99.1</v>
      </c>
      <c r="AH34" s="286">
        <v>111.7</v>
      </c>
      <c r="AI34" s="286">
        <v>97.8</v>
      </c>
      <c r="AJ34" s="287">
        <v>99.4</v>
      </c>
      <c r="AK34" s="273"/>
    </row>
    <row r="35" spans="1:37" s="206" customFormat="1" ht="12.75" customHeight="1">
      <c r="A35" s="267" t="s">
        <v>231</v>
      </c>
      <c r="B35" s="291">
        <v>99.8</v>
      </c>
      <c r="C35" s="291">
        <v>100.1</v>
      </c>
      <c r="D35" s="291">
        <v>101</v>
      </c>
      <c r="E35" s="300">
        <v>105.7</v>
      </c>
      <c r="F35" s="291">
        <v>100.3</v>
      </c>
      <c r="G35" s="291">
        <v>96.3</v>
      </c>
      <c r="H35" s="291">
        <v>109.8</v>
      </c>
      <c r="I35" s="291">
        <v>104.8</v>
      </c>
      <c r="J35" s="291">
        <v>95.4</v>
      </c>
      <c r="K35" s="291">
        <v>89.1</v>
      </c>
      <c r="L35" s="291">
        <v>86.9</v>
      </c>
      <c r="M35" s="291">
        <v>86</v>
      </c>
      <c r="N35" s="291">
        <v>97</v>
      </c>
      <c r="O35" s="291">
        <v>102.5</v>
      </c>
      <c r="P35" s="291">
        <v>104.8</v>
      </c>
      <c r="Q35" s="291">
        <v>101.1</v>
      </c>
      <c r="R35" s="291">
        <v>97.3</v>
      </c>
      <c r="S35" s="291">
        <v>98.8</v>
      </c>
      <c r="T35" s="286">
        <v>98</v>
      </c>
      <c r="U35" s="286">
        <v>98.1</v>
      </c>
      <c r="V35" s="286">
        <v>97.6</v>
      </c>
      <c r="W35" s="286">
        <v>96.2</v>
      </c>
      <c r="X35" s="286">
        <v>100.2</v>
      </c>
      <c r="Y35" s="286">
        <v>107.3</v>
      </c>
      <c r="Z35" s="286">
        <v>110.8</v>
      </c>
      <c r="AA35" s="286">
        <v>103.6</v>
      </c>
      <c r="AB35" s="286">
        <v>118</v>
      </c>
      <c r="AC35" s="286">
        <v>101.2</v>
      </c>
      <c r="AD35" s="286">
        <v>96.1</v>
      </c>
      <c r="AE35" s="286">
        <v>83.6</v>
      </c>
      <c r="AF35" s="286">
        <v>94.6</v>
      </c>
      <c r="AG35" s="286">
        <v>99.1</v>
      </c>
      <c r="AH35" s="286">
        <v>112.1</v>
      </c>
      <c r="AI35" s="286">
        <v>98.1</v>
      </c>
      <c r="AJ35" s="287">
        <v>99.4</v>
      </c>
      <c r="AK35" s="273"/>
    </row>
    <row r="36" spans="1:37" s="206" customFormat="1" ht="12.75" customHeight="1">
      <c r="A36" s="268" t="s">
        <v>232</v>
      </c>
      <c r="B36" s="432">
        <v>99.9</v>
      </c>
      <c r="C36" s="432">
        <v>100.3</v>
      </c>
      <c r="D36" s="432">
        <v>101.5</v>
      </c>
      <c r="E36" s="432">
        <v>105.5</v>
      </c>
      <c r="F36" s="432">
        <v>101.2</v>
      </c>
      <c r="G36" s="432">
        <v>97</v>
      </c>
      <c r="H36" s="432">
        <v>107.4</v>
      </c>
      <c r="I36" s="432">
        <v>104.2</v>
      </c>
      <c r="J36" s="432">
        <v>100.9</v>
      </c>
      <c r="K36" s="432">
        <v>96.8</v>
      </c>
      <c r="L36" s="432">
        <v>95.8</v>
      </c>
      <c r="M36" s="432">
        <v>95.4</v>
      </c>
      <c r="N36" s="432">
        <v>98.2</v>
      </c>
      <c r="O36" s="432">
        <v>102.5</v>
      </c>
      <c r="P36" s="432">
        <v>104.4</v>
      </c>
      <c r="Q36" s="432">
        <v>100.7</v>
      </c>
      <c r="R36" s="432">
        <v>95.5</v>
      </c>
      <c r="S36" s="432">
        <v>98.8</v>
      </c>
      <c r="T36" s="286">
        <v>97.9</v>
      </c>
      <c r="U36" s="286">
        <v>98</v>
      </c>
      <c r="V36" s="286">
        <v>97.6</v>
      </c>
      <c r="W36" s="286">
        <v>96.2</v>
      </c>
      <c r="X36" s="286">
        <v>99.9</v>
      </c>
      <c r="Y36" s="286">
        <v>107.1</v>
      </c>
      <c r="Z36" s="286">
        <v>110.4</v>
      </c>
      <c r="AA36" s="286">
        <v>103.6</v>
      </c>
      <c r="AB36" s="286">
        <v>118</v>
      </c>
      <c r="AC36" s="286">
        <v>101.2</v>
      </c>
      <c r="AD36" s="286">
        <v>96.8</v>
      </c>
      <c r="AE36" s="286">
        <v>86.4</v>
      </c>
      <c r="AF36" s="286">
        <v>94.6</v>
      </c>
      <c r="AG36" s="286">
        <v>99.7</v>
      </c>
      <c r="AH36" s="286">
        <v>112.1</v>
      </c>
      <c r="AI36" s="286">
        <v>96.9</v>
      </c>
      <c r="AJ36" s="287">
        <v>99.4</v>
      </c>
      <c r="AK36" s="273"/>
    </row>
    <row r="37" spans="1:37" s="206" customFormat="1" ht="12.75" customHeight="1">
      <c r="A37" s="74" t="s">
        <v>233</v>
      </c>
      <c r="B37" s="297"/>
      <c r="C37" s="297"/>
      <c r="D37" s="297"/>
      <c r="E37" s="297"/>
      <c r="F37" s="297"/>
      <c r="G37" s="297"/>
      <c r="H37" s="297"/>
      <c r="I37" s="297"/>
      <c r="J37" s="297"/>
      <c r="K37" s="297"/>
      <c r="L37" s="297"/>
      <c r="M37" s="297"/>
      <c r="N37" s="297"/>
      <c r="O37" s="297"/>
      <c r="P37" s="297"/>
      <c r="Q37" s="297"/>
      <c r="R37" s="297"/>
      <c r="S37" s="297"/>
      <c r="T37" s="292"/>
      <c r="U37" s="292"/>
      <c r="V37" s="292"/>
      <c r="W37" s="292"/>
      <c r="X37" s="292"/>
      <c r="Y37" s="292"/>
      <c r="Z37" s="292"/>
      <c r="AA37" s="292"/>
      <c r="AB37" s="292"/>
      <c r="AC37" s="292"/>
      <c r="AD37" s="292"/>
      <c r="AE37" s="292"/>
      <c r="AF37" s="292"/>
      <c r="AG37" s="292"/>
      <c r="AH37" s="292"/>
      <c r="AI37" s="292"/>
      <c r="AJ37" s="293"/>
      <c r="AK37" s="273"/>
    </row>
    <row r="38" spans="1:37" s="206" customFormat="1" ht="12.75" customHeight="1">
      <c r="A38" s="141" t="s">
        <v>729</v>
      </c>
      <c r="B38" s="439">
        <v>0</v>
      </c>
      <c r="C38" s="439">
        <v>0.3</v>
      </c>
      <c r="D38" s="439">
        <v>0.7</v>
      </c>
      <c r="E38" s="439">
        <v>-1</v>
      </c>
      <c r="F38" s="439">
        <v>1.2</v>
      </c>
      <c r="G38" s="439">
        <v>0.5</v>
      </c>
      <c r="H38" s="439">
        <v>4.5</v>
      </c>
      <c r="I38" s="439">
        <v>1.9</v>
      </c>
      <c r="J38" s="439">
        <v>0.3</v>
      </c>
      <c r="K38" s="439">
        <v>0.1</v>
      </c>
      <c r="L38" s="439">
        <v>2.7</v>
      </c>
      <c r="M38" s="439">
        <v>2.7</v>
      </c>
      <c r="N38" s="439">
        <v>-1.6</v>
      </c>
      <c r="O38" s="439">
        <v>-1</v>
      </c>
      <c r="P38" s="439">
        <v>3.1</v>
      </c>
      <c r="Q38" s="439">
        <v>1.1</v>
      </c>
      <c r="R38" s="439">
        <v>-1.9</v>
      </c>
      <c r="S38" s="439">
        <v>0.1</v>
      </c>
      <c r="T38" s="439">
        <v>-1.4</v>
      </c>
      <c r="U38" s="439">
        <v>-0.9</v>
      </c>
      <c r="V38" s="439">
        <v>-1.6</v>
      </c>
      <c r="W38" s="439">
        <v>-1.6</v>
      </c>
      <c r="X38" s="439">
        <v>-0.2</v>
      </c>
      <c r="Y38" s="439">
        <v>3.1</v>
      </c>
      <c r="Z38" s="439">
        <v>3</v>
      </c>
      <c r="AA38" s="439">
        <v>1.7</v>
      </c>
      <c r="AB38" s="439">
        <v>19.1</v>
      </c>
      <c r="AC38" s="439">
        <v>1.2</v>
      </c>
      <c r="AD38" s="439">
        <v>-2.5</v>
      </c>
      <c r="AE38" s="439">
        <v>-8.7</v>
      </c>
      <c r="AF38" s="439">
        <v>-1.4</v>
      </c>
      <c r="AG38" s="439">
        <v>-4.5</v>
      </c>
      <c r="AH38" s="439">
        <v>6.1</v>
      </c>
      <c r="AI38" s="439">
        <v>-1.7</v>
      </c>
      <c r="AJ38" s="295">
        <v>-0.5</v>
      </c>
      <c r="AK38" s="273"/>
    </row>
    <row r="39" spans="1:37" s="206" customFormat="1" ht="12.75" customHeight="1">
      <c r="A39" s="73" t="s">
        <v>759</v>
      </c>
      <c r="B39" s="286">
        <v>0.2</v>
      </c>
      <c r="C39" s="286">
        <v>0.3</v>
      </c>
      <c r="D39" s="286">
        <v>1.1</v>
      </c>
      <c r="E39" s="286">
        <v>4.9</v>
      </c>
      <c r="F39" s="286">
        <v>0.6</v>
      </c>
      <c r="G39" s="286">
        <v>-0.8</v>
      </c>
      <c r="H39" s="286">
        <v>4.6</v>
      </c>
      <c r="I39" s="286">
        <v>0.4</v>
      </c>
      <c r="J39" s="286">
        <v>1</v>
      </c>
      <c r="K39" s="286">
        <v>0</v>
      </c>
      <c r="L39" s="286">
        <v>-1</v>
      </c>
      <c r="M39" s="286">
        <v>-1.1</v>
      </c>
      <c r="N39" s="286">
        <v>1.6</v>
      </c>
      <c r="O39" s="286">
        <v>0.4</v>
      </c>
      <c r="P39" s="286">
        <v>1.5</v>
      </c>
      <c r="Q39" s="286">
        <v>-0.5</v>
      </c>
      <c r="R39" s="286">
        <v>-0.5</v>
      </c>
      <c r="S39" s="286">
        <v>-0.3</v>
      </c>
      <c r="T39" s="286">
        <v>-0.3</v>
      </c>
      <c r="U39" s="286">
        <v>-0.5</v>
      </c>
      <c r="V39" s="286">
        <v>-0.4</v>
      </c>
      <c r="W39" s="286">
        <v>-1.1</v>
      </c>
      <c r="X39" s="286">
        <v>0.2</v>
      </c>
      <c r="Y39" s="286">
        <v>3.4</v>
      </c>
      <c r="Z39" s="286">
        <v>6.2</v>
      </c>
      <c r="AA39" s="286">
        <v>1.8</v>
      </c>
      <c r="AB39" s="286">
        <v>-0.2</v>
      </c>
      <c r="AC39" s="286">
        <v>0</v>
      </c>
      <c r="AD39" s="286">
        <v>-0.6</v>
      </c>
      <c r="AE39" s="286">
        <v>-4.2</v>
      </c>
      <c r="AF39" s="286">
        <v>-2.9</v>
      </c>
      <c r="AG39" s="286">
        <v>2.8</v>
      </c>
      <c r="AH39" s="286">
        <v>3.8</v>
      </c>
      <c r="AI39" s="286">
        <v>-0.5</v>
      </c>
      <c r="AJ39" s="287">
        <v>-0.2</v>
      </c>
      <c r="AK39" s="273"/>
    </row>
    <row r="40" spans="1:37" s="206" customFormat="1" ht="9" customHeight="1">
      <c r="A40" s="73"/>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7"/>
      <c r="AK40" s="273"/>
    </row>
    <row r="41" spans="1:37" s="206" customFormat="1" ht="12.75" customHeight="1">
      <c r="A41" s="141" t="s">
        <v>748</v>
      </c>
      <c r="B41" s="288">
        <v>0.4</v>
      </c>
      <c r="C41" s="288">
        <v>0.5</v>
      </c>
      <c r="D41" s="288">
        <v>2.1</v>
      </c>
      <c r="E41" s="288">
        <v>1.6</v>
      </c>
      <c r="F41" s="288">
        <v>-0.3</v>
      </c>
      <c r="G41" s="288">
        <v>-0.9</v>
      </c>
      <c r="H41" s="288">
        <v>2.9</v>
      </c>
      <c r="I41" s="288">
        <v>-0.8</v>
      </c>
      <c r="J41" s="288">
        <v>10.7</v>
      </c>
      <c r="K41" s="288">
        <v>16.8</v>
      </c>
      <c r="L41" s="288">
        <v>19.7</v>
      </c>
      <c r="M41" s="288">
        <v>21.2</v>
      </c>
      <c r="N41" s="288">
        <v>2.9</v>
      </c>
      <c r="O41" s="288">
        <v>-0.1</v>
      </c>
      <c r="P41" s="288">
        <v>0.4</v>
      </c>
      <c r="Q41" s="288">
        <v>0.8</v>
      </c>
      <c r="R41" s="288">
        <v>1.3</v>
      </c>
      <c r="S41" s="288">
        <v>0</v>
      </c>
      <c r="T41" s="288">
        <v>0</v>
      </c>
      <c r="U41" s="288">
        <v>0</v>
      </c>
      <c r="V41" s="288">
        <v>0</v>
      </c>
      <c r="W41" s="288">
        <v>-0.1</v>
      </c>
      <c r="X41" s="288">
        <v>0.1</v>
      </c>
      <c r="Y41" s="288">
        <v>-0.1</v>
      </c>
      <c r="Z41" s="288">
        <v>-0.2</v>
      </c>
      <c r="AA41" s="288">
        <v>0</v>
      </c>
      <c r="AB41" s="288">
        <v>0</v>
      </c>
      <c r="AC41" s="288">
        <v>0</v>
      </c>
      <c r="AD41" s="288">
        <v>4.2</v>
      </c>
      <c r="AE41" s="288">
        <v>11.9</v>
      </c>
      <c r="AF41" s="288">
        <v>1.3</v>
      </c>
      <c r="AG41" s="288">
        <v>0</v>
      </c>
      <c r="AH41" s="288">
        <v>3.1</v>
      </c>
      <c r="AI41" s="288">
        <v>-0.3</v>
      </c>
      <c r="AJ41" s="287">
        <v>0</v>
      </c>
      <c r="AK41" s="273"/>
    </row>
    <row r="42" spans="1:37" s="206" customFormat="1" ht="12.75" customHeight="1">
      <c r="A42" s="267" t="s">
        <v>222</v>
      </c>
      <c r="B42" s="286">
        <v>0</v>
      </c>
      <c r="C42" s="286">
        <v>0.1</v>
      </c>
      <c r="D42" s="286">
        <v>0</v>
      </c>
      <c r="E42" s="286">
        <v>-2.6</v>
      </c>
      <c r="F42" s="286">
        <v>0.4</v>
      </c>
      <c r="G42" s="286">
        <v>1</v>
      </c>
      <c r="H42" s="286">
        <v>2.1</v>
      </c>
      <c r="I42" s="286">
        <v>1.4</v>
      </c>
      <c r="J42" s="286">
        <v>-0.8</v>
      </c>
      <c r="K42" s="286">
        <v>-1.2</v>
      </c>
      <c r="L42" s="286">
        <v>-0.9</v>
      </c>
      <c r="M42" s="286">
        <v>-1.4</v>
      </c>
      <c r="N42" s="286">
        <v>1.8</v>
      </c>
      <c r="O42" s="286">
        <v>-0.1</v>
      </c>
      <c r="P42" s="286">
        <v>1.3</v>
      </c>
      <c r="Q42" s="286">
        <v>-0.7</v>
      </c>
      <c r="R42" s="286">
        <v>-1.1</v>
      </c>
      <c r="S42" s="286">
        <v>0</v>
      </c>
      <c r="T42" s="286">
        <v>-0.1</v>
      </c>
      <c r="U42" s="286">
        <v>-0.1</v>
      </c>
      <c r="V42" s="286">
        <v>-0.1</v>
      </c>
      <c r="W42" s="286">
        <v>-0.2</v>
      </c>
      <c r="X42" s="286">
        <v>0</v>
      </c>
      <c r="Y42" s="286">
        <v>0.2</v>
      </c>
      <c r="Z42" s="286">
        <v>0.2</v>
      </c>
      <c r="AA42" s="286">
        <v>0</v>
      </c>
      <c r="AB42" s="286">
        <v>2.3</v>
      </c>
      <c r="AC42" s="286">
        <v>0</v>
      </c>
      <c r="AD42" s="294">
        <v>-1.5</v>
      </c>
      <c r="AE42" s="294">
        <v>-4.5</v>
      </c>
      <c r="AF42" s="294">
        <v>0.9</v>
      </c>
      <c r="AG42" s="294">
        <v>3.1</v>
      </c>
      <c r="AH42" s="294">
        <v>-1</v>
      </c>
      <c r="AI42" s="294">
        <v>-0.5</v>
      </c>
      <c r="AJ42" s="295">
        <v>0</v>
      </c>
      <c r="AK42" s="273"/>
    </row>
    <row r="43" spans="1:37" s="206" customFormat="1" ht="12.75" customHeight="1">
      <c r="A43" s="267" t="s">
        <v>223</v>
      </c>
      <c r="B43" s="286">
        <v>0.5</v>
      </c>
      <c r="C43" s="286">
        <v>0.6</v>
      </c>
      <c r="D43" s="286">
        <v>0.3</v>
      </c>
      <c r="E43" s="286">
        <v>0.2</v>
      </c>
      <c r="F43" s="286">
        <v>0.1</v>
      </c>
      <c r="G43" s="286">
        <v>0.8</v>
      </c>
      <c r="H43" s="286">
        <v>2.1</v>
      </c>
      <c r="I43" s="286">
        <v>0.3</v>
      </c>
      <c r="J43" s="286">
        <v>1.7</v>
      </c>
      <c r="K43" s="286">
        <v>2.6</v>
      </c>
      <c r="L43" s="286">
        <v>0.7</v>
      </c>
      <c r="M43" s="286">
        <v>0.7</v>
      </c>
      <c r="N43" s="286">
        <v>-0.6</v>
      </c>
      <c r="O43" s="286">
        <v>0.3</v>
      </c>
      <c r="P43" s="286">
        <v>-0.5</v>
      </c>
      <c r="Q43" s="286">
        <v>0.6</v>
      </c>
      <c r="R43" s="286">
        <v>-0.3</v>
      </c>
      <c r="S43" s="286">
        <v>0</v>
      </c>
      <c r="T43" s="286">
        <v>0</v>
      </c>
      <c r="U43" s="286">
        <v>0</v>
      </c>
      <c r="V43" s="286">
        <v>0</v>
      </c>
      <c r="W43" s="286">
        <v>0</v>
      </c>
      <c r="X43" s="286">
        <v>0</v>
      </c>
      <c r="Y43" s="286">
        <v>0.5</v>
      </c>
      <c r="Z43" s="286">
        <v>0.1</v>
      </c>
      <c r="AA43" s="286">
        <v>0</v>
      </c>
      <c r="AB43" s="286">
        <v>6.7</v>
      </c>
      <c r="AC43" s="286">
        <v>0</v>
      </c>
      <c r="AD43" s="294">
        <v>0.2</v>
      </c>
      <c r="AE43" s="294">
        <v>1.5</v>
      </c>
      <c r="AF43" s="294">
        <v>1.3</v>
      </c>
      <c r="AG43" s="294">
        <v>-0.1</v>
      </c>
      <c r="AH43" s="294">
        <v>0</v>
      </c>
      <c r="AI43" s="294">
        <v>-1.4</v>
      </c>
      <c r="AJ43" s="295">
        <v>0</v>
      </c>
      <c r="AK43" s="273"/>
    </row>
    <row r="44" spans="1:37" s="206" customFormat="1" ht="12.75" customHeight="1">
      <c r="A44" s="267" t="s">
        <v>224</v>
      </c>
      <c r="B44" s="286">
        <v>0.3</v>
      </c>
      <c r="C44" s="286">
        <v>0.4</v>
      </c>
      <c r="D44" s="286">
        <v>-0.9</v>
      </c>
      <c r="E44" s="286">
        <v>0.2</v>
      </c>
      <c r="F44" s="286">
        <v>3.3</v>
      </c>
      <c r="G44" s="286">
        <v>3.2</v>
      </c>
      <c r="H44" s="286">
        <v>-6.3</v>
      </c>
      <c r="I44" s="286">
        <v>-1.7</v>
      </c>
      <c r="J44" s="286">
        <v>0.3</v>
      </c>
      <c r="K44" s="286">
        <v>0.4</v>
      </c>
      <c r="L44" s="286">
        <v>-11</v>
      </c>
      <c r="M44" s="286">
        <v>-11.5</v>
      </c>
      <c r="N44" s="286">
        <v>-2</v>
      </c>
      <c r="O44" s="286">
        <v>-1.3</v>
      </c>
      <c r="P44" s="286">
        <v>-0.6</v>
      </c>
      <c r="Q44" s="286">
        <v>-0.6</v>
      </c>
      <c r="R44" s="286">
        <v>2</v>
      </c>
      <c r="S44" s="286">
        <v>0</v>
      </c>
      <c r="T44" s="286">
        <v>0</v>
      </c>
      <c r="U44" s="286">
        <v>0</v>
      </c>
      <c r="V44" s="286">
        <v>0</v>
      </c>
      <c r="W44" s="286">
        <v>-0.1</v>
      </c>
      <c r="X44" s="286">
        <v>0.1</v>
      </c>
      <c r="Y44" s="286">
        <v>0.2</v>
      </c>
      <c r="Z44" s="286">
        <v>0.4</v>
      </c>
      <c r="AA44" s="286">
        <v>-0.1</v>
      </c>
      <c r="AB44" s="286">
        <v>0</v>
      </c>
      <c r="AC44" s="286">
        <v>0</v>
      </c>
      <c r="AD44" s="294">
        <v>2.4</v>
      </c>
      <c r="AE44" s="294">
        <v>3.2</v>
      </c>
      <c r="AF44" s="294">
        <v>-0.9</v>
      </c>
      <c r="AG44" s="294">
        <v>1.3</v>
      </c>
      <c r="AH44" s="294">
        <v>6.6</v>
      </c>
      <c r="AI44" s="294">
        <v>0</v>
      </c>
      <c r="AJ44" s="295">
        <v>0</v>
      </c>
      <c r="AK44" s="273"/>
    </row>
    <row r="45" spans="1:37" s="206" customFormat="1" ht="12.75" customHeight="1">
      <c r="A45" s="267" t="s">
        <v>225</v>
      </c>
      <c r="B45" s="286">
        <v>-0.3</v>
      </c>
      <c r="C45" s="286">
        <v>-0.3</v>
      </c>
      <c r="D45" s="286">
        <v>0.2</v>
      </c>
      <c r="E45" s="286">
        <v>1.4</v>
      </c>
      <c r="F45" s="286">
        <v>-1.5</v>
      </c>
      <c r="G45" s="286">
        <v>-2.6</v>
      </c>
      <c r="H45" s="286">
        <v>3.8</v>
      </c>
      <c r="I45" s="286">
        <v>0.8</v>
      </c>
      <c r="J45" s="286">
        <v>-3</v>
      </c>
      <c r="K45" s="286">
        <v>-4.5</v>
      </c>
      <c r="L45" s="286">
        <v>1</v>
      </c>
      <c r="M45" s="286">
        <v>1.1</v>
      </c>
      <c r="N45" s="286">
        <v>1.1</v>
      </c>
      <c r="O45" s="286">
        <v>2</v>
      </c>
      <c r="P45" s="286">
        <v>-0.2</v>
      </c>
      <c r="Q45" s="286">
        <v>-0.7</v>
      </c>
      <c r="R45" s="286">
        <v>-0.8</v>
      </c>
      <c r="S45" s="286">
        <v>0</v>
      </c>
      <c r="T45" s="286">
        <v>-0.2</v>
      </c>
      <c r="U45" s="286">
        <v>-0.3</v>
      </c>
      <c r="V45" s="286">
        <v>-0.2</v>
      </c>
      <c r="W45" s="286">
        <v>-0.6</v>
      </c>
      <c r="X45" s="286">
        <v>-0.1</v>
      </c>
      <c r="Y45" s="286">
        <v>-0.2</v>
      </c>
      <c r="Z45" s="286">
        <v>-0.2</v>
      </c>
      <c r="AA45" s="286">
        <v>0</v>
      </c>
      <c r="AB45" s="286">
        <v>-2.1</v>
      </c>
      <c r="AC45" s="286">
        <v>0</v>
      </c>
      <c r="AD45" s="294">
        <v>-1.2</v>
      </c>
      <c r="AE45" s="294">
        <v>-4.7</v>
      </c>
      <c r="AF45" s="294">
        <v>-0.9</v>
      </c>
      <c r="AG45" s="294">
        <v>3.1</v>
      </c>
      <c r="AH45" s="294">
        <v>-0.3</v>
      </c>
      <c r="AI45" s="294">
        <v>0.8</v>
      </c>
      <c r="AJ45" s="295">
        <v>0</v>
      </c>
      <c r="AK45" s="273"/>
    </row>
    <row r="46" spans="1:37" s="206" customFormat="1" ht="12.75" customHeight="1">
      <c r="A46" s="267" t="s">
        <v>226</v>
      </c>
      <c r="B46" s="286">
        <v>-0.7</v>
      </c>
      <c r="C46" s="286">
        <v>-0.8</v>
      </c>
      <c r="D46" s="286">
        <v>-0.9</v>
      </c>
      <c r="E46" s="286">
        <v>-0.1</v>
      </c>
      <c r="F46" s="286">
        <v>-3.5</v>
      </c>
      <c r="G46" s="286">
        <v>-4.4</v>
      </c>
      <c r="H46" s="286">
        <v>0.8</v>
      </c>
      <c r="I46" s="286">
        <v>3.2</v>
      </c>
      <c r="J46" s="286">
        <v>-8.5</v>
      </c>
      <c r="K46" s="286">
        <v>-13.2</v>
      </c>
      <c r="L46" s="286">
        <v>-8.3</v>
      </c>
      <c r="M46" s="286">
        <v>-8.7</v>
      </c>
      <c r="N46" s="286">
        <v>-1.2</v>
      </c>
      <c r="O46" s="286">
        <v>2.4</v>
      </c>
      <c r="P46" s="286">
        <v>0.6</v>
      </c>
      <c r="Q46" s="286">
        <v>-0.3</v>
      </c>
      <c r="R46" s="286">
        <v>0.3</v>
      </c>
      <c r="S46" s="286">
        <v>0</v>
      </c>
      <c r="T46" s="286">
        <v>0</v>
      </c>
      <c r="U46" s="286">
        <v>0</v>
      </c>
      <c r="V46" s="286">
        <v>0</v>
      </c>
      <c r="W46" s="286">
        <v>0</v>
      </c>
      <c r="X46" s="286">
        <v>0</v>
      </c>
      <c r="Y46" s="286">
        <v>-0.1</v>
      </c>
      <c r="Z46" s="286">
        <v>0.6</v>
      </c>
      <c r="AA46" s="286">
        <v>0.1</v>
      </c>
      <c r="AB46" s="286">
        <v>-5.4</v>
      </c>
      <c r="AC46" s="286">
        <v>0</v>
      </c>
      <c r="AD46" s="294">
        <v>-1.9</v>
      </c>
      <c r="AE46" s="294">
        <v>-5.1</v>
      </c>
      <c r="AF46" s="294">
        <v>0</v>
      </c>
      <c r="AG46" s="294">
        <v>0</v>
      </c>
      <c r="AH46" s="294">
        <v>0.2</v>
      </c>
      <c r="AI46" s="294">
        <v>-1.8</v>
      </c>
      <c r="AJ46" s="295">
        <v>0</v>
      </c>
      <c r="AK46" s="273"/>
    </row>
    <row r="47" spans="1:37" s="206" customFormat="1" ht="9" customHeight="1">
      <c r="A47" s="267"/>
      <c r="B47" s="286"/>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94"/>
      <c r="AE47" s="294"/>
      <c r="AF47" s="294"/>
      <c r="AG47" s="294"/>
      <c r="AH47" s="294"/>
      <c r="AI47" s="294"/>
      <c r="AJ47" s="295"/>
      <c r="AK47" s="273"/>
    </row>
    <row r="48" spans="1:37" s="206" customFormat="1" ht="12.75" customHeight="1">
      <c r="A48" s="267" t="s">
        <v>227</v>
      </c>
      <c r="B48" s="286">
        <v>-0.3</v>
      </c>
      <c r="C48" s="286">
        <v>-0.3</v>
      </c>
      <c r="D48" s="286">
        <v>-0.5</v>
      </c>
      <c r="E48" s="286">
        <v>-0.3</v>
      </c>
      <c r="F48" s="286">
        <v>-0.6</v>
      </c>
      <c r="G48" s="286">
        <v>-3.8</v>
      </c>
      <c r="H48" s="286">
        <v>-3.1</v>
      </c>
      <c r="I48" s="286">
        <v>0.3</v>
      </c>
      <c r="J48" s="286">
        <v>0.5</v>
      </c>
      <c r="K48" s="286">
        <v>-2.3</v>
      </c>
      <c r="L48" s="286">
        <v>-8.9</v>
      </c>
      <c r="M48" s="286">
        <v>-9.4</v>
      </c>
      <c r="N48" s="286">
        <v>-3.1</v>
      </c>
      <c r="O48" s="286">
        <v>0.5</v>
      </c>
      <c r="P48" s="286">
        <v>0.1</v>
      </c>
      <c r="Q48" s="286">
        <v>1.4</v>
      </c>
      <c r="R48" s="286">
        <v>0.4</v>
      </c>
      <c r="S48" s="286">
        <v>0</v>
      </c>
      <c r="T48" s="286">
        <v>0</v>
      </c>
      <c r="U48" s="286">
        <v>0</v>
      </c>
      <c r="V48" s="286">
        <v>0</v>
      </c>
      <c r="W48" s="286">
        <v>0</v>
      </c>
      <c r="X48" s="286">
        <v>0</v>
      </c>
      <c r="Y48" s="286">
        <v>0.1</v>
      </c>
      <c r="Z48" s="286">
        <v>0.6</v>
      </c>
      <c r="AA48" s="286">
        <v>0.1</v>
      </c>
      <c r="AB48" s="286">
        <v>-3.4</v>
      </c>
      <c r="AC48" s="286">
        <v>0</v>
      </c>
      <c r="AD48" s="294">
        <v>0</v>
      </c>
      <c r="AE48" s="294">
        <v>-3.5</v>
      </c>
      <c r="AF48" s="294">
        <v>0</v>
      </c>
      <c r="AG48" s="294">
        <v>3.3</v>
      </c>
      <c r="AH48" s="294">
        <v>0</v>
      </c>
      <c r="AI48" s="294">
        <v>3.5</v>
      </c>
      <c r="AJ48" s="295">
        <v>0</v>
      </c>
      <c r="AK48" s="273"/>
    </row>
    <row r="49" spans="1:37" s="206" customFormat="1" ht="12.75" customHeight="1">
      <c r="A49" s="267" t="s">
        <v>228</v>
      </c>
      <c r="B49" s="286">
        <v>0.3</v>
      </c>
      <c r="C49" s="286">
        <v>0.3</v>
      </c>
      <c r="D49" s="286">
        <v>0.3</v>
      </c>
      <c r="E49" s="286">
        <v>-1</v>
      </c>
      <c r="F49" s="286">
        <v>3.1</v>
      </c>
      <c r="G49" s="286">
        <v>4.9</v>
      </c>
      <c r="H49" s="286">
        <v>1.4</v>
      </c>
      <c r="I49" s="286">
        <v>0</v>
      </c>
      <c r="J49" s="286">
        <v>0.5</v>
      </c>
      <c r="K49" s="286">
        <v>0.8</v>
      </c>
      <c r="L49" s="286">
        <v>14.1</v>
      </c>
      <c r="M49" s="286">
        <v>14.9</v>
      </c>
      <c r="N49" s="286">
        <v>2</v>
      </c>
      <c r="O49" s="286">
        <v>-3.5</v>
      </c>
      <c r="P49" s="286">
        <v>-0.2</v>
      </c>
      <c r="Q49" s="286">
        <v>-1.8</v>
      </c>
      <c r="R49" s="286">
        <v>-1.5</v>
      </c>
      <c r="S49" s="286">
        <v>0</v>
      </c>
      <c r="T49" s="286">
        <v>-0.1</v>
      </c>
      <c r="U49" s="286">
        <v>-0.1</v>
      </c>
      <c r="V49" s="286">
        <v>-0.1</v>
      </c>
      <c r="W49" s="286">
        <v>-0.2</v>
      </c>
      <c r="X49" s="286">
        <v>0</v>
      </c>
      <c r="Y49" s="286">
        <v>0.6</v>
      </c>
      <c r="Z49" s="286">
        <v>1.6</v>
      </c>
      <c r="AA49" s="286">
        <v>0</v>
      </c>
      <c r="AB49" s="286">
        <v>-3.5</v>
      </c>
      <c r="AC49" s="286">
        <v>0</v>
      </c>
      <c r="AD49" s="294">
        <v>-0.3</v>
      </c>
      <c r="AE49" s="294">
        <v>1.2</v>
      </c>
      <c r="AF49" s="294">
        <v>0</v>
      </c>
      <c r="AG49" s="294">
        <v>0</v>
      </c>
      <c r="AH49" s="294">
        <v>0</v>
      </c>
      <c r="AI49" s="294">
        <v>-2.8</v>
      </c>
      <c r="AJ49" s="295">
        <v>0</v>
      </c>
      <c r="AK49" s="273"/>
    </row>
    <row r="50" spans="1:37" s="206" customFormat="1" ht="12.75" customHeight="1">
      <c r="A50" s="267" t="s">
        <v>229</v>
      </c>
      <c r="B50" s="286">
        <v>0.1</v>
      </c>
      <c r="C50" s="286">
        <v>0.2</v>
      </c>
      <c r="D50" s="286">
        <v>0.2</v>
      </c>
      <c r="E50" s="286">
        <v>1.2</v>
      </c>
      <c r="F50" s="286">
        <v>-2.2</v>
      </c>
      <c r="G50" s="286">
        <v>-3.3</v>
      </c>
      <c r="H50" s="286">
        <v>1</v>
      </c>
      <c r="I50" s="286">
        <v>-1.2</v>
      </c>
      <c r="J50" s="286">
        <v>0.4</v>
      </c>
      <c r="K50" s="286">
        <v>-0.5</v>
      </c>
      <c r="L50" s="286">
        <v>-10.4</v>
      </c>
      <c r="M50" s="286">
        <v>-10.9</v>
      </c>
      <c r="N50" s="286">
        <v>-0.8</v>
      </c>
      <c r="O50" s="286">
        <v>4.7</v>
      </c>
      <c r="P50" s="286">
        <v>0.7</v>
      </c>
      <c r="Q50" s="286">
        <v>1.6</v>
      </c>
      <c r="R50" s="286">
        <v>0.9</v>
      </c>
      <c r="S50" s="286">
        <v>-0.1</v>
      </c>
      <c r="T50" s="286">
        <v>-0.1</v>
      </c>
      <c r="U50" s="286">
        <v>-0.1</v>
      </c>
      <c r="V50" s="286">
        <v>-0.1</v>
      </c>
      <c r="W50" s="286">
        <v>-0.2</v>
      </c>
      <c r="X50" s="286">
        <v>0.1</v>
      </c>
      <c r="Y50" s="286">
        <v>0.3</v>
      </c>
      <c r="Z50" s="286">
        <v>-0.1</v>
      </c>
      <c r="AA50" s="286">
        <v>0</v>
      </c>
      <c r="AB50" s="286">
        <v>6.1</v>
      </c>
      <c r="AC50" s="286">
        <v>0</v>
      </c>
      <c r="AD50" s="294">
        <v>0.2</v>
      </c>
      <c r="AE50" s="294">
        <v>0.2</v>
      </c>
      <c r="AF50" s="294">
        <v>-1.5</v>
      </c>
      <c r="AG50" s="294">
        <v>0</v>
      </c>
      <c r="AH50" s="294">
        <v>0</v>
      </c>
      <c r="AI50" s="294">
        <v>1.3</v>
      </c>
      <c r="AJ50" s="295">
        <v>0</v>
      </c>
      <c r="AK50" s="273"/>
    </row>
    <row r="51" spans="1:37" s="206" customFormat="1" ht="12.75" customHeight="1">
      <c r="A51" s="267" t="s">
        <v>230</v>
      </c>
      <c r="B51" s="286">
        <v>0</v>
      </c>
      <c r="C51" s="286">
        <v>0</v>
      </c>
      <c r="D51" s="286">
        <v>0.1</v>
      </c>
      <c r="E51" s="286">
        <v>2.8</v>
      </c>
      <c r="F51" s="286">
        <v>0.6</v>
      </c>
      <c r="G51" s="286">
        <v>2.4</v>
      </c>
      <c r="H51" s="286">
        <v>0</v>
      </c>
      <c r="I51" s="286">
        <v>0.4</v>
      </c>
      <c r="J51" s="286">
        <v>-0.6</v>
      </c>
      <c r="K51" s="286">
        <v>-0.3</v>
      </c>
      <c r="L51" s="286">
        <v>-2.1</v>
      </c>
      <c r="M51" s="286">
        <v>-2.2</v>
      </c>
      <c r="N51" s="286">
        <v>4.1</v>
      </c>
      <c r="O51" s="286">
        <v>0.7</v>
      </c>
      <c r="P51" s="286">
        <v>0.2</v>
      </c>
      <c r="Q51" s="286">
        <v>-0.1</v>
      </c>
      <c r="R51" s="286">
        <v>-0.8</v>
      </c>
      <c r="S51" s="286">
        <v>-1.2</v>
      </c>
      <c r="T51" s="286">
        <v>-0.2</v>
      </c>
      <c r="U51" s="286">
        <v>-0.3</v>
      </c>
      <c r="V51" s="286">
        <v>-0.3</v>
      </c>
      <c r="W51" s="286">
        <v>-0.8</v>
      </c>
      <c r="X51" s="286">
        <v>0.1</v>
      </c>
      <c r="Y51" s="286">
        <v>0</v>
      </c>
      <c r="Z51" s="286">
        <v>0</v>
      </c>
      <c r="AA51" s="286">
        <v>0</v>
      </c>
      <c r="AB51" s="286">
        <v>0</v>
      </c>
      <c r="AC51" s="286">
        <v>0</v>
      </c>
      <c r="AD51" s="294">
        <v>0</v>
      </c>
      <c r="AE51" s="294">
        <v>1.1</v>
      </c>
      <c r="AF51" s="294">
        <v>0</v>
      </c>
      <c r="AG51" s="294">
        <v>-2.9</v>
      </c>
      <c r="AH51" s="294">
        <v>0</v>
      </c>
      <c r="AI51" s="294">
        <v>-0.3</v>
      </c>
      <c r="AJ51" s="295">
        <v>0</v>
      </c>
      <c r="AK51" s="273"/>
    </row>
    <row r="52" spans="1:37" s="206" customFormat="1" ht="12.75" customHeight="1">
      <c r="A52" s="267" t="s">
        <v>231</v>
      </c>
      <c r="B52" s="286">
        <v>-0.3</v>
      </c>
      <c r="C52" s="286">
        <v>-0.3</v>
      </c>
      <c r="D52" s="286">
        <v>-0.5</v>
      </c>
      <c r="E52" s="286">
        <v>-0.7</v>
      </c>
      <c r="F52" s="286">
        <v>-0.8</v>
      </c>
      <c r="G52" s="286">
        <v>-2.4</v>
      </c>
      <c r="H52" s="286">
        <v>0</v>
      </c>
      <c r="I52" s="286">
        <v>1.7</v>
      </c>
      <c r="J52" s="286">
        <v>-1.6</v>
      </c>
      <c r="K52" s="286">
        <v>-2.7</v>
      </c>
      <c r="L52" s="286">
        <v>-2.7</v>
      </c>
      <c r="M52" s="286">
        <v>-2.8</v>
      </c>
      <c r="N52" s="286">
        <v>-5.1</v>
      </c>
      <c r="O52" s="286">
        <v>-0.1</v>
      </c>
      <c r="P52" s="286">
        <v>-0.5</v>
      </c>
      <c r="Q52" s="286">
        <v>0.3</v>
      </c>
      <c r="R52" s="286">
        <v>0</v>
      </c>
      <c r="S52" s="286">
        <v>0</v>
      </c>
      <c r="T52" s="286">
        <v>0</v>
      </c>
      <c r="U52" s="286">
        <v>0</v>
      </c>
      <c r="V52" s="286">
        <v>0</v>
      </c>
      <c r="W52" s="286">
        <v>-0.1</v>
      </c>
      <c r="X52" s="286">
        <v>0</v>
      </c>
      <c r="Y52" s="286">
        <v>0</v>
      </c>
      <c r="Z52" s="286">
        <v>-0.2</v>
      </c>
      <c r="AA52" s="286">
        <v>0</v>
      </c>
      <c r="AB52" s="286">
        <v>1.1</v>
      </c>
      <c r="AC52" s="286">
        <v>0</v>
      </c>
      <c r="AD52" s="294">
        <v>-0.2</v>
      </c>
      <c r="AE52" s="294">
        <v>-1.2</v>
      </c>
      <c r="AF52" s="294">
        <v>0</v>
      </c>
      <c r="AG52" s="294">
        <v>0</v>
      </c>
      <c r="AH52" s="294">
        <v>0.4</v>
      </c>
      <c r="AI52" s="294">
        <v>0.2</v>
      </c>
      <c r="AJ52" s="295">
        <v>0</v>
      </c>
      <c r="AK52" s="273"/>
    </row>
    <row r="53" spans="1:37" s="206" customFormat="1" ht="12.75" customHeight="1">
      <c r="A53" s="268" t="s">
        <v>232</v>
      </c>
      <c r="B53" s="296">
        <v>0.1</v>
      </c>
      <c r="C53" s="296">
        <v>0.2</v>
      </c>
      <c r="D53" s="296">
        <v>0.5</v>
      </c>
      <c r="E53" s="296">
        <v>-0.3</v>
      </c>
      <c r="F53" s="296">
        <v>0.9</v>
      </c>
      <c r="G53" s="296">
        <v>0.7</v>
      </c>
      <c r="H53" s="296">
        <v>-2.2</v>
      </c>
      <c r="I53" s="296">
        <v>-0.6</v>
      </c>
      <c r="J53" s="296">
        <v>5.8</v>
      </c>
      <c r="K53" s="296">
        <v>8.7</v>
      </c>
      <c r="L53" s="296">
        <v>10.2</v>
      </c>
      <c r="M53" s="296">
        <v>10.8</v>
      </c>
      <c r="N53" s="296">
        <v>1.2</v>
      </c>
      <c r="O53" s="296">
        <v>-0.1</v>
      </c>
      <c r="P53" s="296">
        <v>-0.4</v>
      </c>
      <c r="Q53" s="296">
        <v>-0.4</v>
      </c>
      <c r="R53" s="296">
        <v>-1.8</v>
      </c>
      <c r="S53" s="296">
        <v>0</v>
      </c>
      <c r="T53" s="296">
        <v>0</v>
      </c>
      <c r="U53" s="296">
        <v>-0.1</v>
      </c>
      <c r="V53" s="296">
        <v>0</v>
      </c>
      <c r="W53" s="296">
        <v>0</v>
      </c>
      <c r="X53" s="296">
        <v>-0.2</v>
      </c>
      <c r="Y53" s="296">
        <v>-0.2</v>
      </c>
      <c r="Z53" s="296">
        <v>-0.4</v>
      </c>
      <c r="AA53" s="296">
        <v>0</v>
      </c>
      <c r="AB53" s="296">
        <v>0</v>
      </c>
      <c r="AC53" s="296">
        <v>0</v>
      </c>
      <c r="AD53" s="297">
        <v>0.7</v>
      </c>
      <c r="AE53" s="297">
        <v>3.3</v>
      </c>
      <c r="AF53" s="297">
        <v>0</v>
      </c>
      <c r="AG53" s="297">
        <v>0.7</v>
      </c>
      <c r="AH53" s="297">
        <v>0</v>
      </c>
      <c r="AI53" s="297">
        <v>-1.2</v>
      </c>
      <c r="AJ53" s="298">
        <v>0</v>
      </c>
      <c r="AK53" s="273"/>
    </row>
    <row r="54" spans="1:37" s="206" customFormat="1" ht="12.75" customHeight="1">
      <c r="A54" s="74" t="s">
        <v>234</v>
      </c>
      <c r="B54" s="297"/>
      <c r="C54" s="297"/>
      <c r="D54" s="297"/>
      <c r="E54" s="297"/>
      <c r="F54" s="297"/>
      <c r="G54" s="297"/>
      <c r="H54" s="297"/>
      <c r="I54" s="297"/>
      <c r="J54" s="297"/>
      <c r="K54" s="297"/>
      <c r="L54" s="297"/>
      <c r="M54" s="297"/>
      <c r="N54" s="297"/>
      <c r="O54" s="297"/>
      <c r="P54" s="297"/>
      <c r="Q54" s="297"/>
      <c r="R54" s="297"/>
      <c r="S54" s="297"/>
      <c r="T54" s="297"/>
      <c r="U54" s="297"/>
      <c r="V54" s="297"/>
      <c r="W54" s="297"/>
      <c r="X54" s="297"/>
      <c r="Y54" s="297"/>
      <c r="Z54" s="297"/>
      <c r="AA54" s="297"/>
      <c r="AB54" s="297"/>
      <c r="AC54" s="297"/>
      <c r="AD54" s="292"/>
      <c r="AE54" s="292"/>
      <c r="AF54" s="292"/>
      <c r="AG54" s="292"/>
      <c r="AH54" s="292"/>
      <c r="AI54" s="292"/>
      <c r="AJ54" s="293"/>
      <c r="AK54" s="273"/>
    </row>
    <row r="55" spans="1:37" s="206" customFormat="1" ht="12.75" customHeight="1">
      <c r="A55" s="141" t="s">
        <v>748</v>
      </c>
      <c r="B55" s="286">
        <v>0.4</v>
      </c>
      <c r="C55" s="286">
        <v>0.5</v>
      </c>
      <c r="D55" s="286">
        <v>1.9</v>
      </c>
      <c r="E55" s="286">
        <v>7.6</v>
      </c>
      <c r="F55" s="286">
        <v>2.3</v>
      </c>
      <c r="G55" s="286">
        <v>4.3</v>
      </c>
      <c r="H55" s="286">
        <v>8.2</v>
      </c>
      <c r="I55" s="286">
        <v>-0.8</v>
      </c>
      <c r="J55" s="286">
        <v>5.3</v>
      </c>
      <c r="K55" s="286">
        <v>7.8</v>
      </c>
      <c r="L55" s="286">
        <v>-0.4</v>
      </c>
      <c r="M55" s="286">
        <v>0</v>
      </c>
      <c r="N55" s="286">
        <v>3.1</v>
      </c>
      <c r="O55" s="286">
        <v>-3.4</v>
      </c>
      <c r="P55" s="286">
        <v>1.4</v>
      </c>
      <c r="Q55" s="286">
        <v>0.1</v>
      </c>
      <c r="R55" s="286">
        <v>-1.2</v>
      </c>
      <c r="S55" s="286">
        <v>0.2</v>
      </c>
      <c r="T55" s="286">
        <v>0</v>
      </c>
      <c r="U55" s="286">
        <v>0.1</v>
      </c>
      <c r="V55" s="286">
        <v>0</v>
      </c>
      <c r="W55" s="286">
        <v>0</v>
      </c>
      <c r="X55" s="286">
        <v>0.1</v>
      </c>
      <c r="Y55" s="286">
        <v>4.9</v>
      </c>
      <c r="Z55" s="286">
        <v>7.4</v>
      </c>
      <c r="AA55" s="286">
        <v>3.5</v>
      </c>
      <c r="AB55" s="286">
        <v>7.4</v>
      </c>
      <c r="AC55" s="286">
        <v>0</v>
      </c>
      <c r="AD55" s="294">
        <v>-0.9</v>
      </c>
      <c r="AE55" s="294">
        <v>-1</v>
      </c>
      <c r="AF55" s="294">
        <v>-3.3</v>
      </c>
      <c r="AG55" s="294">
        <v>-5.3</v>
      </c>
      <c r="AH55" s="294">
        <v>-0.2</v>
      </c>
      <c r="AI55" s="294">
        <v>0.6</v>
      </c>
      <c r="AJ55" s="295">
        <v>-0.6</v>
      </c>
      <c r="AK55" s="273"/>
    </row>
    <row r="56" spans="1:37" s="206" customFormat="1" ht="12.75" customHeight="1">
      <c r="A56" s="267" t="s">
        <v>222</v>
      </c>
      <c r="B56" s="286">
        <v>0.4</v>
      </c>
      <c r="C56" s="286">
        <v>0.5</v>
      </c>
      <c r="D56" s="286">
        <v>2.3</v>
      </c>
      <c r="E56" s="286">
        <v>7.7</v>
      </c>
      <c r="F56" s="286">
        <v>6.1</v>
      </c>
      <c r="G56" s="286">
        <v>9.2</v>
      </c>
      <c r="H56" s="286">
        <v>12.1</v>
      </c>
      <c r="I56" s="286">
        <v>-4.3</v>
      </c>
      <c r="J56" s="286">
        <v>3.5</v>
      </c>
      <c r="K56" s="286">
        <v>4.3</v>
      </c>
      <c r="L56" s="286">
        <v>3.6</v>
      </c>
      <c r="M56" s="286">
        <v>3.7</v>
      </c>
      <c r="N56" s="286">
        <v>1.6</v>
      </c>
      <c r="O56" s="286">
        <v>-3.4</v>
      </c>
      <c r="P56" s="286">
        <v>2.9</v>
      </c>
      <c r="Q56" s="286">
        <v>0.1</v>
      </c>
      <c r="R56" s="286">
        <v>-2.3</v>
      </c>
      <c r="S56" s="286">
        <v>0.2</v>
      </c>
      <c r="T56" s="286">
        <v>-0.1</v>
      </c>
      <c r="U56" s="286">
        <v>-0.1</v>
      </c>
      <c r="V56" s="286">
        <v>-0.1</v>
      </c>
      <c r="W56" s="286">
        <v>-0.2</v>
      </c>
      <c r="X56" s="286">
        <v>0.1</v>
      </c>
      <c r="Y56" s="286">
        <v>5.2</v>
      </c>
      <c r="Z56" s="286">
        <v>8.2</v>
      </c>
      <c r="AA56" s="286">
        <v>3.5</v>
      </c>
      <c r="AB56" s="286">
        <v>6</v>
      </c>
      <c r="AC56" s="286">
        <v>0</v>
      </c>
      <c r="AD56" s="294">
        <v>-3.1</v>
      </c>
      <c r="AE56" s="294">
        <v>-6.9</v>
      </c>
      <c r="AF56" s="294">
        <v>-4.9</v>
      </c>
      <c r="AG56" s="294">
        <v>1.2</v>
      </c>
      <c r="AH56" s="294">
        <v>-1.9</v>
      </c>
      <c r="AI56" s="294">
        <v>-0.8</v>
      </c>
      <c r="AJ56" s="295">
        <v>-0.6</v>
      </c>
      <c r="AK56" s="273"/>
    </row>
    <row r="57" spans="1:37" s="206" customFormat="1" ht="12.75" customHeight="1">
      <c r="A57" s="267" t="s">
        <v>223</v>
      </c>
      <c r="B57" s="286">
        <v>0.7</v>
      </c>
      <c r="C57" s="286">
        <v>0.8</v>
      </c>
      <c r="D57" s="286">
        <v>3</v>
      </c>
      <c r="E57" s="286">
        <v>5.9</v>
      </c>
      <c r="F57" s="286">
        <v>3</v>
      </c>
      <c r="G57" s="286">
        <v>5</v>
      </c>
      <c r="H57" s="286">
        <v>9.2</v>
      </c>
      <c r="I57" s="286">
        <v>0.8</v>
      </c>
      <c r="J57" s="286">
        <v>11</v>
      </c>
      <c r="K57" s="286">
        <v>15.4</v>
      </c>
      <c r="L57" s="286">
        <v>5.6</v>
      </c>
      <c r="M57" s="286">
        <v>5.4</v>
      </c>
      <c r="N57" s="286">
        <v>5.2</v>
      </c>
      <c r="O57" s="286">
        <v>-0.8</v>
      </c>
      <c r="P57" s="286">
        <v>1.7</v>
      </c>
      <c r="Q57" s="286">
        <v>1.5</v>
      </c>
      <c r="R57" s="286">
        <v>-1.1</v>
      </c>
      <c r="S57" s="286">
        <v>0</v>
      </c>
      <c r="T57" s="286">
        <v>-0.1</v>
      </c>
      <c r="U57" s="286">
        <v>-0.1</v>
      </c>
      <c r="V57" s="286">
        <v>-0.1</v>
      </c>
      <c r="W57" s="286">
        <v>-0.4</v>
      </c>
      <c r="X57" s="286">
        <v>0.1</v>
      </c>
      <c r="Y57" s="286">
        <v>5.3</v>
      </c>
      <c r="Z57" s="286">
        <v>8.3</v>
      </c>
      <c r="AA57" s="286">
        <v>3.6</v>
      </c>
      <c r="AB57" s="286">
        <v>6.7</v>
      </c>
      <c r="AC57" s="286">
        <v>0</v>
      </c>
      <c r="AD57" s="294">
        <v>-1.7</v>
      </c>
      <c r="AE57" s="294">
        <v>-2.7</v>
      </c>
      <c r="AF57" s="294">
        <v>-1.7</v>
      </c>
      <c r="AG57" s="294">
        <v>0.8</v>
      </c>
      <c r="AH57" s="294">
        <v>-1.9</v>
      </c>
      <c r="AI57" s="294">
        <v>-1.3</v>
      </c>
      <c r="AJ57" s="295">
        <v>-0.6</v>
      </c>
      <c r="AK57" s="273"/>
    </row>
    <row r="58" spans="1:37" s="206" customFormat="1" ht="12.75" customHeight="1">
      <c r="A58" s="267" t="s">
        <v>224</v>
      </c>
      <c r="B58" s="286">
        <v>0.8</v>
      </c>
      <c r="C58" s="286">
        <v>0.9</v>
      </c>
      <c r="D58" s="286">
        <v>1.1</v>
      </c>
      <c r="E58" s="286">
        <v>5.6</v>
      </c>
      <c r="F58" s="286">
        <v>3.8</v>
      </c>
      <c r="G58" s="286">
        <v>2.8</v>
      </c>
      <c r="H58" s="286">
        <v>0.6</v>
      </c>
      <c r="I58" s="286">
        <v>-2.5</v>
      </c>
      <c r="J58" s="286">
        <v>8.2</v>
      </c>
      <c r="K58" s="286">
        <v>12.7</v>
      </c>
      <c r="L58" s="286">
        <v>1.8</v>
      </c>
      <c r="M58" s="286">
        <v>1.9</v>
      </c>
      <c r="N58" s="286">
        <v>2.3</v>
      </c>
      <c r="O58" s="286">
        <v>-5.7</v>
      </c>
      <c r="P58" s="286">
        <v>0.8</v>
      </c>
      <c r="Q58" s="286">
        <v>-1.3</v>
      </c>
      <c r="R58" s="286">
        <v>0.6</v>
      </c>
      <c r="S58" s="286">
        <v>0</v>
      </c>
      <c r="T58" s="286">
        <v>-0.1</v>
      </c>
      <c r="U58" s="286">
        <v>-0.1</v>
      </c>
      <c r="V58" s="286">
        <v>-0.1</v>
      </c>
      <c r="W58" s="286">
        <v>-0.4</v>
      </c>
      <c r="X58" s="286">
        <v>0.2</v>
      </c>
      <c r="Y58" s="286">
        <v>5</v>
      </c>
      <c r="Z58" s="286">
        <v>8.1</v>
      </c>
      <c r="AA58" s="286">
        <v>3.5</v>
      </c>
      <c r="AB58" s="286">
        <v>4.4</v>
      </c>
      <c r="AC58" s="286">
        <v>0</v>
      </c>
      <c r="AD58" s="294">
        <v>-0.8</v>
      </c>
      <c r="AE58" s="294">
        <v>-4.1</v>
      </c>
      <c r="AF58" s="294">
        <v>-2.6</v>
      </c>
      <c r="AG58" s="294">
        <v>1.4</v>
      </c>
      <c r="AH58" s="294">
        <v>4.5</v>
      </c>
      <c r="AI58" s="294">
        <v>-1.6</v>
      </c>
      <c r="AJ58" s="295">
        <v>0</v>
      </c>
      <c r="AK58" s="273"/>
    </row>
    <row r="59" spans="1:37" s="206" customFormat="1" ht="12.75" customHeight="1">
      <c r="A59" s="267" t="s">
        <v>225</v>
      </c>
      <c r="B59" s="286">
        <v>0.5</v>
      </c>
      <c r="C59" s="286">
        <v>0.6</v>
      </c>
      <c r="D59" s="286">
        <v>1.6</v>
      </c>
      <c r="E59" s="286">
        <v>7</v>
      </c>
      <c r="F59" s="286">
        <v>2.3</v>
      </c>
      <c r="G59" s="286">
        <v>2</v>
      </c>
      <c r="H59" s="286">
        <v>2.9</v>
      </c>
      <c r="I59" s="286">
        <v>-2.7</v>
      </c>
      <c r="J59" s="286">
        <v>10.8</v>
      </c>
      <c r="K59" s="286">
        <v>17.5</v>
      </c>
      <c r="L59" s="286">
        <v>5</v>
      </c>
      <c r="M59" s="286">
        <v>5.2</v>
      </c>
      <c r="N59" s="286">
        <v>2.8</v>
      </c>
      <c r="O59" s="286">
        <v>-2</v>
      </c>
      <c r="P59" s="286">
        <v>-1.2</v>
      </c>
      <c r="Q59" s="286">
        <v>-1.9</v>
      </c>
      <c r="R59" s="286">
        <v>-0.7</v>
      </c>
      <c r="S59" s="286">
        <v>0</v>
      </c>
      <c r="T59" s="286">
        <v>-0.3</v>
      </c>
      <c r="U59" s="286">
        <v>-0.5</v>
      </c>
      <c r="V59" s="286">
        <v>-0.4</v>
      </c>
      <c r="W59" s="286">
        <v>-1.1</v>
      </c>
      <c r="X59" s="286">
        <v>0.1</v>
      </c>
      <c r="Y59" s="286">
        <v>4.2</v>
      </c>
      <c r="Z59" s="286">
        <v>7.1</v>
      </c>
      <c r="AA59" s="286">
        <v>3.4</v>
      </c>
      <c r="AB59" s="286">
        <v>-1.1</v>
      </c>
      <c r="AC59" s="286">
        <v>0</v>
      </c>
      <c r="AD59" s="294">
        <v>-1</v>
      </c>
      <c r="AE59" s="294">
        <v>-5.2</v>
      </c>
      <c r="AF59" s="294">
        <v>-3.5</v>
      </c>
      <c r="AG59" s="294">
        <v>4.5</v>
      </c>
      <c r="AH59" s="294">
        <v>4.2</v>
      </c>
      <c r="AI59" s="294">
        <v>-1.3</v>
      </c>
      <c r="AJ59" s="295">
        <v>0</v>
      </c>
      <c r="AK59" s="273"/>
    </row>
    <row r="60" spans="1:37" s="206" customFormat="1" ht="12.75" customHeight="1">
      <c r="A60" s="267" t="s">
        <v>226</v>
      </c>
      <c r="B60" s="286">
        <v>0.1</v>
      </c>
      <c r="C60" s="286">
        <v>0.1</v>
      </c>
      <c r="D60" s="286">
        <v>1</v>
      </c>
      <c r="E60" s="286">
        <v>7.4</v>
      </c>
      <c r="F60" s="286">
        <v>-1.7</v>
      </c>
      <c r="G60" s="286">
        <v>-3.8</v>
      </c>
      <c r="H60" s="286">
        <v>5.7</v>
      </c>
      <c r="I60" s="286">
        <v>0.4</v>
      </c>
      <c r="J60" s="286">
        <v>-3.7</v>
      </c>
      <c r="K60" s="286">
        <v>-5.7</v>
      </c>
      <c r="L60" s="286">
        <v>2</v>
      </c>
      <c r="M60" s="286">
        <v>2.1</v>
      </c>
      <c r="N60" s="286">
        <v>1.4</v>
      </c>
      <c r="O60" s="286">
        <v>3.5</v>
      </c>
      <c r="P60" s="286">
        <v>1.2</v>
      </c>
      <c r="Q60" s="286">
        <v>-2.6</v>
      </c>
      <c r="R60" s="286">
        <v>-0.6</v>
      </c>
      <c r="S60" s="286">
        <v>0</v>
      </c>
      <c r="T60" s="286">
        <v>-0.3</v>
      </c>
      <c r="U60" s="286">
        <v>-0.5</v>
      </c>
      <c r="V60" s="286">
        <v>-0.4</v>
      </c>
      <c r="W60" s="286">
        <v>-1.1</v>
      </c>
      <c r="X60" s="286">
        <v>0.1</v>
      </c>
      <c r="Y60" s="286">
        <v>3.9</v>
      </c>
      <c r="Z60" s="286">
        <v>6.8</v>
      </c>
      <c r="AA60" s="286">
        <v>3.4</v>
      </c>
      <c r="AB60" s="286">
        <v>-4.3</v>
      </c>
      <c r="AC60" s="286">
        <v>0</v>
      </c>
      <c r="AD60" s="294">
        <v>-2.2</v>
      </c>
      <c r="AE60" s="294">
        <v>-7.7</v>
      </c>
      <c r="AF60" s="294">
        <v>-3.5</v>
      </c>
      <c r="AG60" s="294">
        <v>1.3</v>
      </c>
      <c r="AH60" s="294">
        <v>2.4</v>
      </c>
      <c r="AI60" s="294">
        <v>-1.1</v>
      </c>
      <c r="AJ60" s="295">
        <v>0</v>
      </c>
      <c r="AK60" s="273"/>
    </row>
    <row r="61" spans="1:37" s="206" customFormat="1" ht="9" customHeight="1">
      <c r="A61" s="267"/>
      <c r="B61" s="286"/>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94"/>
      <c r="AE61" s="294"/>
      <c r="AF61" s="294"/>
      <c r="AG61" s="294"/>
      <c r="AH61" s="294"/>
      <c r="AI61" s="294"/>
      <c r="AJ61" s="295"/>
      <c r="AK61" s="273"/>
    </row>
    <row r="62" spans="1:37" s="206" customFormat="1" ht="12.75" customHeight="1">
      <c r="A62" s="267" t="s">
        <v>227</v>
      </c>
      <c r="B62" s="286">
        <v>-0.3</v>
      </c>
      <c r="C62" s="286">
        <v>-0.3</v>
      </c>
      <c r="D62" s="286">
        <v>0.3</v>
      </c>
      <c r="E62" s="286">
        <v>5.2</v>
      </c>
      <c r="F62" s="286">
        <v>-1.3</v>
      </c>
      <c r="G62" s="286">
        <v>-4.8</v>
      </c>
      <c r="H62" s="286">
        <v>3.1</v>
      </c>
      <c r="I62" s="286">
        <v>2.6</v>
      </c>
      <c r="J62" s="286">
        <v>-3.5</v>
      </c>
      <c r="K62" s="286">
        <v>-6.7</v>
      </c>
      <c r="L62" s="286">
        <v>-12.1</v>
      </c>
      <c r="M62" s="286">
        <v>-12.7</v>
      </c>
      <c r="N62" s="286">
        <v>0.7</v>
      </c>
      <c r="O62" s="286">
        <v>0.8</v>
      </c>
      <c r="P62" s="286">
        <v>1.8</v>
      </c>
      <c r="Q62" s="286">
        <v>-0.7</v>
      </c>
      <c r="R62" s="286">
        <v>0.3</v>
      </c>
      <c r="S62" s="286">
        <v>0</v>
      </c>
      <c r="T62" s="286">
        <v>-0.3</v>
      </c>
      <c r="U62" s="286">
        <v>-0.4</v>
      </c>
      <c r="V62" s="286">
        <v>-0.4</v>
      </c>
      <c r="W62" s="286">
        <v>-1.1</v>
      </c>
      <c r="X62" s="286">
        <v>0.3</v>
      </c>
      <c r="Y62" s="286">
        <v>2.6</v>
      </c>
      <c r="Z62" s="286">
        <v>6.3</v>
      </c>
      <c r="AA62" s="286">
        <v>0.4</v>
      </c>
      <c r="AB62" s="286">
        <v>-7.6</v>
      </c>
      <c r="AC62" s="286">
        <v>0</v>
      </c>
      <c r="AD62" s="294">
        <v>-1.2</v>
      </c>
      <c r="AE62" s="294">
        <v>-10.3</v>
      </c>
      <c r="AF62" s="294">
        <v>-3.6</v>
      </c>
      <c r="AG62" s="294">
        <v>3.9</v>
      </c>
      <c r="AH62" s="294">
        <v>6.5</v>
      </c>
      <c r="AI62" s="294">
        <v>2.7</v>
      </c>
      <c r="AJ62" s="295">
        <v>0</v>
      </c>
      <c r="AK62" s="273"/>
    </row>
    <row r="63" spans="1:37" s="206" customFormat="1" ht="12.75" customHeight="1">
      <c r="A63" s="267" t="s">
        <v>228</v>
      </c>
      <c r="B63" s="286">
        <v>-0.4</v>
      </c>
      <c r="C63" s="286">
        <v>-0.4</v>
      </c>
      <c r="D63" s="286">
        <v>0.1</v>
      </c>
      <c r="E63" s="286">
        <v>2.6</v>
      </c>
      <c r="F63" s="286">
        <v>-1.4</v>
      </c>
      <c r="G63" s="286">
        <v>-5.2</v>
      </c>
      <c r="H63" s="286">
        <v>-1.2</v>
      </c>
      <c r="I63" s="286">
        <v>2.3</v>
      </c>
      <c r="J63" s="286">
        <v>-1.2</v>
      </c>
      <c r="K63" s="286">
        <v>-5</v>
      </c>
      <c r="L63" s="286">
        <v>-3.5</v>
      </c>
      <c r="M63" s="286">
        <v>-3.7</v>
      </c>
      <c r="N63" s="286">
        <v>0.5</v>
      </c>
      <c r="O63" s="286">
        <v>0.8</v>
      </c>
      <c r="P63" s="286">
        <v>2.3</v>
      </c>
      <c r="Q63" s="286">
        <v>-1.8</v>
      </c>
      <c r="R63" s="286">
        <v>-0.3</v>
      </c>
      <c r="S63" s="286">
        <v>0</v>
      </c>
      <c r="T63" s="286">
        <v>-0.3</v>
      </c>
      <c r="U63" s="286">
        <v>-0.5</v>
      </c>
      <c r="V63" s="286">
        <v>-0.4</v>
      </c>
      <c r="W63" s="286">
        <v>-1.2</v>
      </c>
      <c r="X63" s="286">
        <v>0.3</v>
      </c>
      <c r="Y63" s="286">
        <v>2.7</v>
      </c>
      <c r="Z63" s="286">
        <v>6.9</v>
      </c>
      <c r="AA63" s="286">
        <v>0.4</v>
      </c>
      <c r="AB63" s="286">
        <v>-10.9</v>
      </c>
      <c r="AC63" s="286">
        <v>0</v>
      </c>
      <c r="AD63" s="294">
        <v>-2.9</v>
      </c>
      <c r="AE63" s="294">
        <v>-9.6</v>
      </c>
      <c r="AF63" s="294">
        <v>-2.6</v>
      </c>
      <c r="AG63" s="294">
        <v>3.9</v>
      </c>
      <c r="AH63" s="294">
        <v>2.6</v>
      </c>
      <c r="AI63" s="294">
        <v>-2.7</v>
      </c>
      <c r="AJ63" s="295">
        <v>0</v>
      </c>
      <c r="AK63" s="273"/>
    </row>
    <row r="64" spans="1:37" s="206" customFormat="1" ht="12.75" customHeight="1">
      <c r="A64" s="267" t="s">
        <v>229</v>
      </c>
      <c r="B64" s="286">
        <v>-0.1</v>
      </c>
      <c r="C64" s="286">
        <v>-0.1</v>
      </c>
      <c r="D64" s="286">
        <v>0.3</v>
      </c>
      <c r="E64" s="286">
        <v>1.8</v>
      </c>
      <c r="F64" s="286">
        <v>-1.7</v>
      </c>
      <c r="G64" s="286">
        <v>-4.6</v>
      </c>
      <c r="H64" s="286">
        <v>3.2</v>
      </c>
      <c r="I64" s="286">
        <v>0.5</v>
      </c>
      <c r="J64" s="286">
        <v>-5.8</v>
      </c>
      <c r="K64" s="286">
        <v>-11.6</v>
      </c>
      <c r="L64" s="286">
        <v>3.2</v>
      </c>
      <c r="M64" s="286">
        <v>2.8</v>
      </c>
      <c r="N64" s="286">
        <v>-0.2</v>
      </c>
      <c r="O64" s="286">
        <v>2.6</v>
      </c>
      <c r="P64" s="286">
        <v>2</v>
      </c>
      <c r="Q64" s="286">
        <v>-0.6</v>
      </c>
      <c r="R64" s="286">
        <v>0.5</v>
      </c>
      <c r="S64" s="286">
        <v>-0.1</v>
      </c>
      <c r="T64" s="286">
        <v>-0.4</v>
      </c>
      <c r="U64" s="286">
        <v>-0.5</v>
      </c>
      <c r="V64" s="286">
        <v>-0.5</v>
      </c>
      <c r="W64" s="286">
        <v>-1.5</v>
      </c>
      <c r="X64" s="286">
        <v>0.4</v>
      </c>
      <c r="Y64" s="286">
        <v>2.6</v>
      </c>
      <c r="Z64" s="286">
        <v>5.7</v>
      </c>
      <c r="AA64" s="286">
        <v>0.3</v>
      </c>
      <c r="AB64" s="286">
        <v>-3.3</v>
      </c>
      <c r="AC64" s="286">
        <v>0</v>
      </c>
      <c r="AD64" s="294">
        <v>0.4</v>
      </c>
      <c r="AE64" s="294">
        <v>-4.2</v>
      </c>
      <c r="AF64" s="294">
        <v>-5.1</v>
      </c>
      <c r="AG64" s="294">
        <v>3.9</v>
      </c>
      <c r="AH64" s="294">
        <v>5.6</v>
      </c>
      <c r="AI64" s="294">
        <v>2.4</v>
      </c>
      <c r="AJ64" s="295">
        <v>0</v>
      </c>
      <c r="AK64" s="273"/>
    </row>
    <row r="65" spans="1:37" s="206" customFormat="1" ht="12.75" customHeight="1">
      <c r="A65" s="267" t="s">
        <v>230</v>
      </c>
      <c r="B65" s="286">
        <v>0</v>
      </c>
      <c r="C65" s="286">
        <v>0.1</v>
      </c>
      <c r="D65" s="286">
        <v>-0.3</v>
      </c>
      <c r="E65" s="286">
        <v>2.6</v>
      </c>
      <c r="F65" s="286">
        <v>-1</v>
      </c>
      <c r="G65" s="286">
        <v>-3.7</v>
      </c>
      <c r="H65" s="286">
        <v>5.1</v>
      </c>
      <c r="I65" s="286">
        <v>2.1</v>
      </c>
      <c r="J65" s="286">
        <v>-13</v>
      </c>
      <c r="K65" s="286">
        <v>-21.4</v>
      </c>
      <c r="L65" s="286">
        <v>-4.8</v>
      </c>
      <c r="M65" s="286">
        <v>-5</v>
      </c>
      <c r="N65" s="286">
        <v>4.9</v>
      </c>
      <c r="O65" s="286">
        <v>3.3</v>
      </c>
      <c r="P65" s="286">
        <v>1.9</v>
      </c>
      <c r="Q65" s="286">
        <v>0.9</v>
      </c>
      <c r="R65" s="286">
        <v>-0.8</v>
      </c>
      <c r="S65" s="286">
        <v>-1.3</v>
      </c>
      <c r="T65" s="286">
        <v>-0.6</v>
      </c>
      <c r="U65" s="286">
        <v>-0.9</v>
      </c>
      <c r="V65" s="286">
        <v>-0.7</v>
      </c>
      <c r="W65" s="286">
        <v>-2.2</v>
      </c>
      <c r="X65" s="286">
        <v>0.5</v>
      </c>
      <c r="Y65" s="286">
        <v>2.1</v>
      </c>
      <c r="Z65" s="286">
        <v>4.3</v>
      </c>
      <c r="AA65" s="286">
        <v>0.2</v>
      </c>
      <c r="AB65" s="286">
        <v>0</v>
      </c>
      <c r="AC65" s="286">
        <v>0</v>
      </c>
      <c r="AD65" s="294">
        <v>1.3</v>
      </c>
      <c r="AE65" s="294">
        <v>-0.4</v>
      </c>
      <c r="AF65" s="294">
        <v>-2</v>
      </c>
      <c r="AG65" s="294">
        <v>4.6</v>
      </c>
      <c r="AH65" s="294">
        <v>6.5</v>
      </c>
      <c r="AI65" s="294">
        <v>-0.8</v>
      </c>
      <c r="AJ65" s="295">
        <v>0</v>
      </c>
      <c r="AK65" s="273"/>
    </row>
    <row r="66" spans="1:37" s="206" customFormat="1" ht="12.75" customHeight="1">
      <c r="A66" s="267" t="s">
        <v>231</v>
      </c>
      <c r="B66" s="286">
        <v>0.2</v>
      </c>
      <c r="C66" s="286">
        <v>0.4</v>
      </c>
      <c r="D66" s="286">
        <v>0.5</v>
      </c>
      <c r="E66" s="286">
        <v>3.3</v>
      </c>
      <c r="F66" s="286">
        <v>-1.5</v>
      </c>
      <c r="G66" s="286">
        <v>-4.6</v>
      </c>
      <c r="H66" s="286">
        <v>4.4</v>
      </c>
      <c r="I66" s="286">
        <v>3.4</v>
      </c>
      <c r="J66" s="286">
        <v>-1.2</v>
      </c>
      <c r="K66" s="286">
        <v>-4.3</v>
      </c>
      <c r="L66" s="286">
        <v>-10.3</v>
      </c>
      <c r="M66" s="286">
        <v>-10.8</v>
      </c>
      <c r="N66" s="286">
        <v>-3</v>
      </c>
      <c r="O66" s="286">
        <v>4.2</v>
      </c>
      <c r="P66" s="286">
        <v>1.9</v>
      </c>
      <c r="Q66" s="286">
        <v>0.7</v>
      </c>
      <c r="R66" s="286">
        <v>1.5</v>
      </c>
      <c r="S66" s="286">
        <v>-1.3</v>
      </c>
      <c r="T66" s="286">
        <v>-0.6</v>
      </c>
      <c r="U66" s="286">
        <v>-1</v>
      </c>
      <c r="V66" s="286">
        <v>-0.8</v>
      </c>
      <c r="W66" s="286">
        <v>-2.3</v>
      </c>
      <c r="X66" s="286">
        <v>0.3</v>
      </c>
      <c r="Y66" s="286">
        <v>1.6</v>
      </c>
      <c r="Z66" s="286">
        <v>3.2</v>
      </c>
      <c r="AA66" s="286">
        <v>0.1</v>
      </c>
      <c r="AB66" s="286">
        <v>1.1</v>
      </c>
      <c r="AC66" s="286">
        <v>0</v>
      </c>
      <c r="AD66" s="294">
        <v>2.7</v>
      </c>
      <c r="AE66" s="294">
        <v>1.4</v>
      </c>
      <c r="AF66" s="294">
        <v>-2</v>
      </c>
      <c r="AG66" s="294">
        <v>4.6</v>
      </c>
      <c r="AH66" s="294">
        <v>8.9</v>
      </c>
      <c r="AI66" s="294">
        <v>0.9</v>
      </c>
      <c r="AJ66" s="295">
        <v>0</v>
      </c>
      <c r="AK66" s="273"/>
    </row>
    <row r="67" spans="1:37" s="206" customFormat="1" ht="12.75" customHeight="1">
      <c r="A67" s="268" t="s">
        <v>232</v>
      </c>
      <c r="B67" s="296">
        <v>0.3</v>
      </c>
      <c r="C67" s="296">
        <v>0.4</v>
      </c>
      <c r="D67" s="296">
        <v>0.9</v>
      </c>
      <c r="E67" s="296">
        <v>2.4</v>
      </c>
      <c r="F67" s="296">
        <v>-0.8</v>
      </c>
      <c r="G67" s="296">
        <v>-4.7</v>
      </c>
      <c r="H67" s="296">
        <v>2</v>
      </c>
      <c r="I67" s="296">
        <v>3.8</v>
      </c>
      <c r="J67" s="296">
        <v>4.3</v>
      </c>
      <c r="K67" s="296">
        <v>1.9</v>
      </c>
      <c r="L67" s="296">
        <v>-3.7</v>
      </c>
      <c r="M67" s="296">
        <v>-3.9</v>
      </c>
      <c r="N67" s="296">
        <v>-0.1</v>
      </c>
      <c r="O67" s="296">
        <v>5.4</v>
      </c>
      <c r="P67" s="296">
        <v>0.8</v>
      </c>
      <c r="Q67" s="296">
        <v>0</v>
      </c>
      <c r="R67" s="296">
        <v>-1.6</v>
      </c>
      <c r="S67" s="296">
        <v>-1.3</v>
      </c>
      <c r="T67" s="296">
        <v>-0.7</v>
      </c>
      <c r="U67" s="296">
        <v>-1.1</v>
      </c>
      <c r="V67" s="296">
        <v>-0.8</v>
      </c>
      <c r="W67" s="296">
        <v>-2.3</v>
      </c>
      <c r="X67" s="296">
        <v>0</v>
      </c>
      <c r="Y67" s="296">
        <v>1.3</v>
      </c>
      <c r="Z67" s="296">
        <v>2.4</v>
      </c>
      <c r="AA67" s="296">
        <v>0.1</v>
      </c>
      <c r="AB67" s="296">
        <v>1.1</v>
      </c>
      <c r="AC67" s="296">
        <v>0</v>
      </c>
      <c r="AD67" s="297">
        <v>2.7</v>
      </c>
      <c r="AE67" s="297">
        <v>2.2</v>
      </c>
      <c r="AF67" s="297">
        <v>0.3</v>
      </c>
      <c r="AG67" s="297">
        <v>8.6</v>
      </c>
      <c r="AH67" s="297">
        <v>9.1</v>
      </c>
      <c r="AI67" s="297">
        <v>-2.4</v>
      </c>
      <c r="AJ67" s="298">
        <v>0</v>
      </c>
      <c r="AK67" s="273"/>
    </row>
    <row r="68" spans="30:36" ht="14.25" customHeight="1">
      <c r="AD68" s="154"/>
      <c r="AE68" s="154"/>
      <c r="AF68" s="154"/>
      <c r="AG68" s="154"/>
      <c r="AH68" s="154"/>
      <c r="AI68" s="154"/>
      <c r="AJ68" s="154"/>
    </row>
    <row r="69" spans="30:36" ht="14.25">
      <c r="AD69" s="154"/>
      <c r="AE69" s="154"/>
      <c r="AF69" s="154"/>
      <c r="AG69" s="154"/>
      <c r="AH69" s="154"/>
      <c r="AI69" s="154"/>
      <c r="AJ69" s="154"/>
    </row>
    <row r="70" spans="30:36" ht="14.25">
      <c r="AD70" s="154"/>
      <c r="AE70" s="154"/>
      <c r="AF70" s="154"/>
      <c r="AG70" s="154"/>
      <c r="AH70" s="154"/>
      <c r="AI70" s="154"/>
      <c r="AJ70" s="154"/>
    </row>
    <row r="71" spans="30:36" ht="14.25">
      <c r="AD71" s="154"/>
      <c r="AE71" s="154"/>
      <c r="AF71" s="154"/>
      <c r="AG71" s="154"/>
      <c r="AH71" s="154"/>
      <c r="AI71" s="154"/>
      <c r="AJ71" s="154"/>
    </row>
    <row r="72" spans="30:36" ht="14.25">
      <c r="AD72" s="154"/>
      <c r="AE72" s="154"/>
      <c r="AF72" s="154"/>
      <c r="AG72" s="154"/>
      <c r="AH72" s="154"/>
      <c r="AI72" s="154"/>
      <c r="AJ72" s="154"/>
    </row>
    <row r="73" spans="30:36" ht="14.25">
      <c r="AD73" s="154"/>
      <c r="AE73" s="154"/>
      <c r="AF73" s="154"/>
      <c r="AG73" s="154"/>
      <c r="AH73" s="154"/>
      <c r="AI73" s="154"/>
      <c r="AJ73" s="154"/>
    </row>
    <row r="74" spans="30:36" ht="14.25">
      <c r="AD74" s="154"/>
      <c r="AE74" s="154"/>
      <c r="AF74" s="154"/>
      <c r="AG74" s="154"/>
      <c r="AH74" s="154"/>
      <c r="AI74" s="154"/>
      <c r="AJ74" s="154"/>
    </row>
    <row r="75" spans="30:36" ht="14.25">
      <c r="AD75" s="154"/>
      <c r="AE75" s="154"/>
      <c r="AF75" s="154"/>
      <c r="AG75" s="154"/>
      <c r="AH75" s="154"/>
      <c r="AI75" s="154"/>
      <c r="AJ75" s="154"/>
    </row>
    <row r="76" spans="30:36" ht="14.25">
      <c r="AD76" s="154"/>
      <c r="AE76" s="154"/>
      <c r="AF76" s="154"/>
      <c r="AG76" s="154"/>
      <c r="AH76" s="154"/>
      <c r="AI76" s="154"/>
      <c r="AJ76" s="154"/>
    </row>
    <row r="77" spans="30:36" ht="14.25">
      <c r="AD77" s="154"/>
      <c r="AE77" s="154"/>
      <c r="AF77" s="154"/>
      <c r="AG77" s="154"/>
      <c r="AH77" s="154"/>
      <c r="AI77" s="154"/>
      <c r="AJ77" s="154"/>
    </row>
    <row r="78" spans="30:36" ht="14.25">
      <c r="AD78" s="154"/>
      <c r="AE78" s="154"/>
      <c r="AF78" s="154"/>
      <c r="AG78" s="154"/>
      <c r="AH78" s="154"/>
      <c r="AI78" s="154"/>
      <c r="AJ78" s="154"/>
    </row>
    <row r="79" spans="30:36" ht="14.25">
      <c r="AD79" s="154"/>
      <c r="AE79" s="154"/>
      <c r="AF79" s="154"/>
      <c r="AG79" s="154"/>
      <c r="AH79" s="154"/>
      <c r="AI79" s="154"/>
      <c r="AJ79" s="154"/>
    </row>
    <row r="80" spans="30:36" ht="14.25">
      <c r="AD80" s="154"/>
      <c r="AE80" s="154"/>
      <c r="AF80" s="154"/>
      <c r="AG80" s="154"/>
      <c r="AH80" s="154"/>
      <c r="AI80" s="154"/>
      <c r="AJ80" s="154"/>
    </row>
    <row r="81" spans="30:36" ht="14.25">
      <c r="AD81" s="154"/>
      <c r="AE81" s="154"/>
      <c r="AF81" s="154"/>
      <c r="AG81" s="154"/>
      <c r="AH81" s="154"/>
      <c r="AI81" s="154"/>
      <c r="AJ81" s="154"/>
    </row>
    <row r="82" spans="30:36" ht="14.25">
      <c r="AD82" s="154"/>
      <c r="AE82" s="154"/>
      <c r="AF82" s="154"/>
      <c r="AG82" s="154"/>
      <c r="AH82" s="154"/>
      <c r="AI82" s="154"/>
      <c r="AJ82" s="154"/>
    </row>
    <row r="83" spans="30:36" ht="14.25">
      <c r="AD83" s="154"/>
      <c r="AE83" s="154"/>
      <c r="AF83" s="154"/>
      <c r="AG83" s="154"/>
      <c r="AH83" s="154"/>
      <c r="AI83" s="154"/>
      <c r="AJ83" s="154"/>
    </row>
    <row r="84" spans="30:36" ht="14.25">
      <c r="AD84" s="154"/>
      <c r="AE84" s="154"/>
      <c r="AF84" s="154"/>
      <c r="AG84" s="154"/>
      <c r="AH84" s="154"/>
      <c r="AI84" s="154"/>
      <c r="AJ84" s="154"/>
    </row>
    <row r="85" spans="30:36" ht="14.25">
      <c r="AD85" s="154"/>
      <c r="AE85" s="154"/>
      <c r="AF85" s="154"/>
      <c r="AG85" s="154"/>
      <c r="AH85" s="154"/>
      <c r="AI85" s="154"/>
      <c r="AJ85" s="154"/>
    </row>
    <row r="86" spans="30:36" ht="14.25">
      <c r="AD86" s="154"/>
      <c r="AE86" s="154"/>
      <c r="AF86" s="154"/>
      <c r="AG86" s="154"/>
      <c r="AH86" s="154"/>
      <c r="AI86" s="154"/>
      <c r="AJ86" s="154"/>
    </row>
    <row r="87" spans="30:36" ht="14.25">
      <c r="AD87" s="154"/>
      <c r="AE87" s="154"/>
      <c r="AF87" s="154"/>
      <c r="AG87" s="154"/>
      <c r="AH87" s="154"/>
      <c r="AI87" s="154"/>
      <c r="AJ87" s="154"/>
    </row>
    <row r="88" spans="30:36" ht="14.25">
      <c r="AD88" s="154"/>
      <c r="AE88" s="154"/>
      <c r="AF88" s="154"/>
      <c r="AG88" s="154"/>
      <c r="AH88" s="154"/>
      <c r="AI88" s="154"/>
      <c r="AJ88" s="154"/>
    </row>
  </sheetData>
  <sheetProtection/>
  <printOptions/>
  <pageMargins left="0.6692913385826772" right="0.6692913385826772" top="0.7874015748031497" bottom="0.2362204724409449" header="0.5118110236220472" footer="0.2362204724409449"/>
  <pageSetup blackAndWhite="1" fitToHeight="1" fitToWidth="1" horizontalDpi="600" verticalDpi="600" orientation="landscape" paperSize="8" scale="92" r:id="rId1"/>
  <colBreaks count="1" manualBreakCount="1">
    <brk id="19" max="67" man="1"/>
  </colBreaks>
</worksheet>
</file>

<file path=xl/worksheets/sheet8.xml><?xml version="1.0" encoding="utf-8"?>
<worksheet xmlns="http://schemas.openxmlformats.org/spreadsheetml/2006/main" xmlns:r="http://schemas.openxmlformats.org/officeDocument/2006/relationships">
  <sheetPr>
    <pageSetUpPr fitToPage="1"/>
  </sheetPr>
  <dimension ref="A1:AW69"/>
  <sheetViews>
    <sheetView showGridLines="0" view="pageBreakPreview" zoomScaleSheetLayoutView="100" zoomScalePageLayoutView="0" workbookViewId="0" topLeftCell="A1">
      <selection activeCell="A1" sqref="A1"/>
    </sheetView>
  </sheetViews>
  <sheetFormatPr defaultColWidth="11.59765625" defaultRowHeight="14.25"/>
  <cols>
    <col min="1" max="1" width="10.5" style="12" customWidth="1"/>
    <col min="2" max="33" width="5.19921875" style="12" customWidth="1"/>
    <col min="34" max="34" width="5.5" style="12" customWidth="1"/>
    <col min="35" max="16384" width="11.59765625" style="12" customWidth="1"/>
  </cols>
  <sheetData>
    <row r="1" spans="1:34" s="4" customFormat="1" ht="17.25">
      <c r="A1" s="21"/>
      <c r="B1" s="21"/>
      <c r="C1" s="21"/>
      <c r="D1" s="21"/>
      <c r="E1" s="21"/>
      <c r="F1" s="21"/>
      <c r="G1" s="21"/>
      <c r="H1" s="21"/>
      <c r="I1" s="29"/>
      <c r="L1" s="28" t="s">
        <v>148</v>
      </c>
      <c r="O1" s="27"/>
      <c r="P1" s="27"/>
      <c r="Q1" s="27"/>
      <c r="R1" s="27"/>
      <c r="S1" s="27"/>
      <c r="T1" s="564" t="s">
        <v>149</v>
      </c>
      <c r="U1" s="564"/>
      <c r="V1" s="564"/>
      <c r="W1" s="564"/>
      <c r="X1" s="564"/>
      <c r="Y1" s="564"/>
      <c r="Z1" s="564"/>
      <c r="AA1" s="564"/>
      <c r="AB1" s="564"/>
      <c r="AC1" s="564"/>
      <c r="AD1" s="564"/>
      <c r="AE1" s="21"/>
      <c r="AF1" s="21"/>
      <c r="AG1" s="21"/>
      <c r="AH1" s="21"/>
    </row>
    <row r="2" spans="1:34" ht="11.25" customHeight="1">
      <c r="A2" s="21"/>
      <c r="B2" s="21"/>
      <c r="C2" s="3"/>
      <c r="D2" s="3"/>
      <c r="E2" s="21"/>
      <c r="F2" s="21"/>
      <c r="G2" s="21"/>
      <c r="H2" s="3"/>
      <c r="I2" s="29"/>
      <c r="J2" s="30"/>
      <c r="K2" s="257"/>
      <c r="L2" s="209"/>
      <c r="M2" s="212"/>
      <c r="N2" s="212"/>
      <c r="O2" s="209"/>
      <c r="P2" s="209"/>
      <c r="Q2" s="212"/>
      <c r="R2" s="212"/>
      <c r="S2" s="257"/>
      <c r="T2" s="209"/>
      <c r="U2" s="212"/>
      <c r="V2" s="212"/>
      <c r="W2" s="209"/>
      <c r="X2" s="212"/>
      <c r="Y2" s="212"/>
      <c r="Z2" s="32"/>
      <c r="AA2" s="33"/>
      <c r="AB2" s="33"/>
      <c r="AC2" s="33"/>
      <c r="AF2" s="33" t="s">
        <v>742</v>
      </c>
      <c r="AH2" s="21"/>
    </row>
    <row r="3" spans="1:34" ht="11.25" customHeight="1">
      <c r="A3" s="15"/>
      <c r="B3" s="13"/>
      <c r="C3" s="8"/>
      <c r="D3" s="8"/>
      <c r="E3" s="174"/>
      <c r="F3" s="174"/>
      <c r="G3" s="174"/>
      <c r="H3" s="180"/>
      <c r="I3" s="181"/>
      <c r="J3" s="14"/>
      <c r="K3" s="186"/>
      <c r="L3" s="180"/>
      <c r="M3" s="8"/>
      <c r="N3" s="8"/>
      <c r="O3" s="174"/>
      <c r="P3" s="180"/>
      <c r="Q3" s="8"/>
      <c r="R3" s="8"/>
      <c r="S3" s="186"/>
      <c r="T3" s="180"/>
      <c r="U3" s="8"/>
      <c r="V3" s="8"/>
      <c r="W3" s="186"/>
      <c r="X3" s="8"/>
      <c r="Y3" s="180"/>
      <c r="Z3" s="186"/>
      <c r="AA3" s="8"/>
      <c r="AB3" s="8"/>
      <c r="AC3" s="8"/>
      <c r="AD3" s="14"/>
      <c r="AE3" s="179"/>
      <c r="AF3" s="187"/>
      <c r="AG3" s="179"/>
      <c r="AH3" s="187"/>
    </row>
    <row r="4" spans="1:34" ht="11.25" customHeight="1">
      <c r="A4" s="75"/>
      <c r="B4" s="35"/>
      <c r="C4" s="35"/>
      <c r="D4" s="35"/>
      <c r="E4" s="175"/>
      <c r="F4" s="175"/>
      <c r="G4" s="175"/>
      <c r="H4" s="177"/>
      <c r="I4" s="182"/>
      <c r="J4" s="36"/>
      <c r="K4" s="183"/>
      <c r="L4" s="177"/>
      <c r="M4" s="176"/>
      <c r="N4" s="35"/>
      <c r="O4" s="183"/>
      <c r="P4" s="177"/>
      <c r="Q4" s="176"/>
      <c r="R4" s="35"/>
      <c r="S4" s="175"/>
      <c r="T4" s="35"/>
      <c r="U4" s="35"/>
      <c r="V4" s="35"/>
      <c r="W4" s="175"/>
      <c r="X4" s="35"/>
      <c r="Y4" s="177"/>
      <c r="Z4" s="197"/>
      <c r="AA4" s="35"/>
      <c r="AB4" s="35"/>
      <c r="AC4" s="35"/>
      <c r="AD4" s="35"/>
      <c r="AE4" s="177"/>
      <c r="AF4" s="185"/>
      <c r="AG4" s="177"/>
      <c r="AH4" s="185"/>
    </row>
    <row r="5" spans="1:34" ht="96.75" customHeight="1">
      <c r="A5" s="76"/>
      <c r="B5" s="9" t="s">
        <v>237</v>
      </c>
      <c r="C5" s="9" t="s">
        <v>238</v>
      </c>
      <c r="D5" s="406" t="s">
        <v>25</v>
      </c>
      <c r="E5" s="10" t="s">
        <v>239</v>
      </c>
      <c r="F5" s="255" t="s">
        <v>33</v>
      </c>
      <c r="G5" s="255" t="s">
        <v>34</v>
      </c>
      <c r="H5" s="178" t="s">
        <v>240</v>
      </c>
      <c r="I5" s="407" t="s">
        <v>609</v>
      </c>
      <c r="J5" s="11" t="s">
        <v>241</v>
      </c>
      <c r="K5" s="10" t="s">
        <v>242</v>
      </c>
      <c r="L5" s="178" t="s">
        <v>243</v>
      </c>
      <c r="M5" s="16" t="s">
        <v>244</v>
      </c>
      <c r="N5" s="9" t="s">
        <v>245</v>
      </c>
      <c r="O5" s="10" t="s">
        <v>246</v>
      </c>
      <c r="P5" s="178" t="s">
        <v>247</v>
      </c>
      <c r="Q5" s="16" t="s">
        <v>248</v>
      </c>
      <c r="R5" s="405" t="s">
        <v>132</v>
      </c>
      <c r="S5" s="184" t="s">
        <v>249</v>
      </c>
      <c r="T5" s="9" t="s">
        <v>250</v>
      </c>
      <c r="U5" s="9" t="s">
        <v>251</v>
      </c>
      <c r="V5" s="9" t="s">
        <v>280</v>
      </c>
      <c r="W5" s="10" t="s">
        <v>497</v>
      </c>
      <c r="X5" s="9" t="s">
        <v>584</v>
      </c>
      <c r="Y5" s="9" t="s">
        <v>252</v>
      </c>
      <c r="Z5" s="10" t="s">
        <v>253</v>
      </c>
      <c r="AA5" s="9" t="s">
        <v>254</v>
      </c>
      <c r="AB5" s="9" t="s">
        <v>255</v>
      </c>
      <c r="AC5" s="9" t="s">
        <v>256</v>
      </c>
      <c r="AD5" s="254" t="s">
        <v>130</v>
      </c>
      <c r="AE5" s="178" t="s">
        <v>257</v>
      </c>
      <c r="AF5" s="408" t="s">
        <v>26</v>
      </c>
      <c r="AG5" s="178" t="s">
        <v>24</v>
      </c>
      <c r="AH5" s="184" t="s">
        <v>27</v>
      </c>
    </row>
    <row r="6" spans="1:34" ht="12.75" customHeight="1">
      <c r="A6" s="77" t="s">
        <v>744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20"/>
      <c r="AG6" s="3"/>
      <c r="AH6" s="258"/>
    </row>
    <row r="7" spans="1:34" s="265" customFormat="1" ht="12.75" customHeight="1">
      <c r="A7" s="73" t="s">
        <v>729</v>
      </c>
      <c r="B7" s="286">
        <v>100</v>
      </c>
      <c r="C7" s="286">
        <v>98.3</v>
      </c>
      <c r="D7" s="286">
        <v>104.4</v>
      </c>
      <c r="E7" s="286">
        <v>99.4</v>
      </c>
      <c r="F7" s="286">
        <v>96.1</v>
      </c>
      <c r="G7" s="286">
        <v>100</v>
      </c>
      <c r="H7" s="286">
        <v>99.4</v>
      </c>
      <c r="I7" s="286">
        <v>98.6</v>
      </c>
      <c r="J7" s="286">
        <v>99.2</v>
      </c>
      <c r="K7" s="286">
        <v>100</v>
      </c>
      <c r="L7" s="286">
        <v>101.1</v>
      </c>
      <c r="M7" s="286">
        <v>100.4</v>
      </c>
      <c r="N7" s="286">
        <v>101.9</v>
      </c>
      <c r="O7" s="286">
        <v>99.3</v>
      </c>
      <c r="P7" s="286">
        <v>96.5</v>
      </c>
      <c r="Q7" s="286">
        <v>95.7</v>
      </c>
      <c r="R7" s="286">
        <v>100.1</v>
      </c>
      <c r="S7" s="286">
        <v>100</v>
      </c>
      <c r="T7" s="286">
        <v>97.3</v>
      </c>
      <c r="U7" s="286">
        <v>79.3</v>
      </c>
      <c r="V7" s="286">
        <v>97.4</v>
      </c>
      <c r="W7" s="286">
        <v>100.3</v>
      </c>
      <c r="X7" s="286">
        <v>101.2</v>
      </c>
      <c r="Y7" s="286">
        <v>104.1</v>
      </c>
      <c r="Z7" s="286">
        <v>100</v>
      </c>
      <c r="AA7" s="286">
        <v>98.5</v>
      </c>
      <c r="AB7" s="286">
        <v>100.2</v>
      </c>
      <c r="AC7" s="286">
        <v>126.2</v>
      </c>
      <c r="AD7" s="286">
        <v>106</v>
      </c>
      <c r="AE7" s="286">
        <v>100</v>
      </c>
      <c r="AF7" s="286">
        <v>100.2</v>
      </c>
      <c r="AG7" s="286">
        <v>105.4</v>
      </c>
      <c r="AH7" s="290">
        <v>98.9</v>
      </c>
    </row>
    <row r="8" spans="1:34" s="265" customFormat="1" ht="12.75" customHeight="1">
      <c r="A8" s="73" t="s">
        <v>759</v>
      </c>
      <c r="B8" s="286">
        <v>99.8</v>
      </c>
      <c r="C8" s="286">
        <v>97.8</v>
      </c>
      <c r="D8" s="286">
        <v>104.5</v>
      </c>
      <c r="E8" s="286">
        <v>100.2</v>
      </c>
      <c r="F8" s="286">
        <v>94.9</v>
      </c>
      <c r="G8" s="286">
        <v>100.2</v>
      </c>
      <c r="H8" s="286">
        <v>98.1</v>
      </c>
      <c r="I8" s="286">
        <v>97.2</v>
      </c>
      <c r="J8" s="286">
        <v>95.5</v>
      </c>
      <c r="K8" s="286">
        <v>100.2</v>
      </c>
      <c r="L8" s="286">
        <v>101.6</v>
      </c>
      <c r="M8" s="286">
        <v>101.3</v>
      </c>
      <c r="N8" s="286">
        <v>103</v>
      </c>
      <c r="O8" s="286">
        <v>98.1</v>
      </c>
      <c r="P8" s="286">
        <v>96.1</v>
      </c>
      <c r="Q8" s="286">
        <v>95.1</v>
      </c>
      <c r="R8" s="286">
        <v>102.1</v>
      </c>
      <c r="S8" s="286">
        <v>100</v>
      </c>
      <c r="T8" s="286">
        <v>95.5</v>
      </c>
      <c r="U8" s="286">
        <v>70.9</v>
      </c>
      <c r="V8" s="286">
        <v>97</v>
      </c>
      <c r="W8" s="286">
        <v>100.7</v>
      </c>
      <c r="X8" s="286">
        <v>100.1</v>
      </c>
      <c r="Y8" s="286">
        <v>103.4</v>
      </c>
      <c r="Z8" s="286">
        <v>100</v>
      </c>
      <c r="AA8" s="286">
        <v>97.2</v>
      </c>
      <c r="AB8" s="286">
        <v>97.1</v>
      </c>
      <c r="AC8" s="286">
        <v>126.2</v>
      </c>
      <c r="AD8" s="286">
        <v>106</v>
      </c>
      <c r="AE8" s="286">
        <v>100.2</v>
      </c>
      <c r="AF8" s="286">
        <v>100.6</v>
      </c>
      <c r="AG8" s="286">
        <v>108.9</v>
      </c>
      <c r="AH8" s="287">
        <v>98.4</v>
      </c>
    </row>
    <row r="9" spans="1:34" s="265" customFormat="1" ht="9" customHeight="1">
      <c r="A9" s="73"/>
      <c r="B9" s="286"/>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8"/>
      <c r="AG9" s="286"/>
      <c r="AH9" s="287"/>
    </row>
    <row r="10" spans="1:49" s="265" customFormat="1" ht="12.75" customHeight="1">
      <c r="A10" s="151" t="s">
        <v>770</v>
      </c>
      <c r="B10" s="288">
        <v>97.5</v>
      </c>
      <c r="C10" s="288">
        <v>96.8</v>
      </c>
      <c r="D10" s="288">
        <v>98.8</v>
      </c>
      <c r="E10" s="288">
        <v>99.9</v>
      </c>
      <c r="F10" s="288">
        <v>92.2</v>
      </c>
      <c r="G10" s="288">
        <v>100</v>
      </c>
      <c r="H10" s="288">
        <v>99.2</v>
      </c>
      <c r="I10" s="288">
        <v>99.2</v>
      </c>
      <c r="J10" s="288">
        <v>97.6</v>
      </c>
      <c r="K10" s="288">
        <v>99.9</v>
      </c>
      <c r="L10" s="288">
        <v>100.1</v>
      </c>
      <c r="M10" s="288">
        <v>100.1</v>
      </c>
      <c r="N10" s="288">
        <v>100.1</v>
      </c>
      <c r="O10" s="288">
        <v>99.9</v>
      </c>
      <c r="P10" s="288">
        <v>98.1</v>
      </c>
      <c r="Q10" s="288">
        <v>97.6</v>
      </c>
      <c r="R10" s="288">
        <v>100.1</v>
      </c>
      <c r="S10" s="288">
        <v>100</v>
      </c>
      <c r="T10" s="288">
        <v>97.3</v>
      </c>
      <c r="U10" s="288">
        <v>85.2</v>
      </c>
      <c r="V10" s="288">
        <v>98.5</v>
      </c>
      <c r="W10" s="288">
        <v>100.2</v>
      </c>
      <c r="X10" s="288">
        <v>99.3</v>
      </c>
      <c r="Y10" s="288">
        <v>104.5</v>
      </c>
      <c r="Z10" s="288">
        <v>100</v>
      </c>
      <c r="AA10" s="288">
        <v>99.6</v>
      </c>
      <c r="AB10" s="288">
        <v>101.2</v>
      </c>
      <c r="AC10" s="288">
        <v>126.2</v>
      </c>
      <c r="AD10" s="288">
        <v>106</v>
      </c>
      <c r="AE10" s="288">
        <v>99.5</v>
      </c>
      <c r="AF10" s="288">
        <v>99.7</v>
      </c>
      <c r="AG10" s="288">
        <v>101.5</v>
      </c>
      <c r="AH10" s="287">
        <v>99</v>
      </c>
      <c r="AI10" s="264"/>
      <c r="AJ10" s="264"/>
      <c r="AK10" s="264"/>
      <c r="AL10" s="264"/>
      <c r="AM10" s="264"/>
      <c r="AN10" s="264"/>
      <c r="AO10" s="264"/>
      <c r="AP10" s="264"/>
      <c r="AQ10" s="264"/>
      <c r="AR10" s="264"/>
      <c r="AS10" s="264"/>
      <c r="AT10" s="264"/>
      <c r="AU10" s="264"/>
      <c r="AV10" s="264"/>
      <c r="AW10" s="264"/>
    </row>
    <row r="11" spans="1:49" s="265" customFormat="1" ht="12.75" customHeight="1">
      <c r="A11" s="269" t="s">
        <v>222</v>
      </c>
      <c r="B11" s="286">
        <v>98.7</v>
      </c>
      <c r="C11" s="286">
        <v>98.6</v>
      </c>
      <c r="D11" s="286">
        <v>102.3</v>
      </c>
      <c r="E11" s="286">
        <v>95.6</v>
      </c>
      <c r="F11" s="286">
        <v>90.2</v>
      </c>
      <c r="G11" s="286">
        <v>100</v>
      </c>
      <c r="H11" s="286">
        <v>99.2</v>
      </c>
      <c r="I11" s="286">
        <v>99.5</v>
      </c>
      <c r="J11" s="286">
        <v>97.4</v>
      </c>
      <c r="K11" s="286">
        <v>99.9</v>
      </c>
      <c r="L11" s="286">
        <v>100</v>
      </c>
      <c r="M11" s="286">
        <v>99.4</v>
      </c>
      <c r="N11" s="286">
        <v>100.2</v>
      </c>
      <c r="O11" s="286">
        <v>99.8</v>
      </c>
      <c r="P11" s="286">
        <v>98.1</v>
      </c>
      <c r="Q11" s="286">
        <v>97.6</v>
      </c>
      <c r="R11" s="286">
        <v>100.1</v>
      </c>
      <c r="S11" s="286">
        <v>100</v>
      </c>
      <c r="T11" s="286">
        <v>98.6</v>
      </c>
      <c r="U11" s="286">
        <v>94</v>
      </c>
      <c r="V11" s="286">
        <v>98.6</v>
      </c>
      <c r="W11" s="286">
        <v>100.1</v>
      </c>
      <c r="X11" s="286">
        <v>99.5</v>
      </c>
      <c r="Y11" s="286">
        <v>103.7</v>
      </c>
      <c r="Z11" s="286">
        <v>100</v>
      </c>
      <c r="AA11" s="286">
        <v>97.4</v>
      </c>
      <c r="AB11" s="286">
        <v>98.6</v>
      </c>
      <c r="AC11" s="286">
        <v>126.2</v>
      </c>
      <c r="AD11" s="286">
        <v>106</v>
      </c>
      <c r="AE11" s="286">
        <v>99.6</v>
      </c>
      <c r="AF11" s="288">
        <v>99.8</v>
      </c>
      <c r="AG11" s="286">
        <v>101.7</v>
      </c>
      <c r="AH11" s="287">
        <v>99.2</v>
      </c>
      <c r="AI11" s="264"/>
      <c r="AJ11" s="264"/>
      <c r="AK11" s="264"/>
      <c r="AL11" s="264"/>
      <c r="AM11" s="264"/>
      <c r="AN11" s="264"/>
      <c r="AO11" s="264"/>
      <c r="AP11" s="264"/>
      <c r="AQ11" s="264"/>
      <c r="AR11" s="264"/>
      <c r="AS11" s="264"/>
      <c r="AT11" s="264"/>
      <c r="AU11" s="264"/>
      <c r="AV11" s="264"/>
      <c r="AW11" s="264"/>
    </row>
    <row r="12" spans="1:49" s="265" customFormat="1" ht="12.75" customHeight="1">
      <c r="A12" s="269" t="s">
        <v>223</v>
      </c>
      <c r="B12" s="286">
        <v>100.5</v>
      </c>
      <c r="C12" s="286">
        <v>101</v>
      </c>
      <c r="D12" s="286">
        <v>100.7</v>
      </c>
      <c r="E12" s="286">
        <v>99.1</v>
      </c>
      <c r="F12" s="286">
        <v>99.2</v>
      </c>
      <c r="G12" s="286">
        <v>100</v>
      </c>
      <c r="H12" s="286">
        <v>99.5</v>
      </c>
      <c r="I12" s="286">
        <v>99.4</v>
      </c>
      <c r="J12" s="286">
        <v>98.6</v>
      </c>
      <c r="K12" s="286">
        <v>99.9</v>
      </c>
      <c r="L12" s="286">
        <v>101.5</v>
      </c>
      <c r="M12" s="286">
        <v>100.1</v>
      </c>
      <c r="N12" s="286">
        <v>102.2</v>
      </c>
      <c r="O12" s="286">
        <v>100.4</v>
      </c>
      <c r="P12" s="286">
        <v>98.1</v>
      </c>
      <c r="Q12" s="286">
        <v>97.6</v>
      </c>
      <c r="R12" s="286">
        <v>100.1</v>
      </c>
      <c r="S12" s="286">
        <v>100</v>
      </c>
      <c r="T12" s="286">
        <v>98.2</v>
      </c>
      <c r="U12" s="286">
        <v>87.1</v>
      </c>
      <c r="V12" s="286">
        <v>98.4</v>
      </c>
      <c r="W12" s="286">
        <v>100</v>
      </c>
      <c r="X12" s="286">
        <v>100.6</v>
      </c>
      <c r="Y12" s="286">
        <v>104.4</v>
      </c>
      <c r="Z12" s="286">
        <v>100</v>
      </c>
      <c r="AA12" s="286">
        <v>99</v>
      </c>
      <c r="AB12" s="286">
        <v>101.6</v>
      </c>
      <c r="AC12" s="286">
        <v>126.2</v>
      </c>
      <c r="AD12" s="286">
        <v>106</v>
      </c>
      <c r="AE12" s="286">
        <v>99.9</v>
      </c>
      <c r="AF12" s="288">
        <v>100.2</v>
      </c>
      <c r="AG12" s="286">
        <v>104.3</v>
      </c>
      <c r="AH12" s="287">
        <v>99.3</v>
      </c>
      <c r="AI12" s="264"/>
      <c r="AJ12" s="264"/>
      <c r="AK12" s="264"/>
      <c r="AL12" s="264"/>
      <c r="AM12" s="264"/>
      <c r="AN12" s="264"/>
      <c r="AO12" s="264"/>
      <c r="AP12" s="264"/>
      <c r="AQ12" s="264"/>
      <c r="AR12" s="264"/>
      <c r="AS12" s="264"/>
      <c r="AT12" s="264"/>
      <c r="AU12" s="264"/>
      <c r="AV12" s="264"/>
      <c r="AW12" s="264"/>
    </row>
    <row r="13" spans="1:49" s="265" customFormat="1" ht="12.75" customHeight="1">
      <c r="A13" s="267" t="s">
        <v>224</v>
      </c>
      <c r="B13" s="286">
        <v>101.5</v>
      </c>
      <c r="C13" s="286">
        <v>99.8</v>
      </c>
      <c r="D13" s="286">
        <v>107.5</v>
      </c>
      <c r="E13" s="286">
        <v>99.9</v>
      </c>
      <c r="F13" s="286">
        <v>94.6</v>
      </c>
      <c r="G13" s="286">
        <v>100</v>
      </c>
      <c r="H13" s="286">
        <v>98.8</v>
      </c>
      <c r="I13" s="286">
        <v>97.6</v>
      </c>
      <c r="J13" s="286">
        <v>98.3</v>
      </c>
      <c r="K13" s="286">
        <v>100</v>
      </c>
      <c r="L13" s="286">
        <v>102.1</v>
      </c>
      <c r="M13" s="286">
        <v>100</v>
      </c>
      <c r="N13" s="286">
        <v>103.1</v>
      </c>
      <c r="O13" s="286">
        <v>100.3</v>
      </c>
      <c r="P13" s="286">
        <v>96.2</v>
      </c>
      <c r="Q13" s="286">
        <v>95.3</v>
      </c>
      <c r="R13" s="286">
        <v>100.1</v>
      </c>
      <c r="S13" s="286">
        <v>100</v>
      </c>
      <c r="T13" s="286">
        <v>97</v>
      </c>
      <c r="U13" s="286">
        <v>79.6</v>
      </c>
      <c r="V13" s="286">
        <v>97.2</v>
      </c>
      <c r="W13" s="286">
        <v>100.1</v>
      </c>
      <c r="X13" s="286">
        <v>100.7</v>
      </c>
      <c r="Y13" s="286">
        <v>104.2</v>
      </c>
      <c r="Z13" s="286">
        <v>100</v>
      </c>
      <c r="AA13" s="286">
        <v>98.3</v>
      </c>
      <c r="AB13" s="286">
        <v>101.6</v>
      </c>
      <c r="AC13" s="286">
        <v>126.2</v>
      </c>
      <c r="AD13" s="286">
        <v>106</v>
      </c>
      <c r="AE13" s="286">
        <v>100.1</v>
      </c>
      <c r="AF13" s="288">
        <v>100.4</v>
      </c>
      <c r="AG13" s="286">
        <v>105.3</v>
      </c>
      <c r="AH13" s="287">
        <v>99.1</v>
      </c>
      <c r="AI13" s="264"/>
      <c r="AJ13" s="264"/>
      <c r="AK13" s="264"/>
      <c r="AL13" s="264"/>
      <c r="AM13" s="264"/>
      <c r="AN13" s="264"/>
      <c r="AO13" s="264"/>
      <c r="AP13" s="264"/>
      <c r="AQ13" s="264"/>
      <c r="AR13" s="264"/>
      <c r="AS13" s="264"/>
      <c r="AT13" s="264"/>
      <c r="AU13" s="264"/>
      <c r="AV13" s="264"/>
      <c r="AW13" s="264"/>
    </row>
    <row r="14" spans="1:49" s="265" customFormat="1" ht="12.75" customHeight="1">
      <c r="A14" s="267" t="s">
        <v>225</v>
      </c>
      <c r="B14" s="286">
        <v>101.7</v>
      </c>
      <c r="C14" s="286">
        <v>99.9</v>
      </c>
      <c r="D14" s="286">
        <v>107.9</v>
      </c>
      <c r="E14" s="286">
        <v>99.9</v>
      </c>
      <c r="F14" s="286">
        <v>94.6</v>
      </c>
      <c r="G14" s="286">
        <v>100</v>
      </c>
      <c r="H14" s="286">
        <v>99.7</v>
      </c>
      <c r="I14" s="286">
        <v>98.3</v>
      </c>
      <c r="J14" s="286">
        <v>101.1</v>
      </c>
      <c r="K14" s="286">
        <v>100</v>
      </c>
      <c r="L14" s="286">
        <v>102.2</v>
      </c>
      <c r="M14" s="286">
        <v>100</v>
      </c>
      <c r="N14" s="286">
        <v>103.3</v>
      </c>
      <c r="O14" s="286">
        <v>100.2</v>
      </c>
      <c r="P14" s="286">
        <v>95.9</v>
      </c>
      <c r="Q14" s="286">
        <v>95</v>
      </c>
      <c r="R14" s="286">
        <v>100.1</v>
      </c>
      <c r="S14" s="286">
        <v>100</v>
      </c>
      <c r="T14" s="286">
        <v>97.6</v>
      </c>
      <c r="U14" s="286">
        <v>79</v>
      </c>
      <c r="V14" s="286">
        <v>98.4</v>
      </c>
      <c r="W14" s="286">
        <v>100.3</v>
      </c>
      <c r="X14" s="286">
        <v>101.4</v>
      </c>
      <c r="Y14" s="286">
        <v>104.2</v>
      </c>
      <c r="Z14" s="286">
        <v>100</v>
      </c>
      <c r="AA14" s="286">
        <v>98.7</v>
      </c>
      <c r="AB14" s="286">
        <v>101</v>
      </c>
      <c r="AC14" s="286">
        <v>126.2</v>
      </c>
      <c r="AD14" s="286">
        <v>106</v>
      </c>
      <c r="AE14" s="286">
        <v>100.3</v>
      </c>
      <c r="AF14" s="288">
        <v>100.7</v>
      </c>
      <c r="AG14" s="286">
        <v>106</v>
      </c>
      <c r="AH14" s="287">
        <v>99.3</v>
      </c>
      <c r="AI14" s="264"/>
      <c r="AJ14" s="264"/>
      <c r="AK14" s="264"/>
      <c r="AL14" s="264"/>
      <c r="AM14" s="264"/>
      <c r="AN14" s="264"/>
      <c r="AO14" s="264"/>
      <c r="AP14" s="264"/>
      <c r="AQ14" s="264"/>
      <c r="AR14" s="264"/>
      <c r="AS14" s="264"/>
      <c r="AT14" s="264"/>
      <c r="AU14" s="264"/>
      <c r="AV14" s="264"/>
      <c r="AW14" s="264"/>
    </row>
    <row r="15" spans="1:49" s="265" customFormat="1" ht="12.75" customHeight="1">
      <c r="A15" s="267" t="s">
        <v>226</v>
      </c>
      <c r="B15" s="286">
        <v>101.5</v>
      </c>
      <c r="C15" s="286">
        <v>100.1</v>
      </c>
      <c r="D15" s="286">
        <v>107.2</v>
      </c>
      <c r="E15" s="286">
        <v>99.9</v>
      </c>
      <c r="F15" s="286">
        <v>94.6</v>
      </c>
      <c r="G15" s="286">
        <v>100</v>
      </c>
      <c r="H15" s="286">
        <v>99.9</v>
      </c>
      <c r="I15" s="286">
        <v>98.7</v>
      </c>
      <c r="J15" s="286">
        <v>101.4</v>
      </c>
      <c r="K15" s="286">
        <v>100</v>
      </c>
      <c r="L15" s="286">
        <v>101</v>
      </c>
      <c r="M15" s="286">
        <v>99.5</v>
      </c>
      <c r="N15" s="286">
        <v>102.3</v>
      </c>
      <c r="O15" s="286">
        <v>98.3</v>
      </c>
      <c r="P15" s="286">
        <v>95.9</v>
      </c>
      <c r="Q15" s="286">
        <v>95</v>
      </c>
      <c r="R15" s="286">
        <v>100.1</v>
      </c>
      <c r="S15" s="286">
        <v>100</v>
      </c>
      <c r="T15" s="286">
        <v>97.5</v>
      </c>
      <c r="U15" s="286">
        <v>81.9</v>
      </c>
      <c r="V15" s="286">
        <v>97</v>
      </c>
      <c r="W15" s="286">
        <v>100.3</v>
      </c>
      <c r="X15" s="286">
        <v>101</v>
      </c>
      <c r="Y15" s="286">
        <v>104.1</v>
      </c>
      <c r="Z15" s="286">
        <v>100</v>
      </c>
      <c r="AA15" s="286">
        <v>98.3</v>
      </c>
      <c r="AB15" s="286">
        <v>101.1</v>
      </c>
      <c r="AC15" s="286">
        <v>126.2</v>
      </c>
      <c r="AD15" s="286">
        <v>106</v>
      </c>
      <c r="AE15" s="286">
        <v>100</v>
      </c>
      <c r="AF15" s="288">
        <v>100.2</v>
      </c>
      <c r="AG15" s="286">
        <v>105.2</v>
      </c>
      <c r="AH15" s="287">
        <v>99.1</v>
      </c>
      <c r="AI15" s="264"/>
      <c r="AJ15" s="264"/>
      <c r="AK15" s="264"/>
      <c r="AL15" s="264"/>
      <c r="AM15" s="264"/>
      <c r="AN15" s="264"/>
      <c r="AO15" s="264"/>
      <c r="AP15" s="264"/>
      <c r="AQ15" s="264"/>
      <c r="AR15" s="264"/>
      <c r="AS15" s="264"/>
      <c r="AT15" s="264"/>
      <c r="AU15" s="264"/>
      <c r="AV15" s="264"/>
      <c r="AW15" s="264"/>
    </row>
    <row r="16" spans="1:49" s="265" customFormat="1" ht="9" customHeight="1">
      <c r="A16" s="267"/>
      <c r="B16" s="286"/>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8"/>
      <c r="AG16" s="286"/>
      <c r="AH16" s="287"/>
      <c r="AI16" s="264"/>
      <c r="AJ16" s="264"/>
      <c r="AK16" s="264"/>
      <c r="AL16" s="264"/>
      <c r="AM16" s="264"/>
      <c r="AN16" s="264"/>
      <c r="AO16" s="264"/>
      <c r="AP16" s="264"/>
      <c r="AQ16" s="264"/>
      <c r="AR16" s="264"/>
      <c r="AS16" s="264"/>
      <c r="AT16" s="264"/>
      <c r="AU16" s="264"/>
      <c r="AV16" s="264"/>
      <c r="AW16" s="264"/>
    </row>
    <row r="17" spans="1:49" s="265" customFormat="1" ht="12.75" customHeight="1">
      <c r="A17" s="267" t="s">
        <v>227</v>
      </c>
      <c r="B17" s="286">
        <v>98.1</v>
      </c>
      <c r="C17" s="286">
        <v>95.2</v>
      </c>
      <c r="D17" s="286">
        <v>103.7</v>
      </c>
      <c r="E17" s="286">
        <v>99.9</v>
      </c>
      <c r="F17" s="286">
        <v>92.5</v>
      </c>
      <c r="G17" s="286">
        <v>100</v>
      </c>
      <c r="H17" s="286">
        <v>100.2</v>
      </c>
      <c r="I17" s="286">
        <v>99.9</v>
      </c>
      <c r="J17" s="286">
        <v>101</v>
      </c>
      <c r="K17" s="286">
        <v>100</v>
      </c>
      <c r="L17" s="286">
        <v>101.7</v>
      </c>
      <c r="M17" s="286">
        <v>101.5</v>
      </c>
      <c r="N17" s="286">
        <v>102.7</v>
      </c>
      <c r="O17" s="286">
        <v>99</v>
      </c>
      <c r="P17" s="286">
        <v>95.9</v>
      </c>
      <c r="Q17" s="286">
        <v>95</v>
      </c>
      <c r="R17" s="286">
        <v>100.1</v>
      </c>
      <c r="S17" s="286">
        <v>100</v>
      </c>
      <c r="T17" s="286">
        <v>97.7</v>
      </c>
      <c r="U17" s="286">
        <v>81</v>
      </c>
      <c r="V17" s="286">
        <v>97.3</v>
      </c>
      <c r="W17" s="286">
        <v>100.3</v>
      </c>
      <c r="X17" s="286">
        <v>101.6</v>
      </c>
      <c r="Y17" s="286">
        <v>103.9</v>
      </c>
      <c r="Z17" s="286">
        <v>100</v>
      </c>
      <c r="AA17" s="286">
        <v>97.5</v>
      </c>
      <c r="AB17" s="286">
        <v>101.2</v>
      </c>
      <c r="AC17" s="286">
        <v>126.2</v>
      </c>
      <c r="AD17" s="286">
        <v>106</v>
      </c>
      <c r="AE17" s="286">
        <v>100.1</v>
      </c>
      <c r="AF17" s="288">
        <v>100.4</v>
      </c>
      <c r="AG17" s="286">
        <v>106.9</v>
      </c>
      <c r="AH17" s="287">
        <v>98.9</v>
      </c>
      <c r="AI17" s="264"/>
      <c r="AJ17" s="264"/>
      <c r="AK17" s="264"/>
      <c r="AL17" s="264"/>
      <c r="AM17" s="264"/>
      <c r="AN17" s="264"/>
      <c r="AO17" s="264"/>
      <c r="AP17" s="264"/>
      <c r="AQ17" s="264"/>
      <c r="AR17" s="264"/>
      <c r="AS17" s="264"/>
      <c r="AT17" s="264"/>
      <c r="AU17" s="264"/>
      <c r="AV17" s="264"/>
      <c r="AW17" s="264"/>
    </row>
    <row r="18" spans="1:49" s="265" customFormat="1" ht="12.75" customHeight="1">
      <c r="A18" s="267" t="s">
        <v>228</v>
      </c>
      <c r="B18" s="286">
        <v>96.8</v>
      </c>
      <c r="C18" s="286">
        <v>94.5</v>
      </c>
      <c r="D18" s="286">
        <v>100.1</v>
      </c>
      <c r="E18" s="286">
        <v>99.9</v>
      </c>
      <c r="F18" s="286">
        <v>92.5</v>
      </c>
      <c r="G18" s="286">
        <v>100</v>
      </c>
      <c r="H18" s="286">
        <v>99.1</v>
      </c>
      <c r="I18" s="286">
        <v>97.6</v>
      </c>
      <c r="J18" s="286">
        <v>99.8</v>
      </c>
      <c r="K18" s="286">
        <v>100</v>
      </c>
      <c r="L18" s="286">
        <v>102</v>
      </c>
      <c r="M18" s="286">
        <v>102.4</v>
      </c>
      <c r="N18" s="286">
        <v>103.2</v>
      </c>
      <c r="O18" s="286">
        <v>98.8</v>
      </c>
      <c r="P18" s="286">
        <v>95.9</v>
      </c>
      <c r="Q18" s="286">
        <v>95</v>
      </c>
      <c r="R18" s="286">
        <v>100.1</v>
      </c>
      <c r="S18" s="286">
        <v>100</v>
      </c>
      <c r="T18" s="286">
        <v>98.9</v>
      </c>
      <c r="U18" s="286">
        <v>81.5</v>
      </c>
      <c r="V18" s="286">
        <v>96.2</v>
      </c>
      <c r="W18" s="286">
        <v>100.4</v>
      </c>
      <c r="X18" s="286">
        <v>104.1</v>
      </c>
      <c r="Y18" s="286">
        <v>104.4</v>
      </c>
      <c r="Z18" s="286">
        <v>100</v>
      </c>
      <c r="AA18" s="286">
        <v>99.2</v>
      </c>
      <c r="AB18" s="286">
        <v>100.9</v>
      </c>
      <c r="AC18" s="286">
        <v>126.2</v>
      </c>
      <c r="AD18" s="286">
        <v>106</v>
      </c>
      <c r="AE18" s="286">
        <v>100.3</v>
      </c>
      <c r="AF18" s="288">
        <v>100.7</v>
      </c>
      <c r="AG18" s="286">
        <v>107.8</v>
      </c>
      <c r="AH18" s="287">
        <v>99.1</v>
      </c>
      <c r="AI18" s="264"/>
      <c r="AJ18" s="264"/>
      <c r="AK18" s="264"/>
      <c r="AL18" s="264"/>
      <c r="AM18" s="264"/>
      <c r="AN18" s="264"/>
      <c r="AO18" s="264"/>
      <c r="AP18" s="264"/>
      <c r="AQ18" s="264"/>
      <c r="AR18" s="264"/>
      <c r="AS18" s="264"/>
      <c r="AT18" s="264"/>
      <c r="AU18" s="264"/>
      <c r="AV18" s="264"/>
      <c r="AW18" s="264"/>
    </row>
    <row r="19" spans="1:49" s="265" customFormat="1" ht="12.75" customHeight="1">
      <c r="A19" s="267" t="s">
        <v>229</v>
      </c>
      <c r="B19" s="286">
        <v>101</v>
      </c>
      <c r="C19" s="286">
        <v>98.4</v>
      </c>
      <c r="D19" s="286">
        <v>106.2</v>
      </c>
      <c r="E19" s="286">
        <v>99.9</v>
      </c>
      <c r="F19" s="286">
        <v>101.3</v>
      </c>
      <c r="G19" s="286">
        <v>100</v>
      </c>
      <c r="H19" s="286">
        <v>99.9</v>
      </c>
      <c r="I19" s="286">
        <v>99.9</v>
      </c>
      <c r="J19" s="286">
        <v>99.9</v>
      </c>
      <c r="K19" s="286">
        <v>100</v>
      </c>
      <c r="L19" s="286">
        <v>101</v>
      </c>
      <c r="M19" s="286">
        <v>100.7</v>
      </c>
      <c r="N19" s="286">
        <v>102</v>
      </c>
      <c r="O19" s="286">
        <v>98.5</v>
      </c>
      <c r="P19" s="286">
        <v>95.9</v>
      </c>
      <c r="Q19" s="286">
        <v>95</v>
      </c>
      <c r="R19" s="286">
        <v>100.1</v>
      </c>
      <c r="S19" s="286">
        <v>100</v>
      </c>
      <c r="T19" s="286">
        <v>98.1</v>
      </c>
      <c r="U19" s="286">
        <v>81.4</v>
      </c>
      <c r="V19" s="286">
        <v>95.7</v>
      </c>
      <c r="W19" s="286">
        <v>100.3</v>
      </c>
      <c r="X19" s="286">
        <v>102.8</v>
      </c>
      <c r="Y19" s="286">
        <v>104.3</v>
      </c>
      <c r="Z19" s="286">
        <v>100</v>
      </c>
      <c r="AA19" s="286">
        <v>98.8</v>
      </c>
      <c r="AB19" s="286">
        <v>101.4</v>
      </c>
      <c r="AC19" s="286">
        <v>126.2</v>
      </c>
      <c r="AD19" s="286">
        <v>106</v>
      </c>
      <c r="AE19" s="286">
        <v>100.3</v>
      </c>
      <c r="AF19" s="288">
        <v>100.6</v>
      </c>
      <c r="AG19" s="286">
        <v>107</v>
      </c>
      <c r="AH19" s="287">
        <v>99</v>
      </c>
      <c r="AI19" s="264"/>
      <c r="AJ19" s="264"/>
      <c r="AK19" s="264"/>
      <c r="AL19" s="264"/>
      <c r="AM19" s="264"/>
      <c r="AN19" s="264"/>
      <c r="AO19" s="264"/>
      <c r="AP19" s="264"/>
      <c r="AQ19" s="264"/>
      <c r="AR19" s="264"/>
      <c r="AS19" s="264"/>
      <c r="AT19" s="264"/>
      <c r="AU19" s="264"/>
      <c r="AV19" s="264"/>
      <c r="AW19" s="264"/>
    </row>
    <row r="20" spans="1:49" s="265" customFormat="1" ht="12.75" customHeight="1">
      <c r="A20" s="267" t="s">
        <v>230</v>
      </c>
      <c r="B20" s="286">
        <v>101</v>
      </c>
      <c r="C20" s="286">
        <v>98.2</v>
      </c>
      <c r="D20" s="286">
        <v>105.8</v>
      </c>
      <c r="E20" s="286">
        <v>99.9</v>
      </c>
      <c r="F20" s="286">
        <v>103</v>
      </c>
      <c r="G20" s="286">
        <v>100</v>
      </c>
      <c r="H20" s="286">
        <v>98.8</v>
      </c>
      <c r="I20" s="286">
        <v>98</v>
      </c>
      <c r="J20" s="286">
        <v>97.7</v>
      </c>
      <c r="K20" s="286">
        <v>100</v>
      </c>
      <c r="L20" s="286">
        <v>100.4</v>
      </c>
      <c r="M20" s="286">
        <v>100.9</v>
      </c>
      <c r="N20" s="286">
        <v>101.1</v>
      </c>
      <c r="O20" s="286">
        <v>98.5</v>
      </c>
      <c r="P20" s="286">
        <v>95.9</v>
      </c>
      <c r="Q20" s="286">
        <v>95</v>
      </c>
      <c r="R20" s="286">
        <v>100.1</v>
      </c>
      <c r="S20" s="286">
        <v>100</v>
      </c>
      <c r="T20" s="286">
        <v>96.5</v>
      </c>
      <c r="U20" s="286">
        <v>68.6</v>
      </c>
      <c r="V20" s="286">
        <v>97.2</v>
      </c>
      <c r="W20" s="286">
        <v>100.3</v>
      </c>
      <c r="X20" s="286">
        <v>102.5</v>
      </c>
      <c r="Y20" s="286">
        <v>103.8</v>
      </c>
      <c r="Z20" s="286">
        <v>100</v>
      </c>
      <c r="AA20" s="286">
        <v>98.1</v>
      </c>
      <c r="AB20" s="286">
        <v>98.2</v>
      </c>
      <c r="AC20" s="286">
        <v>126.2</v>
      </c>
      <c r="AD20" s="286">
        <v>106</v>
      </c>
      <c r="AE20" s="286">
        <v>99.9</v>
      </c>
      <c r="AF20" s="288">
        <v>100.2</v>
      </c>
      <c r="AG20" s="286">
        <v>106.1</v>
      </c>
      <c r="AH20" s="287">
        <v>98.6</v>
      </c>
      <c r="AI20" s="264"/>
      <c r="AJ20" s="264"/>
      <c r="AK20" s="264"/>
      <c r="AL20" s="264"/>
      <c r="AM20" s="264"/>
      <c r="AN20" s="264"/>
      <c r="AO20" s="264"/>
      <c r="AP20" s="264"/>
      <c r="AQ20" s="264"/>
      <c r="AR20" s="264"/>
      <c r="AS20" s="264"/>
      <c r="AT20" s="264"/>
      <c r="AU20" s="264"/>
      <c r="AV20" s="264"/>
      <c r="AW20" s="264"/>
    </row>
    <row r="21" spans="1:49" s="265" customFormat="1" ht="12.75" customHeight="1">
      <c r="A21" s="267" t="s">
        <v>231</v>
      </c>
      <c r="B21" s="286">
        <v>100.6</v>
      </c>
      <c r="C21" s="286">
        <v>97.6</v>
      </c>
      <c r="D21" s="286">
        <v>105.9</v>
      </c>
      <c r="E21" s="286">
        <v>99.9</v>
      </c>
      <c r="F21" s="286">
        <v>101</v>
      </c>
      <c r="G21" s="286">
        <v>100</v>
      </c>
      <c r="H21" s="286">
        <v>98.7</v>
      </c>
      <c r="I21" s="286">
        <v>97.7</v>
      </c>
      <c r="J21" s="286">
        <v>97.6</v>
      </c>
      <c r="K21" s="286">
        <v>100.1</v>
      </c>
      <c r="L21" s="286">
        <v>100.6</v>
      </c>
      <c r="M21" s="286">
        <v>100.5</v>
      </c>
      <c r="N21" s="286">
        <v>101.3</v>
      </c>
      <c r="O21" s="286">
        <v>98.9</v>
      </c>
      <c r="P21" s="286">
        <v>95.9</v>
      </c>
      <c r="Q21" s="286">
        <v>95</v>
      </c>
      <c r="R21" s="286">
        <v>100.1</v>
      </c>
      <c r="S21" s="286">
        <v>100</v>
      </c>
      <c r="T21" s="286">
        <v>94.9</v>
      </c>
      <c r="U21" s="286">
        <v>67.8</v>
      </c>
      <c r="V21" s="286">
        <v>96.9</v>
      </c>
      <c r="W21" s="286">
        <v>100.3</v>
      </c>
      <c r="X21" s="286">
        <v>99.8</v>
      </c>
      <c r="Y21" s="286">
        <v>104.1</v>
      </c>
      <c r="Z21" s="286">
        <v>100</v>
      </c>
      <c r="AA21" s="286">
        <v>99.3</v>
      </c>
      <c r="AB21" s="286">
        <v>98.2</v>
      </c>
      <c r="AC21" s="286">
        <v>126.2</v>
      </c>
      <c r="AD21" s="286">
        <v>106</v>
      </c>
      <c r="AE21" s="286">
        <v>99.7</v>
      </c>
      <c r="AF21" s="288">
        <v>99.9</v>
      </c>
      <c r="AG21" s="286">
        <v>106.6</v>
      </c>
      <c r="AH21" s="287">
        <v>98.2</v>
      </c>
      <c r="AI21" s="264"/>
      <c r="AJ21" s="264"/>
      <c r="AK21" s="264"/>
      <c r="AL21" s="264"/>
      <c r="AM21" s="264"/>
      <c r="AN21" s="264"/>
      <c r="AO21" s="264"/>
      <c r="AP21" s="264"/>
      <c r="AQ21" s="264"/>
      <c r="AR21" s="264"/>
      <c r="AS21" s="264"/>
      <c r="AT21" s="264"/>
      <c r="AU21" s="264"/>
      <c r="AV21" s="264"/>
      <c r="AW21" s="264"/>
    </row>
    <row r="22" spans="1:49" s="265" customFormat="1" ht="12.75" customHeight="1">
      <c r="A22" s="268" t="s">
        <v>232</v>
      </c>
      <c r="B22" s="286">
        <v>101.3</v>
      </c>
      <c r="C22" s="286">
        <v>99.3</v>
      </c>
      <c r="D22" s="286">
        <v>107.2</v>
      </c>
      <c r="E22" s="286">
        <v>99</v>
      </c>
      <c r="F22" s="286">
        <v>96.9</v>
      </c>
      <c r="G22" s="286">
        <v>100</v>
      </c>
      <c r="H22" s="286">
        <v>99.2</v>
      </c>
      <c r="I22" s="286">
        <v>97.4</v>
      </c>
      <c r="J22" s="286">
        <v>100.4</v>
      </c>
      <c r="K22" s="286">
        <v>100.1</v>
      </c>
      <c r="L22" s="286">
        <v>100.8</v>
      </c>
      <c r="M22" s="286">
        <v>99.5</v>
      </c>
      <c r="N22" s="286">
        <v>101.7</v>
      </c>
      <c r="O22" s="286">
        <v>98.9</v>
      </c>
      <c r="P22" s="286">
        <v>95.9</v>
      </c>
      <c r="Q22" s="286">
        <v>95</v>
      </c>
      <c r="R22" s="286">
        <v>100.1</v>
      </c>
      <c r="S22" s="286">
        <v>100</v>
      </c>
      <c r="T22" s="286">
        <v>94.9</v>
      </c>
      <c r="U22" s="286">
        <v>64.2</v>
      </c>
      <c r="V22" s="286">
        <v>97.2</v>
      </c>
      <c r="W22" s="286">
        <v>100.4</v>
      </c>
      <c r="X22" s="286">
        <v>100.7</v>
      </c>
      <c r="Y22" s="286">
        <v>103.6</v>
      </c>
      <c r="Z22" s="286">
        <v>100</v>
      </c>
      <c r="AA22" s="286">
        <v>97.9</v>
      </c>
      <c r="AB22" s="286">
        <v>97.1</v>
      </c>
      <c r="AC22" s="286">
        <v>126.2</v>
      </c>
      <c r="AD22" s="286">
        <v>106</v>
      </c>
      <c r="AE22" s="286">
        <v>99.7</v>
      </c>
      <c r="AF22" s="288">
        <v>100</v>
      </c>
      <c r="AG22" s="286">
        <v>106.8</v>
      </c>
      <c r="AH22" s="287">
        <v>98.4</v>
      </c>
      <c r="AI22" s="282"/>
      <c r="AJ22" s="282"/>
      <c r="AK22" s="282"/>
      <c r="AL22" s="282"/>
      <c r="AM22" s="282"/>
      <c r="AN22" s="264"/>
      <c r="AO22" s="264"/>
      <c r="AP22" s="264"/>
      <c r="AQ22" s="264"/>
      <c r="AR22" s="264"/>
      <c r="AS22" s="264"/>
      <c r="AT22" s="264"/>
      <c r="AU22" s="264"/>
      <c r="AV22" s="264"/>
      <c r="AW22" s="264"/>
    </row>
    <row r="23" spans="1:49" s="265" customFormat="1" ht="9" customHeight="1">
      <c r="A23" s="278"/>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90"/>
      <c r="AI23" s="282"/>
      <c r="AJ23" s="282"/>
      <c r="AK23" s="282"/>
      <c r="AL23" s="282"/>
      <c r="AM23" s="282"/>
      <c r="AN23" s="264"/>
      <c r="AO23" s="264"/>
      <c r="AP23" s="264"/>
      <c r="AQ23" s="264"/>
      <c r="AR23" s="264"/>
      <c r="AS23" s="264"/>
      <c r="AT23" s="264"/>
      <c r="AU23" s="264"/>
      <c r="AV23" s="264"/>
      <c r="AW23" s="264"/>
    </row>
    <row r="24" spans="1:49" s="265" customFormat="1" ht="12.75" customHeight="1">
      <c r="A24" s="151" t="s">
        <v>747</v>
      </c>
      <c r="B24" s="288">
        <v>98.7</v>
      </c>
      <c r="C24" s="288">
        <v>97.3</v>
      </c>
      <c r="D24" s="288">
        <v>102.5</v>
      </c>
      <c r="E24" s="288">
        <v>99</v>
      </c>
      <c r="F24" s="288">
        <v>92.9</v>
      </c>
      <c r="G24" s="288">
        <v>100.2</v>
      </c>
      <c r="H24" s="288">
        <v>99.5</v>
      </c>
      <c r="I24" s="288">
        <v>97.1</v>
      </c>
      <c r="J24" s="288">
        <v>102.2</v>
      </c>
      <c r="K24" s="288">
        <v>100.1</v>
      </c>
      <c r="L24" s="288">
        <v>101.1</v>
      </c>
      <c r="M24" s="288">
        <v>100.3</v>
      </c>
      <c r="N24" s="288">
        <v>102.1</v>
      </c>
      <c r="O24" s="288">
        <v>98.8</v>
      </c>
      <c r="P24" s="288">
        <v>95.9</v>
      </c>
      <c r="Q24" s="288">
        <v>95</v>
      </c>
      <c r="R24" s="288">
        <v>100.1</v>
      </c>
      <c r="S24" s="288">
        <v>100</v>
      </c>
      <c r="T24" s="288">
        <v>93.2</v>
      </c>
      <c r="U24" s="288">
        <v>61.3</v>
      </c>
      <c r="V24" s="288">
        <v>95.8</v>
      </c>
      <c r="W24" s="288">
        <v>100.5</v>
      </c>
      <c r="X24" s="288">
        <v>98.7</v>
      </c>
      <c r="Y24" s="288">
        <v>103.5</v>
      </c>
      <c r="Z24" s="288">
        <v>100</v>
      </c>
      <c r="AA24" s="288">
        <v>97.5</v>
      </c>
      <c r="AB24" s="288">
        <v>97.1</v>
      </c>
      <c r="AC24" s="288">
        <v>126.2</v>
      </c>
      <c r="AD24" s="288">
        <v>106</v>
      </c>
      <c r="AE24" s="288">
        <v>99.8</v>
      </c>
      <c r="AF24" s="288">
        <v>100</v>
      </c>
      <c r="AG24" s="288">
        <v>106.5</v>
      </c>
      <c r="AH24" s="287">
        <v>98.2</v>
      </c>
      <c r="AI24" s="272"/>
      <c r="AJ24" s="272"/>
      <c r="AK24" s="264"/>
      <c r="AL24" s="264"/>
      <c r="AM24" s="264"/>
      <c r="AN24" s="264"/>
      <c r="AO24" s="264"/>
      <c r="AP24" s="264"/>
      <c r="AQ24" s="264"/>
      <c r="AR24" s="264"/>
      <c r="AS24" s="264"/>
      <c r="AT24" s="264"/>
      <c r="AU24" s="264"/>
      <c r="AV24" s="264"/>
      <c r="AW24" s="264"/>
    </row>
    <row r="25" spans="1:49" s="265" customFormat="1" ht="12.75" customHeight="1">
      <c r="A25" s="269" t="s">
        <v>222</v>
      </c>
      <c r="B25" s="286">
        <v>96.7</v>
      </c>
      <c r="C25" s="286">
        <v>95.6</v>
      </c>
      <c r="D25" s="286">
        <v>98.9</v>
      </c>
      <c r="E25" s="286">
        <v>99</v>
      </c>
      <c r="F25" s="286">
        <v>90.2</v>
      </c>
      <c r="G25" s="286">
        <v>100.2</v>
      </c>
      <c r="H25" s="286">
        <v>99</v>
      </c>
      <c r="I25" s="286">
        <v>98.6</v>
      </c>
      <c r="J25" s="286">
        <v>97.7</v>
      </c>
      <c r="K25" s="286">
        <v>100</v>
      </c>
      <c r="L25" s="286">
        <v>101.2</v>
      </c>
      <c r="M25" s="286">
        <v>99.6</v>
      </c>
      <c r="N25" s="286">
        <v>102.5</v>
      </c>
      <c r="O25" s="286">
        <v>98.4</v>
      </c>
      <c r="P25" s="286">
        <v>95.9</v>
      </c>
      <c r="Q25" s="286">
        <v>95</v>
      </c>
      <c r="R25" s="286">
        <v>100.1</v>
      </c>
      <c r="S25" s="286">
        <v>100</v>
      </c>
      <c r="T25" s="286">
        <v>94.8</v>
      </c>
      <c r="U25" s="286">
        <v>73.2</v>
      </c>
      <c r="V25" s="286">
        <v>97.7</v>
      </c>
      <c r="W25" s="286">
        <v>100.5</v>
      </c>
      <c r="X25" s="286">
        <v>98</v>
      </c>
      <c r="Y25" s="286">
        <v>103.1</v>
      </c>
      <c r="Z25" s="286">
        <v>100</v>
      </c>
      <c r="AA25" s="286">
        <v>96.4</v>
      </c>
      <c r="AB25" s="286">
        <v>95.6</v>
      </c>
      <c r="AC25" s="286">
        <v>126.2</v>
      </c>
      <c r="AD25" s="286">
        <v>106</v>
      </c>
      <c r="AE25" s="286">
        <v>99.8</v>
      </c>
      <c r="AF25" s="288">
        <v>100.1</v>
      </c>
      <c r="AG25" s="286">
        <v>107.1</v>
      </c>
      <c r="AH25" s="287">
        <v>98.2</v>
      </c>
      <c r="AI25" s="272"/>
      <c r="AJ25" s="272"/>
      <c r="AK25" s="264"/>
      <c r="AL25" s="264"/>
      <c r="AM25" s="264"/>
      <c r="AN25" s="264"/>
      <c r="AO25" s="264"/>
      <c r="AP25" s="264"/>
      <c r="AQ25" s="264"/>
      <c r="AR25" s="264"/>
      <c r="AS25" s="264"/>
      <c r="AT25" s="264"/>
      <c r="AU25" s="264"/>
      <c r="AV25" s="264"/>
      <c r="AW25" s="264"/>
    </row>
    <row r="26" spans="1:49" s="265" customFormat="1" ht="12.75" customHeight="1">
      <c r="A26" s="269" t="s">
        <v>223</v>
      </c>
      <c r="B26" s="286">
        <v>99.3</v>
      </c>
      <c r="C26" s="286">
        <v>97.9</v>
      </c>
      <c r="D26" s="286">
        <v>102</v>
      </c>
      <c r="E26" s="286">
        <v>98</v>
      </c>
      <c r="F26" s="286">
        <v>100.1</v>
      </c>
      <c r="G26" s="286">
        <v>100.2</v>
      </c>
      <c r="H26" s="286">
        <v>97.6</v>
      </c>
      <c r="I26" s="286">
        <v>96.5</v>
      </c>
      <c r="J26" s="286">
        <v>94.7</v>
      </c>
      <c r="K26" s="286">
        <v>100</v>
      </c>
      <c r="L26" s="286">
        <v>102.7</v>
      </c>
      <c r="M26" s="286">
        <v>100.3</v>
      </c>
      <c r="N26" s="286">
        <v>105</v>
      </c>
      <c r="O26" s="286">
        <v>97.8</v>
      </c>
      <c r="P26" s="286">
        <v>95.9</v>
      </c>
      <c r="Q26" s="286">
        <v>95</v>
      </c>
      <c r="R26" s="286">
        <v>100.1</v>
      </c>
      <c r="S26" s="286">
        <v>100</v>
      </c>
      <c r="T26" s="286">
        <v>95.5</v>
      </c>
      <c r="U26" s="286">
        <v>73.4</v>
      </c>
      <c r="V26" s="286">
        <v>97.6</v>
      </c>
      <c r="W26" s="286">
        <v>100.5</v>
      </c>
      <c r="X26" s="286">
        <v>99.2</v>
      </c>
      <c r="Y26" s="286">
        <v>103.2</v>
      </c>
      <c r="Z26" s="286">
        <v>100</v>
      </c>
      <c r="AA26" s="286">
        <v>96.8</v>
      </c>
      <c r="AB26" s="286">
        <v>96.2</v>
      </c>
      <c r="AC26" s="286">
        <v>126.2</v>
      </c>
      <c r="AD26" s="286">
        <v>106</v>
      </c>
      <c r="AE26" s="286">
        <v>100.3</v>
      </c>
      <c r="AF26" s="288">
        <v>100.7</v>
      </c>
      <c r="AG26" s="286">
        <v>110.5</v>
      </c>
      <c r="AH26" s="287">
        <v>98.4</v>
      </c>
      <c r="AI26" s="272"/>
      <c r="AJ26" s="272"/>
      <c r="AK26" s="264"/>
      <c r="AL26" s="264"/>
      <c r="AM26" s="264"/>
      <c r="AN26" s="264"/>
      <c r="AO26" s="264"/>
      <c r="AP26" s="264"/>
      <c r="AQ26" s="264"/>
      <c r="AR26" s="264"/>
      <c r="AS26" s="264"/>
      <c r="AT26" s="264"/>
      <c r="AU26" s="264"/>
      <c r="AV26" s="264"/>
      <c r="AW26" s="264"/>
    </row>
    <row r="27" spans="1:49" s="265" customFormat="1" ht="12.75" customHeight="1">
      <c r="A27" s="267" t="s">
        <v>224</v>
      </c>
      <c r="B27" s="286">
        <v>100.7</v>
      </c>
      <c r="C27" s="286">
        <v>99.3</v>
      </c>
      <c r="D27" s="286">
        <v>105.4</v>
      </c>
      <c r="E27" s="286">
        <v>99</v>
      </c>
      <c r="F27" s="286">
        <v>96.2</v>
      </c>
      <c r="G27" s="286">
        <v>100.2</v>
      </c>
      <c r="H27" s="286">
        <v>98.7</v>
      </c>
      <c r="I27" s="286">
        <v>95.6</v>
      </c>
      <c r="J27" s="286">
        <v>100.5</v>
      </c>
      <c r="K27" s="286">
        <v>100.2</v>
      </c>
      <c r="L27" s="286">
        <v>103.4</v>
      </c>
      <c r="M27" s="286">
        <v>101.7</v>
      </c>
      <c r="N27" s="286">
        <v>105.6</v>
      </c>
      <c r="O27" s="286">
        <v>98.4</v>
      </c>
      <c r="P27" s="286">
        <v>96.1</v>
      </c>
      <c r="Q27" s="286">
        <v>95.1</v>
      </c>
      <c r="R27" s="286">
        <v>102.7</v>
      </c>
      <c r="S27" s="286">
        <v>100</v>
      </c>
      <c r="T27" s="286">
        <v>97.2</v>
      </c>
      <c r="U27" s="286">
        <v>80.8</v>
      </c>
      <c r="V27" s="286">
        <v>98.1</v>
      </c>
      <c r="W27" s="286">
        <v>100.6</v>
      </c>
      <c r="X27" s="286">
        <v>100.3</v>
      </c>
      <c r="Y27" s="286">
        <v>103.8</v>
      </c>
      <c r="Z27" s="286">
        <v>100</v>
      </c>
      <c r="AA27" s="286">
        <v>99.1</v>
      </c>
      <c r="AB27" s="286">
        <v>96.2</v>
      </c>
      <c r="AC27" s="286">
        <v>126.2</v>
      </c>
      <c r="AD27" s="286">
        <v>106</v>
      </c>
      <c r="AE27" s="286">
        <v>100.7</v>
      </c>
      <c r="AF27" s="288">
        <v>101.1</v>
      </c>
      <c r="AG27" s="286">
        <v>111.8</v>
      </c>
      <c r="AH27" s="287">
        <v>99</v>
      </c>
      <c r="AI27" s="272"/>
      <c r="AJ27" s="272"/>
      <c r="AK27" s="264"/>
      <c r="AL27" s="264"/>
      <c r="AM27" s="264"/>
      <c r="AN27" s="264"/>
      <c r="AO27" s="264"/>
      <c r="AP27" s="264"/>
      <c r="AQ27" s="264"/>
      <c r="AR27" s="264"/>
      <c r="AS27" s="264"/>
      <c r="AT27" s="264"/>
      <c r="AU27" s="264"/>
      <c r="AV27" s="264"/>
      <c r="AW27" s="264"/>
    </row>
    <row r="28" spans="1:49" s="265" customFormat="1" ht="12.75" customHeight="1">
      <c r="A28" s="267" t="s">
        <v>225</v>
      </c>
      <c r="B28" s="286">
        <v>100</v>
      </c>
      <c r="C28" s="286">
        <v>98.2</v>
      </c>
      <c r="D28" s="286">
        <v>105.7</v>
      </c>
      <c r="E28" s="286">
        <v>97.6</v>
      </c>
      <c r="F28" s="286">
        <v>95.5</v>
      </c>
      <c r="G28" s="286">
        <v>100.2</v>
      </c>
      <c r="H28" s="286">
        <v>99.5</v>
      </c>
      <c r="I28" s="286">
        <v>100.5</v>
      </c>
      <c r="J28" s="286">
        <v>96.5</v>
      </c>
      <c r="K28" s="286">
        <v>100.2</v>
      </c>
      <c r="L28" s="286">
        <v>102.3</v>
      </c>
      <c r="M28" s="286">
        <v>101.7</v>
      </c>
      <c r="N28" s="286">
        <v>103.8</v>
      </c>
      <c r="O28" s="286">
        <v>98.4</v>
      </c>
      <c r="P28" s="286">
        <v>96.1</v>
      </c>
      <c r="Q28" s="286">
        <v>95.1</v>
      </c>
      <c r="R28" s="286">
        <v>102.7</v>
      </c>
      <c r="S28" s="286">
        <v>100</v>
      </c>
      <c r="T28" s="286">
        <v>96.7</v>
      </c>
      <c r="U28" s="286">
        <v>75.8</v>
      </c>
      <c r="V28" s="286">
        <v>98</v>
      </c>
      <c r="W28" s="286">
        <v>100.7</v>
      </c>
      <c r="X28" s="286">
        <v>100.7</v>
      </c>
      <c r="Y28" s="286">
        <v>104.1</v>
      </c>
      <c r="Z28" s="286">
        <v>100</v>
      </c>
      <c r="AA28" s="286">
        <v>100</v>
      </c>
      <c r="AB28" s="286">
        <v>96.6</v>
      </c>
      <c r="AC28" s="286">
        <v>126.2</v>
      </c>
      <c r="AD28" s="286">
        <v>106</v>
      </c>
      <c r="AE28" s="286">
        <v>100.5</v>
      </c>
      <c r="AF28" s="288">
        <v>100.9</v>
      </c>
      <c r="AG28" s="286">
        <v>109.5</v>
      </c>
      <c r="AH28" s="287">
        <v>98.9</v>
      </c>
      <c r="AI28" s="272"/>
      <c r="AJ28" s="272"/>
      <c r="AK28" s="264"/>
      <c r="AL28" s="264"/>
      <c r="AM28" s="264"/>
      <c r="AN28" s="264"/>
      <c r="AO28" s="264"/>
      <c r="AP28" s="264"/>
      <c r="AQ28" s="264"/>
      <c r="AR28" s="264"/>
      <c r="AS28" s="264"/>
      <c r="AT28" s="264"/>
      <c r="AU28" s="264"/>
      <c r="AV28" s="264"/>
      <c r="AW28" s="264"/>
    </row>
    <row r="29" spans="1:49" s="265" customFormat="1" ht="12.75" customHeight="1">
      <c r="A29" s="267" t="s">
        <v>226</v>
      </c>
      <c r="B29" s="286">
        <v>100.3</v>
      </c>
      <c r="C29" s="286">
        <v>97.5</v>
      </c>
      <c r="D29" s="286">
        <v>106.1</v>
      </c>
      <c r="E29" s="286">
        <v>98.6</v>
      </c>
      <c r="F29" s="286">
        <v>100.1</v>
      </c>
      <c r="G29" s="286">
        <v>100.2</v>
      </c>
      <c r="H29" s="286">
        <v>98.6</v>
      </c>
      <c r="I29" s="286">
        <v>96.4</v>
      </c>
      <c r="J29" s="286">
        <v>98.8</v>
      </c>
      <c r="K29" s="286">
        <v>100.2</v>
      </c>
      <c r="L29" s="286">
        <v>101.1</v>
      </c>
      <c r="M29" s="286">
        <v>101.2</v>
      </c>
      <c r="N29" s="286">
        <v>102.1</v>
      </c>
      <c r="O29" s="286">
        <v>98.4</v>
      </c>
      <c r="P29" s="286">
        <v>96.1</v>
      </c>
      <c r="Q29" s="286">
        <v>95.1</v>
      </c>
      <c r="R29" s="286">
        <v>102.7</v>
      </c>
      <c r="S29" s="286">
        <v>100</v>
      </c>
      <c r="T29" s="286">
        <v>95.5</v>
      </c>
      <c r="U29" s="286">
        <v>70.9</v>
      </c>
      <c r="V29" s="286">
        <v>96.4</v>
      </c>
      <c r="W29" s="286">
        <v>100.7</v>
      </c>
      <c r="X29" s="286">
        <v>100.3</v>
      </c>
      <c r="Y29" s="286">
        <v>103.6</v>
      </c>
      <c r="Z29" s="286">
        <v>100</v>
      </c>
      <c r="AA29" s="286">
        <v>98.1</v>
      </c>
      <c r="AB29" s="286">
        <v>96.6</v>
      </c>
      <c r="AC29" s="286">
        <v>126.2</v>
      </c>
      <c r="AD29" s="286">
        <v>106</v>
      </c>
      <c r="AE29" s="286">
        <v>100.1</v>
      </c>
      <c r="AF29" s="288">
        <v>100.5</v>
      </c>
      <c r="AG29" s="286">
        <v>107.7</v>
      </c>
      <c r="AH29" s="287">
        <v>98.4</v>
      </c>
      <c r="AI29" s="272"/>
      <c r="AJ29" s="272"/>
      <c r="AK29" s="264"/>
      <c r="AL29" s="264"/>
      <c r="AM29" s="264"/>
      <c r="AN29" s="264"/>
      <c r="AO29" s="264"/>
      <c r="AP29" s="264"/>
      <c r="AQ29" s="264"/>
      <c r="AR29" s="264"/>
      <c r="AS29" s="264"/>
      <c r="AT29" s="264"/>
      <c r="AU29" s="264"/>
      <c r="AV29" s="264"/>
      <c r="AW29" s="264"/>
    </row>
    <row r="30" spans="1:49" s="265" customFormat="1" ht="9" customHeight="1">
      <c r="A30" s="267"/>
      <c r="B30" s="286"/>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8"/>
      <c r="AG30" s="286"/>
      <c r="AH30" s="287"/>
      <c r="AI30" s="272"/>
      <c r="AJ30" s="272"/>
      <c r="AK30" s="264"/>
      <c r="AL30" s="264"/>
      <c r="AM30" s="264"/>
      <c r="AN30" s="264"/>
      <c r="AO30" s="264"/>
      <c r="AP30" s="264"/>
      <c r="AQ30" s="264"/>
      <c r="AR30" s="264"/>
      <c r="AS30" s="264"/>
      <c r="AT30" s="264"/>
      <c r="AU30" s="264"/>
      <c r="AV30" s="264"/>
      <c r="AW30" s="264"/>
    </row>
    <row r="31" spans="1:49" s="265" customFormat="1" ht="12.75" customHeight="1">
      <c r="A31" s="267" t="s">
        <v>227</v>
      </c>
      <c r="B31" s="286">
        <v>99.3</v>
      </c>
      <c r="C31" s="286">
        <v>97.4</v>
      </c>
      <c r="D31" s="286">
        <v>104.4</v>
      </c>
      <c r="E31" s="286">
        <v>99.4</v>
      </c>
      <c r="F31" s="286">
        <v>92.3</v>
      </c>
      <c r="G31" s="286">
        <v>100.2</v>
      </c>
      <c r="H31" s="286">
        <v>97.7</v>
      </c>
      <c r="I31" s="286">
        <v>97.7</v>
      </c>
      <c r="J31" s="286">
        <v>92.9</v>
      </c>
      <c r="K31" s="286">
        <v>100.2</v>
      </c>
      <c r="L31" s="286">
        <v>100.6</v>
      </c>
      <c r="M31" s="286">
        <v>102.1</v>
      </c>
      <c r="N31" s="286">
        <v>101.4</v>
      </c>
      <c r="O31" s="286">
        <v>98</v>
      </c>
      <c r="P31" s="286">
        <v>96.1</v>
      </c>
      <c r="Q31" s="286">
        <v>95.1</v>
      </c>
      <c r="R31" s="286">
        <v>102.7</v>
      </c>
      <c r="S31" s="286">
        <v>100</v>
      </c>
      <c r="T31" s="286">
        <v>95.5</v>
      </c>
      <c r="U31" s="286">
        <v>70</v>
      </c>
      <c r="V31" s="286">
        <v>95.6</v>
      </c>
      <c r="W31" s="286">
        <v>100.7</v>
      </c>
      <c r="X31" s="286">
        <v>100.8</v>
      </c>
      <c r="Y31" s="286">
        <v>103.6</v>
      </c>
      <c r="Z31" s="286">
        <v>100</v>
      </c>
      <c r="AA31" s="286">
        <v>97.9</v>
      </c>
      <c r="AB31" s="286">
        <v>96.4</v>
      </c>
      <c r="AC31" s="286">
        <v>126.2</v>
      </c>
      <c r="AD31" s="286">
        <v>106</v>
      </c>
      <c r="AE31" s="286">
        <v>100</v>
      </c>
      <c r="AF31" s="288">
        <v>100.3</v>
      </c>
      <c r="AG31" s="286">
        <v>107.1</v>
      </c>
      <c r="AH31" s="287">
        <v>98.3</v>
      </c>
      <c r="AI31" s="272"/>
      <c r="AJ31" s="272"/>
      <c r="AK31" s="264"/>
      <c r="AL31" s="264"/>
      <c r="AM31" s="264"/>
      <c r="AN31" s="264"/>
      <c r="AO31" s="264"/>
      <c r="AP31" s="264"/>
      <c r="AQ31" s="264"/>
      <c r="AR31" s="264"/>
      <c r="AS31" s="264"/>
      <c r="AT31" s="264"/>
      <c r="AU31" s="264"/>
      <c r="AV31" s="264"/>
      <c r="AW31" s="264"/>
    </row>
    <row r="32" spans="1:49" s="265" customFormat="1" ht="12.75" customHeight="1">
      <c r="A32" s="267" t="s">
        <v>228</v>
      </c>
      <c r="B32" s="286">
        <v>98</v>
      </c>
      <c r="C32" s="286">
        <v>97.7</v>
      </c>
      <c r="D32" s="286">
        <v>99.1</v>
      </c>
      <c r="E32" s="286">
        <v>99.4</v>
      </c>
      <c r="F32" s="286">
        <v>92.9</v>
      </c>
      <c r="G32" s="286">
        <v>100.2</v>
      </c>
      <c r="H32" s="286">
        <v>97.3</v>
      </c>
      <c r="I32" s="286">
        <v>96.9</v>
      </c>
      <c r="J32" s="286">
        <v>92.2</v>
      </c>
      <c r="K32" s="286">
        <v>100.2</v>
      </c>
      <c r="L32" s="286">
        <v>100.7</v>
      </c>
      <c r="M32" s="286">
        <v>103.2</v>
      </c>
      <c r="N32" s="286">
        <v>101.4</v>
      </c>
      <c r="O32" s="286">
        <v>98</v>
      </c>
      <c r="P32" s="286">
        <v>96.1</v>
      </c>
      <c r="Q32" s="286">
        <v>95.1</v>
      </c>
      <c r="R32" s="286">
        <v>102.7</v>
      </c>
      <c r="S32" s="286">
        <v>100</v>
      </c>
      <c r="T32" s="286">
        <v>97.5</v>
      </c>
      <c r="U32" s="286">
        <v>69.6</v>
      </c>
      <c r="V32" s="286">
        <v>96.7</v>
      </c>
      <c r="W32" s="286">
        <v>100.9</v>
      </c>
      <c r="X32" s="286">
        <v>104.1</v>
      </c>
      <c r="Y32" s="286">
        <v>103.2</v>
      </c>
      <c r="Z32" s="286">
        <v>100</v>
      </c>
      <c r="AA32" s="286">
        <v>96.7</v>
      </c>
      <c r="AB32" s="286">
        <v>96.4</v>
      </c>
      <c r="AC32" s="286">
        <v>126.2</v>
      </c>
      <c r="AD32" s="286">
        <v>106</v>
      </c>
      <c r="AE32" s="286">
        <v>100.1</v>
      </c>
      <c r="AF32" s="288">
        <v>100.4</v>
      </c>
      <c r="AG32" s="286">
        <v>107.8</v>
      </c>
      <c r="AH32" s="287">
        <v>98.5</v>
      </c>
      <c r="AI32" s="272"/>
      <c r="AJ32" s="272"/>
      <c r="AK32" s="264"/>
      <c r="AL32" s="264"/>
      <c r="AM32" s="264"/>
      <c r="AN32" s="264"/>
      <c r="AO32" s="264"/>
      <c r="AP32" s="264"/>
      <c r="AQ32" s="264"/>
      <c r="AR32" s="264"/>
      <c r="AS32" s="264"/>
      <c r="AT32" s="264"/>
      <c r="AU32" s="264"/>
      <c r="AV32" s="264"/>
      <c r="AW32" s="264"/>
    </row>
    <row r="33" spans="1:49" s="265" customFormat="1" ht="12.75" customHeight="1">
      <c r="A33" s="267" t="s">
        <v>229</v>
      </c>
      <c r="B33" s="286">
        <v>99.2</v>
      </c>
      <c r="C33" s="286">
        <v>97.4</v>
      </c>
      <c r="D33" s="286">
        <v>104.5</v>
      </c>
      <c r="E33" s="286">
        <v>98.6</v>
      </c>
      <c r="F33" s="286">
        <v>92.9</v>
      </c>
      <c r="G33" s="286">
        <v>100.2</v>
      </c>
      <c r="H33" s="286">
        <v>97.6</v>
      </c>
      <c r="I33" s="286">
        <v>97.5</v>
      </c>
      <c r="J33" s="286">
        <v>92.6</v>
      </c>
      <c r="K33" s="286">
        <v>100.2</v>
      </c>
      <c r="L33" s="286">
        <v>101.9</v>
      </c>
      <c r="M33" s="286">
        <v>101.3</v>
      </c>
      <c r="N33" s="286">
        <v>103.5</v>
      </c>
      <c r="O33" s="286">
        <v>98</v>
      </c>
      <c r="P33" s="286">
        <v>96.1</v>
      </c>
      <c r="Q33" s="286">
        <v>95.1</v>
      </c>
      <c r="R33" s="286">
        <v>102.7</v>
      </c>
      <c r="S33" s="286">
        <v>100</v>
      </c>
      <c r="T33" s="286">
        <v>95.9</v>
      </c>
      <c r="U33" s="286">
        <v>69.4</v>
      </c>
      <c r="V33" s="286">
        <v>97.3</v>
      </c>
      <c r="W33" s="286">
        <v>100.8</v>
      </c>
      <c r="X33" s="286">
        <v>101</v>
      </c>
      <c r="Y33" s="286">
        <v>103</v>
      </c>
      <c r="Z33" s="286">
        <v>100</v>
      </c>
      <c r="AA33" s="286">
        <v>96</v>
      </c>
      <c r="AB33" s="286">
        <v>96.1</v>
      </c>
      <c r="AC33" s="286">
        <v>126.2</v>
      </c>
      <c r="AD33" s="286">
        <v>106</v>
      </c>
      <c r="AE33" s="286">
        <v>100.4</v>
      </c>
      <c r="AF33" s="288">
        <v>100.8</v>
      </c>
      <c r="AG33" s="286">
        <v>110.5</v>
      </c>
      <c r="AH33" s="287">
        <v>98.2</v>
      </c>
      <c r="AI33" s="272"/>
      <c r="AJ33" s="272"/>
      <c r="AK33" s="264"/>
      <c r="AL33" s="264"/>
      <c r="AM33" s="264"/>
      <c r="AN33" s="264"/>
      <c r="AO33" s="264"/>
      <c r="AP33" s="264"/>
      <c r="AQ33" s="264"/>
      <c r="AR33" s="264"/>
      <c r="AS33" s="264"/>
      <c r="AT33" s="264"/>
      <c r="AU33" s="264"/>
      <c r="AV33" s="264"/>
      <c r="AW33" s="264"/>
    </row>
    <row r="34" spans="1:49" s="265" customFormat="1" ht="12.75" customHeight="1">
      <c r="A34" s="267" t="s">
        <v>230</v>
      </c>
      <c r="B34" s="286">
        <v>100.7</v>
      </c>
      <c r="C34" s="286">
        <v>99</v>
      </c>
      <c r="D34" s="286">
        <v>106</v>
      </c>
      <c r="E34" s="286">
        <v>98.6</v>
      </c>
      <c r="F34" s="286">
        <v>96.4</v>
      </c>
      <c r="G34" s="286">
        <v>100.2</v>
      </c>
      <c r="H34" s="286">
        <v>97.6</v>
      </c>
      <c r="I34" s="286">
        <v>96.7</v>
      </c>
      <c r="J34" s="286">
        <v>93.9</v>
      </c>
      <c r="K34" s="286">
        <v>100.3</v>
      </c>
      <c r="L34" s="286">
        <v>101.9</v>
      </c>
      <c r="M34" s="286">
        <v>101.6</v>
      </c>
      <c r="N34" s="286">
        <v>103.4</v>
      </c>
      <c r="O34" s="286">
        <v>98</v>
      </c>
      <c r="P34" s="286">
        <v>96.1</v>
      </c>
      <c r="Q34" s="286">
        <v>95.1</v>
      </c>
      <c r="R34" s="286">
        <v>102.7</v>
      </c>
      <c r="S34" s="286">
        <v>100</v>
      </c>
      <c r="T34" s="286">
        <v>95.3</v>
      </c>
      <c r="U34" s="286">
        <v>68.3</v>
      </c>
      <c r="V34" s="286">
        <v>96.6</v>
      </c>
      <c r="W34" s="286">
        <v>100.9</v>
      </c>
      <c r="X34" s="286">
        <v>100.4</v>
      </c>
      <c r="Y34" s="286">
        <v>103.1</v>
      </c>
      <c r="Z34" s="286">
        <v>100</v>
      </c>
      <c r="AA34" s="286">
        <v>95.7</v>
      </c>
      <c r="AB34" s="286">
        <v>98</v>
      </c>
      <c r="AC34" s="286">
        <v>126.2</v>
      </c>
      <c r="AD34" s="286">
        <v>106</v>
      </c>
      <c r="AE34" s="286">
        <v>100.3</v>
      </c>
      <c r="AF34" s="288">
        <v>100.8</v>
      </c>
      <c r="AG34" s="286">
        <v>110.2</v>
      </c>
      <c r="AH34" s="287">
        <v>98.2</v>
      </c>
      <c r="AI34" s="272"/>
      <c r="AJ34" s="272"/>
      <c r="AK34" s="264"/>
      <c r="AL34" s="264"/>
      <c r="AM34" s="264"/>
      <c r="AN34" s="264"/>
      <c r="AO34" s="264"/>
      <c r="AP34" s="264"/>
      <c r="AQ34" s="264"/>
      <c r="AR34" s="264"/>
      <c r="AS34" s="264"/>
      <c r="AT34" s="264"/>
      <c r="AU34" s="264"/>
      <c r="AV34" s="264"/>
      <c r="AW34" s="264"/>
    </row>
    <row r="35" spans="1:49" s="265" customFormat="1" ht="12.75" customHeight="1">
      <c r="A35" s="267" t="s">
        <v>231</v>
      </c>
      <c r="B35" s="286">
        <v>101.5</v>
      </c>
      <c r="C35" s="286">
        <v>97.8</v>
      </c>
      <c r="D35" s="286">
        <v>110.4</v>
      </c>
      <c r="E35" s="286">
        <v>102.3</v>
      </c>
      <c r="F35" s="286">
        <v>93.4</v>
      </c>
      <c r="G35" s="286">
        <v>100.2</v>
      </c>
      <c r="H35" s="286">
        <v>97.3</v>
      </c>
      <c r="I35" s="286">
        <v>96.5</v>
      </c>
      <c r="J35" s="286">
        <v>93</v>
      </c>
      <c r="K35" s="286">
        <v>100.3</v>
      </c>
      <c r="L35" s="286">
        <v>101.2</v>
      </c>
      <c r="M35" s="286">
        <v>101.3</v>
      </c>
      <c r="N35" s="286">
        <v>102.5</v>
      </c>
      <c r="O35" s="286">
        <v>97.8</v>
      </c>
      <c r="P35" s="286">
        <v>96.1</v>
      </c>
      <c r="Q35" s="286">
        <v>95.1</v>
      </c>
      <c r="R35" s="286">
        <v>102.7</v>
      </c>
      <c r="S35" s="286">
        <v>100</v>
      </c>
      <c r="T35" s="286">
        <v>94.6</v>
      </c>
      <c r="U35" s="286">
        <v>69</v>
      </c>
      <c r="V35" s="286">
        <v>96.6</v>
      </c>
      <c r="W35" s="286">
        <v>100.8</v>
      </c>
      <c r="X35" s="286">
        <v>98.9</v>
      </c>
      <c r="Y35" s="286">
        <v>103.4</v>
      </c>
      <c r="Z35" s="286">
        <v>100</v>
      </c>
      <c r="AA35" s="286">
        <v>96.6</v>
      </c>
      <c r="AB35" s="286">
        <v>98</v>
      </c>
      <c r="AC35" s="286">
        <v>126.2</v>
      </c>
      <c r="AD35" s="286">
        <v>106</v>
      </c>
      <c r="AE35" s="286">
        <v>100.1</v>
      </c>
      <c r="AF35" s="288">
        <v>100.5</v>
      </c>
      <c r="AG35" s="286">
        <v>109.2</v>
      </c>
      <c r="AH35" s="287">
        <v>98.1</v>
      </c>
      <c r="AI35" s="272"/>
      <c r="AJ35" s="272"/>
      <c r="AK35" s="264"/>
      <c r="AL35" s="264"/>
      <c r="AM35" s="264"/>
      <c r="AN35" s="264"/>
      <c r="AO35" s="264"/>
      <c r="AP35" s="264"/>
      <c r="AQ35" s="264"/>
      <c r="AR35" s="264"/>
      <c r="AS35" s="264"/>
      <c r="AT35" s="264"/>
      <c r="AU35" s="264"/>
      <c r="AV35" s="264"/>
      <c r="AW35" s="264"/>
    </row>
    <row r="36" spans="1:49" s="265" customFormat="1" ht="12.75" customHeight="1">
      <c r="A36" s="268" t="s">
        <v>232</v>
      </c>
      <c r="B36" s="286">
        <v>102.8</v>
      </c>
      <c r="C36" s="286">
        <v>98.2</v>
      </c>
      <c r="D36" s="286">
        <v>109.4</v>
      </c>
      <c r="E36" s="286">
        <v>112.3</v>
      </c>
      <c r="F36" s="286">
        <v>96</v>
      </c>
      <c r="G36" s="286">
        <v>100.2</v>
      </c>
      <c r="H36" s="286">
        <v>96.9</v>
      </c>
      <c r="I36" s="286">
        <v>96.3</v>
      </c>
      <c r="J36" s="286">
        <v>91.4</v>
      </c>
      <c r="K36" s="286">
        <v>100.3</v>
      </c>
      <c r="L36" s="286">
        <v>101.1</v>
      </c>
      <c r="M36" s="286">
        <v>101.7</v>
      </c>
      <c r="N36" s="286">
        <v>102.4</v>
      </c>
      <c r="O36" s="286">
        <v>97.5</v>
      </c>
      <c r="P36" s="286">
        <v>96.1</v>
      </c>
      <c r="Q36" s="286">
        <v>95.1</v>
      </c>
      <c r="R36" s="286">
        <v>102.7</v>
      </c>
      <c r="S36" s="286">
        <v>100</v>
      </c>
      <c r="T36" s="286">
        <v>94.5</v>
      </c>
      <c r="U36" s="286">
        <v>69.5</v>
      </c>
      <c r="V36" s="286">
        <v>97.8</v>
      </c>
      <c r="W36" s="286">
        <v>100.9</v>
      </c>
      <c r="X36" s="286">
        <v>98.2</v>
      </c>
      <c r="Y36" s="286">
        <v>103.5</v>
      </c>
      <c r="Z36" s="286">
        <v>100</v>
      </c>
      <c r="AA36" s="286">
        <v>95.9</v>
      </c>
      <c r="AB36" s="286">
        <v>101.6</v>
      </c>
      <c r="AC36" s="286">
        <v>126.2</v>
      </c>
      <c r="AD36" s="286">
        <v>105.9</v>
      </c>
      <c r="AE36" s="286">
        <v>100.1</v>
      </c>
      <c r="AF36" s="288">
        <v>100.5</v>
      </c>
      <c r="AG36" s="286">
        <v>108.9</v>
      </c>
      <c r="AH36" s="287">
        <v>98.1</v>
      </c>
      <c r="AI36" s="272"/>
      <c r="AJ36" s="272"/>
      <c r="AK36" s="264"/>
      <c r="AL36" s="264"/>
      <c r="AM36" s="264"/>
      <c r="AN36" s="264"/>
      <c r="AO36" s="264"/>
      <c r="AP36" s="264"/>
      <c r="AQ36" s="264"/>
      <c r="AR36" s="264"/>
      <c r="AS36" s="264"/>
      <c r="AT36" s="264"/>
      <c r="AU36" s="264"/>
      <c r="AV36" s="264"/>
      <c r="AW36" s="264"/>
    </row>
    <row r="37" spans="1:34" s="265" customFormat="1" ht="12.75" customHeight="1">
      <c r="A37" s="74" t="s">
        <v>233</v>
      </c>
      <c r="B37" s="327"/>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8"/>
    </row>
    <row r="38" spans="1:34" s="265" customFormat="1" ht="12.75" customHeight="1">
      <c r="A38" s="141" t="s">
        <v>729</v>
      </c>
      <c r="B38" s="288">
        <v>0</v>
      </c>
      <c r="C38" s="288">
        <v>-1.7</v>
      </c>
      <c r="D38" s="288">
        <v>4.4</v>
      </c>
      <c r="E38" s="288">
        <v>-0.6</v>
      </c>
      <c r="F38" s="288">
        <v>-3.9</v>
      </c>
      <c r="G38" s="288">
        <v>0</v>
      </c>
      <c r="H38" s="288">
        <v>-0.7</v>
      </c>
      <c r="I38" s="288">
        <v>-1.4</v>
      </c>
      <c r="J38" s="288">
        <v>-0.8</v>
      </c>
      <c r="K38" s="288">
        <v>0</v>
      </c>
      <c r="L38" s="288">
        <v>1.1</v>
      </c>
      <c r="M38" s="288">
        <v>0.4</v>
      </c>
      <c r="N38" s="288">
        <v>1.9</v>
      </c>
      <c r="O38" s="288">
        <v>-0.7</v>
      </c>
      <c r="P38" s="288">
        <v>-3.5</v>
      </c>
      <c r="Q38" s="288">
        <v>-4.3</v>
      </c>
      <c r="R38" s="288">
        <v>0.1</v>
      </c>
      <c r="S38" s="288">
        <v>0</v>
      </c>
      <c r="T38" s="288">
        <v>-2.7</v>
      </c>
      <c r="U38" s="288">
        <v>-20.7</v>
      </c>
      <c r="V38" s="288">
        <v>-2.6</v>
      </c>
      <c r="W38" s="288">
        <v>0.3</v>
      </c>
      <c r="X38" s="288">
        <v>1.2</v>
      </c>
      <c r="Y38" s="288">
        <v>4.1</v>
      </c>
      <c r="Z38" s="288">
        <v>0</v>
      </c>
      <c r="AA38" s="288">
        <v>-1.5</v>
      </c>
      <c r="AB38" s="288">
        <v>0.2</v>
      </c>
      <c r="AC38" s="288">
        <v>26.2</v>
      </c>
      <c r="AD38" s="288">
        <v>6</v>
      </c>
      <c r="AE38" s="288">
        <v>-0.1</v>
      </c>
      <c r="AF38" s="288">
        <v>0.2</v>
      </c>
      <c r="AG38" s="288">
        <v>5.4</v>
      </c>
      <c r="AH38" s="290">
        <v>-1.1</v>
      </c>
    </row>
    <row r="39" spans="1:34" s="265" customFormat="1" ht="12.75" customHeight="1">
      <c r="A39" s="73" t="s">
        <v>746</v>
      </c>
      <c r="B39" s="286">
        <v>-0.2</v>
      </c>
      <c r="C39" s="286">
        <v>-0.5</v>
      </c>
      <c r="D39" s="286">
        <v>0.1</v>
      </c>
      <c r="E39" s="286">
        <v>0.8</v>
      </c>
      <c r="F39" s="286">
        <v>-1.2</v>
      </c>
      <c r="G39" s="286">
        <v>0.2</v>
      </c>
      <c r="H39" s="286">
        <v>-1.2</v>
      </c>
      <c r="I39" s="286">
        <v>-1.4</v>
      </c>
      <c r="J39" s="286">
        <v>-3.7</v>
      </c>
      <c r="K39" s="286">
        <v>0.2</v>
      </c>
      <c r="L39" s="286">
        <v>0.5</v>
      </c>
      <c r="M39" s="286">
        <v>0.9</v>
      </c>
      <c r="N39" s="286">
        <v>1</v>
      </c>
      <c r="O39" s="286">
        <v>-1.2</v>
      </c>
      <c r="P39" s="286">
        <v>-0.4</v>
      </c>
      <c r="Q39" s="286">
        <v>-0.6</v>
      </c>
      <c r="R39" s="286">
        <v>1.9</v>
      </c>
      <c r="S39" s="286">
        <v>0</v>
      </c>
      <c r="T39" s="286">
        <v>-1.8</v>
      </c>
      <c r="U39" s="286">
        <v>-10.5</v>
      </c>
      <c r="V39" s="286">
        <v>-0.4</v>
      </c>
      <c r="W39" s="286">
        <v>0.5</v>
      </c>
      <c r="X39" s="286">
        <v>-1.1</v>
      </c>
      <c r="Y39" s="286">
        <v>-0.6</v>
      </c>
      <c r="Z39" s="286">
        <v>0</v>
      </c>
      <c r="AA39" s="286">
        <v>-1.3</v>
      </c>
      <c r="AB39" s="286">
        <v>-3.1</v>
      </c>
      <c r="AC39" s="286">
        <v>0</v>
      </c>
      <c r="AD39" s="286">
        <v>0</v>
      </c>
      <c r="AE39" s="286">
        <v>0.2</v>
      </c>
      <c r="AF39" s="286">
        <v>0.3</v>
      </c>
      <c r="AG39" s="286">
        <v>3.3</v>
      </c>
      <c r="AH39" s="287">
        <v>-0.6</v>
      </c>
    </row>
    <row r="40" spans="1:34" s="265" customFormat="1" ht="9" customHeight="1">
      <c r="A40" s="73"/>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8"/>
      <c r="AG40" s="286"/>
      <c r="AH40" s="287"/>
    </row>
    <row r="41" spans="1:34" s="265" customFormat="1" ht="12.75" customHeight="1">
      <c r="A41" s="141" t="s">
        <v>747</v>
      </c>
      <c r="B41" s="286">
        <v>-2.5</v>
      </c>
      <c r="C41" s="286">
        <v>-2.1</v>
      </c>
      <c r="D41" s="286">
        <v>-4.4</v>
      </c>
      <c r="E41" s="286">
        <v>0</v>
      </c>
      <c r="F41" s="286">
        <v>-4.2</v>
      </c>
      <c r="G41" s="286">
        <v>0.2</v>
      </c>
      <c r="H41" s="286">
        <v>0.3</v>
      </c>
      <c r="I41" s="286">
        <v>-0.3</v>
      </c>
      <c r="J41" s="286">
        <v>1.8</v>
      </c>
      <c r="K41" s="286">
        <v>0</v>
      </c>
      <c r="L41" s="286">
        <v>0.3</v>
      </c>
      <c r="M41" s="286">
        <v>0.8</v>
      </c>
      <c r="N41" s="286">
        <v>0.4</v>
      </c>
      <c r="O41" s="286">
        <v>-0.1</v>
      </c>
      <c r="P41" s="286">
        <v>0</v>
      </c>
      <c r="Q41" s="286">
        <v>0</v>
      </c>
      <c r="R41" s="286">
        <v>0</v>
      </c>
      <c r="S41" s="286">
        <v>0</v>
      </c>
      <c r="T41" s="286">
        <v>-1.9</v>
      </c>
      <c r="U41" s="286">
        <v>-4.5</v>
      </c>
      <c r="V41" s="286">
        <v>-1.4</v>
      </c>
      <c r="W41" s="286">
        <v>0</v>
      </c>
      <c r="X41" s="286">
        <v>-2</v>
      </c>
      <c r="Y41" s="286">
        <v>-0.1</v>
      </c>
      <c r="Z41" s="286">
        <v>0</v>
      </c>
      <c r="AA41" s="286">
        <v>-0.4</v>
      </c>
      <c r="AB41" s="286">
        <v>0</v>
      </c>
      <c r="AC41" s="286">
        <v>0</v>
      </c>
      <c r="AD41" s="286">
        <v>0</v>
      </c>
      <c r="AE41" s="286">
        <v>0</v>
      </c>
      <c r="AF41" s="286">
        <v>0</v>
      </c>
      <c r="AG41" s="286">
        <v>-0.2</v>
      </c>
      <c r="AH41" s="287">
        <v>-0.2</v>
      </c>
    </row>
    <row r="42" spans="1:34" s="265" customFormat="1" ht="12.75" customHeight="1">
      <c r="A42" s="267" t="s">
        <v>222</v>
      </c>
      <c r="B42" s="286">
        <v>-2</v>
      </c>
      <c r="C42" s="286">
        <v>-1.7</v>
      </c>
      <c r="D42" s="286">
        <v>-3.5</v>
      </c>
      <c r="E42" s="286">
        <v>0</v>
      </c>
      <c r="F42" s="286">
        <v>-2.9</v>
      </c>
      <c r="G42" s="286">
        <v>0</v>
      </c>
      <c r="H42" s="286">
        <v>-0.5</v>
      </c>
      <c r="I42" s="286">
        <v>1.6</v>
      </c>
      <c r="J42" s="286">
        <v>-4.4</v>
      </c>
      <c r="K42" s="286">
        <v>0</v>
      </c>
      <c r="L42" s="286">
        <v>0.1</v>
      </c>
      <c r="M42" s="286">
        <v>-0.7</v>
      </c>
      <c r="N42" s="286">
        <v>0.4</v>
      </c>
      <c r="O42" s="286">
        <v>-0.5</v>
      </c>
      <c r="P42" s="286">
        <v>0</v>
      </c>
      <c r="Q42" s="286">
        <v>0</v>
      </c>
      <c r="R42" s="286">
        <v>0</v>
      </c>
      <c r="S42" s="286">
        <v>0</v>
      </c>
      <c r="T42" s="286">
        <v>1.7</v>
      </c>
      <c r="U42" s="286">
        <v>19.4</v>
      </c>
      <c r="V42" s="286">
        <v>1.9</v>
      </c>
      <c r="W42" s="286">
        <v>0</v>
      </c>
      <c r="X42" s="286">
        <v>-0.7</v>
      </c>
      <c r="Y42" s="286">
        <v>-0.4</v>
      </c>
      <c r="Z42" s="286">
        <v>0</v>
      </c>
      <c r="AA42" s="286">
        <v>-1.1</v>
      </c>
      <c r="AB42" s="286">
        <v>-1.5</v>
      </c>
      <c r="AC42" s="286">
        <v>0</v>
      </c>
      <c r="AD42" s="286">
        <v>0</v>
      </c>
      <c r="AE42" s="286">
        <v>0.1</v>
      </c>
      <c r="AF42" s="288">
        <v>0.1</v>
      </c>
      <c r="AG42" s="286">
        <v>0.5</v>
      </c>
      <c r="AH42" s="287">
        <v>0</v>
      </c>
    </row>
    <row r="43" spans="1:34" s="265" customFormat="1" ht="12.75" customHeight="1">
      <c r="A43" s="267" t="s">
        <v>223</v>
      </c>
      <c r="B43" s="286">
        <v>2.7</v>
      </c>
      <c r="C43" s="286">
        <v>2.3</v>
      </c>
      <c r="D43" s="286">
        <v>3.1</v>
      </c>
      <c r="E43" s="286">
        <v>-1</v>
      </c>
      <c r="F43" s="286">
        <v>11.1</v>
      </c>
      <c r="G43" s="286">
        <v>0</v>
      </c>
      <c r="H43" s="286">
        <v>-1.4</v>
      </c>
      <c r="I43" s="286">
        <v>-2.2</v>
      </c>
      <c r="J43" s="286">
        <v>-3.1</v>
      </c>
      <c r="K43" s="286">
        <v>0</v>
      </c>
      <c r="L43" s="286">
        <v>1.5</v>
      </c>
      <c r="M43" s="286">
        <v>0.7</v>
      </c>
      <c r="N43" s="286">
        <v>2.4</v>
      </c>
      <c r="O43" s="286">
        <v>-0.5</v>
      </c>
      <c r="P43" s="286">
        <v>0</v>
      </c>
      <c r="Q43" s="286">
        <v>0</v>
      </c>
      <c r="R43" s="286">
        <v>0</v>
      </c>
      <c r="S43" s="286">
        <v>0</v>
      </c>
      <c r="T43" s="286">
        <v>0.7</v>
      </c>
      <c r="U43" s="286">
        <v>0.3</v>
      </c>
      <c r="V43" s="286">
        <v>-0.1</v>
      </c>
      <c r="W43" s="286">
        <v>0.1</v>
      </c>
      <c r="X43" s="286">
        <v>1.2</v>
      </c>
      <c r="Y43" s="286">
        <v>0.1</v>
      </c>
      <c r="Z43" s="286">
        <v>0</v>
      </c>
      <c r="AA43" s="286">
        <v>0.3</v>
      </c>
      <c r="AB43" s="286">
        <v>0.6</v>
      </c>
      <c r="AC43" s="286">
        <v>0</v>
      </c>
      <c r="AD43" s="286">
        <v>0</v>
      </c>
      <c r="AE43" s="286">
        <v>0.5</v>
      </c>
      <c r="AF43" s="288">
        <v>0.6</v>
      </c>
      <c r="AG43" s="286">
        <v>3.1</v>
      </c>
      <c r="AH43" s="287">
        <v>0.2</v>
      </c>
    </row>
    <row r="44" spans="1:34" s="265" customFormat="1" ht="12.75" customHeight="1">
      <c r="A44" s="267" t="s">
        <v>224</v>
      </c>
      <c r="B44" s="286">
        <v>1.4</v>
      </c>
      <c r="C44" s="286">
        <v>1.5</v>
      </c>
      <c r="D44" s="286">
        <v>3.3</v>
      </c>
      <c r="E44" s="286">
        <v>1</v>
      </c>
      <c r="F44" s="286">
        <v>-4</v>
      </c>
      <c r="G44" s="286">
        <v>0</v>
      </c>
      <c r="H44" s="286">
        <v>1.1</v>
      </c>
      <c r="I44" s="286">
        <v>-0.9</v>
      </c>
      <c r="J44" s="286">
        <v>6.2</v>
      </c>
      <c r="K44" s="286">
        <v>0.2</v>
      </c>
      <c r="L44" s="286">
        <v>0.7</v>
      </c>
      <c r="M44" s="286">
        <v>1.4</v>
      </c>
      <c r="N44" s="286">
        <v>0.7</v>
      </c>
      <c r="O44" s="286">
        <v>0.5</v>
      </c>
      <c r="P44" s="286">
        <v>0.2</v>
      </c>
      <c r="Q44" s="286">
        <v>0.2</v>
      </c>
      <c r="R44" s="286">
        <v>2.6</v>
      </c>
      <c r="S44" s="286">
        <v>0</v>
      </c>
      <c r="T44" s="286">
        <v>1.8</v>
      </c>
      <c r="U44" s="286">
        <v>10.1</v>
      </c>
      <c r="V44" s="286">
        <v>0.5</v>
      </c>
      <c r="W44" s="286">
        <v>0.1</v>
      </c>
      <c r="X44" s="286">
        <v>1.1</v>
      </c>
      <c r="Y44" s="286">
        <v>0.6</v>
      </c>
      <c r="Z44" s="286">
        <v>0</v>
      </c>
      <c r="AA44" s="286">
        <v>2.4</v>
      </c>
      <c r="AB44" s="286">
        <v>0</v>
      </c>
      <c r="AC44" s="286">
        <v>0</v>
      </c>
      <c r="AD44" s="286">
        <v>0</v>
      </c>
      <c r="AE44" s="286">
        <v>0.4</v>
      </c>
      <c r="AF44" s="288">
        <v>0.5</v>
      </c>
      <c r="AG44" s="286">
        <v>1.2</v>
      </c>
      <c r="AH44" s="287">
        <v>0.7</v>
      </c>
    </row>
    <row r="45" spans="1:34" s="265" customFormat="1" ht="12.75" customHeight="1">
      <c r="A45" s="267" t="s">
        <v>225</v>
      </c>
      <c r="B45" s="286">
        <v>-0.7</v>
      </c>
      <c r="C45" s="286">
        <v>-1.1</v>
      </c>
      <c r="D45" s="286">
        <v>0.3</v>
      </c>
      <c r="E45" s="286">
        <v>-1.3</v>
      </c>
      <c r="F45" s="286">
        <v>-0.7</v>
      </c>
      <c r="G45" s="286">
        <v>0</v>
      </c>
      <c r="H45" s="286">
        <v>0.8</v>
      </c>
      <c r="I45" s="286">
        <v>5.1</v>
      </c>
      <c r="J45" s="286">
        <v>-4</v>
      </c>
      <c r="K45" s="286">
        <v>0</v>
      </c>
      <c r="L45" s="286">
        <v>-1.1</v>
      </c>
      <c r="M45" s="286">
        <v>0</v>
      </c>
      <c r="N45" s="286">
        <v>-1.7</v>
      </c>
      <c r="O45" s="286">
        <v>0</v>
      </c>
      <c r="P45" s="286">
        <v>0</v>
      </c>
      <c r="Q45" s="286">
        <v>0</v>
      </c>
      <c r="R45" s="286">
        <v>0</v>
      </c>
      <c r="S45" s="286">
        <v>0</v>
      </c>
      <c r="T45" s="286">
        <v>-0.5</v>
      </c>
      <c r="U45" s="286">
        <v>-6.2</v>
      </c>
      <c r="V45" s="286">
        <v>-0.1</v>
      </c>
      <c r="W45" s="286">
        <v>0.1</v>
      </c>
      <c r="X45" s="286">
        <v>0.4</v>
      </c>
      <c r="Y45" s="286">
        <v>0.3</v>
      </c>
      <c r="Z45" s="286">
        <v>0</v>
      </c>
      <c r="AA45" s="286">
        <v>0.9</v>
      </c>
      <c r="AB45" s="286">
        <v>0.5</v>
      </c>
      <c r="AC45" s="286">
        <v>0</v>
      </c>
      <c r="AD45" s="286">
        <v>0</v>
      </c>
      <c r="AE45" s="286">
        <v>-0.2</v>
      </c>
      <c r="AF45" s="288">
        <v>-0.2</v>
      </c>
      <c r="AG45" s="286">
        <v>-2</v>
      </c>
      <c r="AH45" s="287">
        <v>-0.2</v>
      </c>
    </row>
    <row r="46" spans="1:34" s="265" customFormat="1" ht="12.75" customHeight="1">
      <c r="A46" s="267" t="s">
        <v>226</v>
      </c>
      <c r="B46" s="286">
        <v>0.3</v>
      </c>
      <c r="C46" s="286">
        <v>-0.7</v>
      </c>
      <c r="D46" s="286">
        <v>0.4</v>
      </c>
      <c r="E46" s="286">
        <v>1</v>
      </c>
      <c r="F46" s="286">
        <v>4.9</v>
      </c>
      <c r="G46" s="286">
        <v>0</v>
      </c>
      <c r="H46" s="286">
        <v>-0.8</v>
      </c>
      <c r="I46" s="286">
        <v>-4</v>
      </c>
      <c r="J46" s="286">
        <v>2.4</v>
      </c>
      <c r="K46" s="286">
        <v>0</v>
      </c>
      <c r="L46" s="286">
        <v>-1.2</v>
      </c>
      <c r="M46" s="286">
        <v>-0.5</v>
      </c>
      <c r="N46" s="286">
        <v>-1.7</v>
      </c>
      <c r="O46" s="286">
        <v>0</v>
      </c>
      <c r="P46" s="286">
        <v>0</v>
      </c>
      <c r="Q46" s="286">
        <v>0</v>
      </c>
      <c r="R46" s="286">
        <v>0</v>
      </c>
      <c r="S46" s="286">
        <v>0</v>
      </c>
      <c r="T46" s="286">
        <v>-1.2</v>
      </c>
      <c r="U46" s="286">
        <v>-6.4</v>
      </c>
      <c r="V46" s="286">
        <v>-1.6</v>
      </c>
      <c r="W46" s="286">
        <v>0</v>
      </c>
      <c r="X46" s="286">
        <v>-0.4</v>
      </c>
      <c r="Y46" s="286">
        <v>-0.5</v>
      </c>
      <c r="Z46" s="286">
        <v>0</v>
      </c>
      <c r="AA46" s="286">
        <v>-1.8</v>
      </c>
      <c r="AB46" s="286">
        <v>0</v>
      </c>
      <c r="AC46" s="286">
        <v>0</v>
      </c>
      <c r="AD46" s="286">
        <v>0</v>
      </c>
      <c r="AE46" s="286">
        <v>-0.4</v>
      </c>
      <c r="AF46" s="288">
        <v>-0.4</v>
      </c>
      <c r="AG46" s="286">
        <v>-1.7</v>
      </c>
      <c r="AH46" s="287">
        <v>-0.4</v>
      </c>
    </row>
    <row r="47" spans="1:34" s="265" customFormat="1" ht="9" customHeight="1">
      <c r="A47" s="267"/>
      <c r="B47" s="286"/>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8"/>
      <c r="AG47" s="286"/>
      <c r="AH47" s="287"/>
    </row>
    <row r="48" spans="1:34" s="265" customFormat="1" ht="12.75" customHeight="1">
      <c r="A48" s="267" t="s">
        <v>227</v>
      </c>
      <c r="B48" s="286">
        <v>-1</v>
      </c>
      <c r="C48" s="286">
        <v>0</v>
      </c>
      <c r="D48" s="286">
        <v>-1.6</v>
      </c>
      <c r="E48" s="286">
        <v>0.8</v>
      </c>
      <c r="F48" s="286">
        <v>-7.8</v>
      </c>
      <c r="G48" s="286">
        <v>0</v>
      </c>
      <c r="H48" s="286">
        <v>-0.9</v>
      </c>
      <c r="I48" s="286">
        <v>1.3</v>
      </c>
      <c r="J48" s="286">
        <v>-6</v>
      </c>
      <c r="K48" s="286">
        <v>0</v>
      </c>
      <c r="L48" s="286">
        <v>-0.5</v>
      </c>
      <c r="M48" s="286">
        <v>0.9</v>
      </c>
      <c r="N48" s="286">
        <v>-0.7</v>
      </c>
      <c r="O48" s="286">
        <v>-0.4</v>
      </c>
      <c r="P48" s="286">
        <v>0</v>
      </c>
      <c r="Q48" s="286">
        <v>0</v>
      </c>
      <c r="R48" s="286">
        <v>0</v>
      </c>
      <c r="S48" s="286">
        <v>0</v>
      </c>
      <c r="T48" s="286">
        <v>0</v>
      </c>
      <c r="U48" s="286">
        <v>-1.3</v>
      </c>
      <c r="V48" s="286">
        <v>-0.8</v>
      </c>
      <c r="W48" s="286">
        <v>0</v>
      </c>
      <c r="X48" s="286">
        <v>0.5</v>
      </c>
      <c r="Y48" s="286">
        <v>-0.1</v>
      </c>
      <c r="Z48" s="286">
        <v>0</v>
      </c>
      <c r="AA48" s="286">
        <v>-0.2</v>
      </c>
      <c r="AB48" s="286">
        <v>-0.2</v>
      </c>
      <c r="AC48" s="286">
        <v>0</v>
      </c>
      <c r="AD48" s="286">
        <v>0</v>
      </c>
      <c r="AE48" s="286">
        <v>-0.1</v>
      </c>
      <c r="AF48" s="288">
        <v>-0.2</v>
      </c>
      <c r="AG48" s="286">
        <v>-0.5</v>
      </c>
      <c r="AH48" s="287">
        <v>-0.1</v>
      </c>
    </row>
    <row r="49" spans="1:34" s="265" customFormat="1" ht="12.75" customHeight="1">
      <c r="A49" s="267" t="s">
        <v>228</v>
      </c>
      <c r="B49" s="286">
        <v>-1.3</v>
      </c>
      <c r="C49" s="286">
        <v>0.3</v>
      </c>
      <c r="D49" s="286">
        <v>-5.1</v>
      </c>
      <c r="E49" s="286">
        <v>0</v>
      </c>
      <c r="F49" s="286">
        <v>0.6</v>
      </c>
      <c r="G49" s="286">
        <v>0</v>
      </c>
      <c r="H49" s="286">
        <v>-0.5</v>
      </c>
      <c r="I49" s="286">
        <v>-0.9</v>
      </c>
      <c r="J49" s="286">
        <v>-0.8</v>
      </c>
      <c r="K49" s="286">
        <v>0</v>
      </c>
      <c r="L49" s="286">
        <v>0.1</v>
      </c>
      <c r="M49" s="286">
        <v>1.1</v>
      </c>
      <c r="N49" s="286">
        <v>0</v>
      </c>
      <c r="O49" s="286">
        <v>0</v>
      </c>
      <c r="P49" s="286">
        <v>0</v>
      </c>
      <c r="Q49" s="286">
        <v>0</v>
      </c>
      <c r="R49" s="286">
        <v>0</v>
      </c>
      <c r="S49" s="286">
        <v>0</v>
      </c>
      <c r="T49" s="286">
        <v>2.1</v>
      </c>
      <c r="U49" s="286">
        <v>-0.6</v>
      </c>
      <c r="V49" s="286">
        <v>1.1</v>
      </c>
      <c r="W49" s="286">
        <v>0.2</v>
      </c>
      <c r="X49" s="286">
        <v>3.4</v>
      </c>
      <c r="Y49" s="286">
        <v>-0.3</v>
      </c>
      <c r="Z49" s="286">
        <v>0</v>
      </c>
      <c r="AA49" s="286">
        <v>-1.2</v>
      </c>
      <c r="AB49" s="286">
        <v>0</v>
      </c>
      <c r="AC49" s="286">
        <v>0</v>
      </c>
      <c r="AD49" s="286">
        <v>0</v>
      </c>
      <c r="AE49" s="286">
        <v>0.1</v>
      </c>
      <c r="AF49" s="288">
        <v>0.1</v>
      </c>
      <c r="AG49" s="286">
        <v>0.6</v>
      </c>
      <c r="AH49" s="287">
        <v>0.2</v>
      </c>
    </row>
    <row r="50" spans="1:34" s="265" customFormat="1" ht="12.75" customHeight="1">
      <c r="A50" s="267" t="s">
        <v>229</v>
      </c>
      <c r="B50" s="286">
        <v>1.2</v>
      </c>
      <c r="C50" s="286">
        <v>-0.4</v>
      </c>
      <c r="D50" s="286">
        <v>5.4</v>
      </c>
      <c r="E50" s="286">
        <v>-0.8</v>
      </c>
      <c r="F50" s="286">
        <v>0</v>
      </c>
      <c r="G50" s="286">
        <v>0</v>
      </c>
      <c r="H50" s="286">
        <v>0.3</v>
      </c>
      <c r="I50" s="286">
        <v>0.7</v>
      </c>
      <c r="J50" s="286">
        <v>0.4</v>
      </c>
      <c r="K50" s="286">
        <v>0</v>
      </c>
      <c r="L50" s="286">
        <v>1.2</v>
      </c>
      <c r="M50" s="286">
        <v>-1.8</v>
      </c>
      <c r="N50" s="286">
        <v>2.1</v>
      </c>
      <c r="O50" s="286">
        <v>0</v>
      </c>
      <c r="P50" s="286">
        <v>0</v>
      </c>
      <c r="Q50" s="286">
        <v>0</v>
      </c>
      <c r="R50" s="286">
        <v>0</v>
      </c>
      <c r="S50" s="286">
        <v>0</v>
      </c>
      <c r="T50" s="286">
        <v>-1.6</v>
      </c>
      <c r="U50" s="286">
        <v>-0.4</v>
      </c>
      <c r="V50" s="286">
        <v>0.7</v>
      </c>
      <c r="W50" s="286">
        <v>-0.1</v>
      </c>
      <c r="X50" s="286">
        <v>-3</v>
      </c>
      <c r="Y50" s="286">
        <v>-0.2</v>
      </c>
      <c r="Z50" s="286">
        <v>0</v>
      </c>
      <c r="AA50" s="286">
        <v>-0.8</v>
      </c>
      <c r="AB50" s="286">
        <v>-0.3</v>
      </c>
      <c r="AC50" s="286">
        <v>0</v>
      </c>
      <c r="AD50" s="286">
        <v>0</v>
      </c>
      <c r="AE50" s="286">
        <v>0.3</v>
      </c>
      <c r="AF50" s="288">
        <v>0.3</v>
      </c>
      <c r="AG50" s="286">
        <v>2.5</v>
      </c>
      <c r="AH50" s="287">
        <v>-0.2</v>
      </c>
    </row>
    <row r="51" spans="1:34" s="265" customFormat="1" ht="12.75" customHeight="1">
      <c r="A51" s="267" t="s">
        <v>230</v>
      </c>
      <c r="B51" s="286">
        <v>1.5</v>
      </c>
      <c r="C51" s="286">
        <v>1.6</v>
      </c>
      <c r="D51" s="286">
        <v>1.5</v>
      </c>
      <c r="E51" s="286">
        <v>0</v>
      </c>
      <c r="F51" s="286">
        <v>3.8</v>
      </c>
      <c r="G51" s="286">
        <v>0</v>
      </c>
      <c r="H51" s="286">
        <v>0</v>
      </c>
      <c r="I51" s="286">
        <v>-0.9</v>
      </c>
      <c r="J51" s="286">
        <v>1.5</v>
      </c>
      <c r="K51" s="286">
        <v>0</v>
      </c>
      <c r="L51" s="286">
        <v>0</v>
      </c>
      <c r="M51" s="286">
        <v>0.2</v>
      </c>
      <c r="N51" s="286">
        <v>-0.1</v>
      </c>
      <c r="O51" s="286">
        <v>0</v>
      </c>
      <c r="P51" s="286">
        <v>0</v>
      </c>
      <c r="Q51" s="286">
        <v>0</v>
      </c>
      <c r="R51" s="286">
        <v>0</v>
      </c>
      <c r="S51" s="286">
        <v>0</v>
      </c>
      <c r="T51" s="286">
        <v>-0.7</v>
      </c>
      <c r="U51" s="286">
        <v>-1.6</v>
      </c>
      <c r="V51" s="286">
        <v>-0.7</v>
      </c>
      <c r="W51" s="286">
        <v>0</v>
      </c>
      <c r="X51" s="286">
        <v>-0.6</v>
      </c>
      <c r="Y51" s="286">
        <v>0.1</v>
      </c>
      <c r="Z51" s="286">
        <v>0</v>
      </c>
      <c r="AA51" s="286">
        <v>-0.3</v>
      </c>
      <c r="AB51" s="286">
        <v>2</v>
      </c>
      <c r="AC51" s="286">
        <v>0</v>
      </c>
      <c r="AD51" s="286">
        <v>0</v>
      </c>
      <c r="AE51" s="286">
        <v>0</v>
      </c>
      <c r="AF51" s="288">
        <v>0</v>
      </c>
      <c r="AG51" s="286">
        <v>-0.2</v>
      </c>
      <c r="AH51" s="287">
        <v>-0.1</v>
      </c>
    </row>
    <row r="52" spans="1:34" s="265" customFormat="1" ht="12.75" customHeight="1">
      <c r="A52" s="267" t="s">
        <v>231</v>
      </c>
      <c r="B52" s="286">
        <v>0.8</v>
      </c>
      <c r="C52" s="286">
        <v>-1.1</v>
      </c>
      <c r="D52" s="286">
        <v>4.2</v>
      </c>
      <c r="E52" s="286">
        <v>3.7</v>
      </c>
      <c r="F52" s="286">
        <v>-3.2</v>
      </c>
      <c r="G52" s="286">
        <v>0</v>
      </c>
      <c r="H52" s="286">
        <v>-0.3</v>
      </c>
      <c r="I52" s="286">
        <v>-0.2</v>
      </c>
      <c r="J52" s="286">
        <v>-1</v>
      </c>
      <c r="K52" s="286">
        <v>0</v>
      </c>
      <c r="L52" s="286">
        <v>-0.7</v>
      </c>
      <c r="M52" s="286">
        <v>-0.3</v>
      </c>
      <c r="N52" s="286">
        <v>-0.9</v>
      </c>
      <c r="O52" s="286">
        <v>-0.2</v>
      </c>
      <c r="P52" s="286">
        <v>0</v>
      </c>
      <c r="Q52" s="286">
        <v>0</v>
      </c>
      <c r="R52" s="286">
        <v>0</v>
      </c>
      <c r="S52" s="286">
        <v>0</v>
      </c>
      <c r="T52" s="286">
        <v>-0.7</v>
      </c>
      <c r="U52" s="286">
        <v>1.1</v>
      </c>
      <c r="V52" s="286">
        <v>0</v>
      </c>
      <c r="W52" s="286">
        <v>0</v>
      </c>
      <c r="X52" s="286">
        <v>-1.5</v>
      </c>
      <c r="Y52" s="286">
        <v>0.2</v>
      </c>
      <c r="Z52" s="286">
        <v>0</v>
      </c>
      <c r="AA52" s="286">
        <v>1</v>
      </c>
      <c r="AB52" s="286">
        <v>0</v>
      </c>
      <c r="AC52" s="286">
        <v>0</v>
      </c>
      <c r="AD52" s="286">
        <v>0</v>
      </c>
      <c r="AE52" s="286">
        <v>-0.2</v>
      </c>
      <c r="AF52" s="288">
        <v>-0.3</v>
      </c>
      <c r="AG52" s="286">
        <v>-1</v>
      </c>
      <c r="AH52" s="287">
        <v>-0.1</v>
      </c>
    </row>
    <row r="53" spans="1:34" s="265" customFormat="1" ht="12.75" customHeight="1">
      <c r="A53" s="268" t="s">
        <v>232</v>
      </c>
      <c r="B53" s="286">
        <v>1.3</v>
      </c>
      <c r="C53" s="286">
        <v>0.4</v>
      </c>
      <c r="D53" s="286">
        <v>-0.9</v>
      </c>
      <c r="E53" s="286">
        <v>9.8</v>
      </c>
      <c r="F53" s="286">
        <v>2.9</v>
      </c>
      <c r="G53" s="286">
        <v>0</v>
      </c>
      <c r="H53" s="286">
        <v>-0.4</v>
      </c>
      <c r="I53" s="286">
        <v>-0.2</v>
      </c>
      <c r="J53" s="286">
        <v>-1.8</v>
      </c>
      <c r="K53" s="286">
        <v>0</v>
      </c>
      <c r="L53" s="286">
        <v>-0.1</v>
      </c>
      <c r="M53" s="286">
        <v>0.4</v>
      </c>
      <c r="N53" s="286">
        <v>-0.1</v>
      </c>
      <c r="O53" s="286">
        <v>-0.3</v>
      </c>
      <c r="P53" s="286">
        <v>0</v>
      </c>
      <c r="Q53" s="286">
        <v>0</v>
      </c>
      <c r="R53" s="286">
        <v>0</v>
      </c>
      <c r="S53" s="286">
        <v>0</v>
      </c>
      <c r="T53" s="286">
        <v>-0.1</v>
      </c>
      <c r="U53" s="286">
        <v>0.7</v>
      </c>
      <c r="V53" s="286">
        <v>1.2</v>
      </c>
      <c r="W53" s="286">
        <v>0</v>
      </c>
      <c r="X53" s="286">
        <v>-0.8</v>
      </c>
      <c r="Y53" s="286">
        <v>0.2</v>
      </c>
      <c r="Z53" s="286">
        <v>0</v>
      </c>
      <c r="AA53" s="286">
        <v>-0.7</v>
      </c>
      <c r="AB53" s="286">
        <v>3.6</v>
      </c>
      <c r="AC53" s="286">
        <v>0</v>
      </c>
      <c r="AD53" s="286">
        <v>0</v>
      </c>
      <c r="AE53" s="286">
        <v>0</v>
      </c>
      <c r="AF53" s="288">
        <v>0</v>
      </c>
      <c r="AG53" s="286">
        <v>-0.3</v>
      </c>
      <c r="AH53" s="287">
        <v>0</v>
      </c>
    </row>
    <row r="54" spans="1:34" s="265" customFormat="1" ht="12.75" customHeight="1">
      <c r="A54" s="74" t="s">
        <v>234</v>
      </c>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8"/>
    </row>
    <row r="55" spans="1:34" s="265" customFormat="1" ht="12.75" customHeight="1">
      <c r="A55" s="141" t="s">
        <v>747</v>
      </c>
      <c r="B55" s="286">
        <v>1.2</v>
      </c>
      <c r="C55" s="286">
        <v>0.5</v>
      </c>
      <c r="D55" s="286">
        <v>3.7</v>
      </c>
      <c r="E55" s="286">
        <v>-1</v>
      </c>
      <c r="F55" s="286">
        <v>0.8</v>
      </c>
      <c r="G55" s="286">
        <v>0.2</v>
      </c>
      <c r="H55" s="286">
        <v>0.4</v>
      </c>
      <c r="I55" s="286">
        <v>-2.1</v>
      </c>
      <c r="J55" s="286">
        <v>4.8</v>
      </c>
      <c r="K55" s="286">
        <v>0.1</v>
      </c>
      <c r="L55" s="286">
        <v>1</v>
      </c>
      <c r="M55" s="286">
        <v>0.3</v>
      </c>
      <c r="N55" s="286">
        <v>2</v>
      </c>
      <c r="O55" s="286">
        <v>-1.1</v>
      </c>
      <c r="P55" s="286">
        <v>-2.2</v>
      </c>
      <c r="Q55" s="286">
        <v>-2.7</v>
      </c>
      <c r="R55" s="286">
        <v>0</v>
      </c>
      <c r="S55" s="286">
        <v>0</v>
      </c>
      <c r="T55" s="286">
        <v>-4.2</v>
      </c>
      <c r="U55" s="286">
        <v>-28.1</v>
      </c>
      <c r="V55" s="286">
        <v>-2.7</v>
      </c>
      <c r="W55" s="286">
        <v>0.2</v>
      </c>
      <c r="X55" s="286">
        <v>-0.6</v>
      </c>
      <c r="Y55" s="286">
        <v>-1</v>
      </c>
      <c r="Z55" s="286">
        <v>0</v>
      </c>
      <c r="AA55" s="286">
        <v>-2.1</v>
      </c>
      <c r="AB55" s="286">
        <v>-4.1</v>
      </c>
      <c r="AC55" s="286">
        <v>0</v>
      </c>
      <c r="AD55" s="286">
        <v>0</v>
      </c>
      <c r="AE55" s="286">
        <v>0.3</v>
      </c>
      <c r="AF55" s="286">
        <v>0.3</v>
      </c>
      <c r="AG55" s="286">
        <v>5</v>
      </c>
      <c r="AH55" s="287">
        <v>-0.8</v>
      </c>
    </row>
    <row r="56" spans="1:34" s="265" customFormat="1" ht="12.75" customHeight="1">
      <c r="A56" s="267" t="s">
        <v>222</v>
      </c>
      <c r="B56" s="286">
        <v>-1.9</v>
      </c>
      <c r="C56" s="286">
        <v>-3</v>
      </c>
      <c r="D56" s="286">
        <v>-3.3</v>
      </c>
      <c r="E56" s="286">
        <v>3.5</v>
      </c>
      <c r="F56" s="286">
        <v>0</v>
      </c>
      <c r="G56" s="286">
        <v>0.2</v>
      </c>
      <c r="H56" s="286">
        <v>-0.2</v>
      </c>
      <c r="I56" s="286">
        <v>-0.9</v>
      </c>
      <c r="J56" s="286">
        <v>0.3</v>
      </c>
      <c r="K56" s="286">
        <v>0.1</v>
      </c>
      <c r="L56" s="286">
        <v>1.2</v>
      </c>
      <c r="M56" s="286">
        <v>0.2</v>
      </c>
      <c r="N56" s="286">
        <v>2.4</v>
      </c>
      <c r="O56" s="286">
        <v>-1.5</v>
      </c>
      <c r="P56" s="286">
        <v>-2.2</v>
      </c>
      <c r="Q56" s="286">
        <v>-2.7</v>
      </c>
      <c r="R56" s="286">
        <v>0</v>
      </c>
      <c r="S56" s="286">
        <v>0</v>
      </c>
      <c r="T56" s="286">
        <v>-3.9</v>
      </c>
      <c r="U56" s="286">
        <v>-22.2</v>
      </c>
      <c r="V56" s="286">
        <v>-0.9</v>
      </c>
      <c r="W56" s="286">
        <v>0.4</v>
      </c>
      <c r="X56" s="286">
        <v>-1.6</v>
      </c>
      <c r="Y56" s="286">
        <v>-0.6</v>
      </c>
      <c r="Z56" s="286">
        <v>0</v>
      </c>
      <c r="AA56" s="286">
        <v>-1</v>
      </c>
      <c r="AB56" s="286">
        <v>-3.1</v>
      </c>
      <c r="AC56" s="286">
        <v>0</v>
      </c>
      <c r="AD56" s="286">
        <v>0</v>
      </c>
      <c r="AE56" s="286">
        <v>0.2</v>
      </c>
      <c r="AF56" s="286">
        <v>0.3</v>
      </c>
      <c r="AG56" s="286">
        <v>5.4</v>
      </c>
      <c r="AH56" s="287">
        <v>-1.1</v>
      </c>
    </row>
    <row r="57" spans="1:34" s="265" customFormat="1" ht="12.75" customHeight="1">
      <c r="A57" s="267" t="s">
        <v>223</v>
      </c>
      <c r="B57" s="286">
        <v>-1.2</v>
      </c>
      <c r="C57" s="286">
        <v>-3.1</v>
      </c>
      <c r="D57" s="286">
        <v>1.3</v>
      </c>
      <c r="E57" s="286">
        <v>-1</v>
      </c>
      <c r="F57" s="286">
        <v>0.9</v>
      </c>
      <c r="G57" s="286">
        <v>0.2</v>
      </c>
      <c r="H57" s="286">
        <v>-1.9</v>
      </c>
      <c r="I57" s="286">
        <v>-2.9</v>
      </c>
      <c r="J57" s="286">
        <v>-4</v>
      </c>
      <c r="K57" s="286">
        <v>0.1</v>
      </c>
      <c r="L57" s="286">
        <v>1.2</v>
      </c>
      <c r="M57" s="286">
        <v>0.2</v>
      </c>
      <c r="N57" s="286">
        <v>2.7</v>
      </c>
      <c r="O57" s="286">
        <v>-2.5</v>
      </c>
      <c r="P57" s="286">
        <v>-2.2</v>
      </c>
      <c r="Q57" s="286">
        <v>-2.7</v>
      </c>
      <c r="R57" s="286">
        <v>0</v>
      </c>
      <c r="S57" s="286">
        <v>0</v>
      </c>
      <c r="T57" s="286">
        <v>-2.8</v>
      </c>
      <c r="U57" s="286">
        <v>-15.8</v>
      </c>
      <c r="V57" s="286">
        <v>-0.8</v>
      </c>
      <c r="W57" s="286">
        <v>0.5</v>
      </c>
      <c r="X57" s="286">
        <v>-1.4</v>
      </c>
      <c r="Y57" s="286">
        <v>-1.1</v>
      </c>
      <c r="Z57" s="286">
        <v>0</v>
      </c>
      <c r="AA57" s="286">
        <v>-2.3</v>
      </c>
      <c r="AB57" s="286">
        <v>-5.3</v>
      </c>
      <c r="AC57" s="286">
        <v>0</v>
      </c>
      <c r="AD57" s="286">
        <v>0</v>
      </c>
      <c r="AE57" s="286">
        <v>0.4</v>
      </c>
      <c r="AF57" s="286">
        <v>0.5</v>
      </c>
      <c r="AG57" s="286">
        <v>5.9</v>
      </c>
      <c r="AH57" s="287">
        <v>-1</v>
      </c>
    </row>
    <row r="58" spans="1:34" s="265" customFormat="1" ht="12.75" customHeight="1">
      <c r="A58" s="267" t="s">
        <v>224</v>
      </c>
      <c r="B58" s="286">
        <v>-0.8</v>
      </c>
      <c r="C58" s="286">
        <v>-0.5</v>
      </c>
      <c r="D58" s="286">
        <v>-2</v>
      </c>
      <c r="E58" s="286">
        <v>-1</v>
      </c>
      <c r="F58" s="286">
        <v>1.7</v>
      </c>
      <c r="G58" s="286">
        <v>0.2</v>
      </c>
      <c r="H58" s="286">
        <v>-0.1</v>
      </c>
      <c r="I58" s="286">
        <v>-2</v>
      </c>
      <c r="J58" s="286">
        <v>2.2</v>
      </c>
      <c r="K58" s="286">
        <v>0.3</v>
      </c>
      <c r="L58" s="286">
        <v>1.3</v>
      </c>
      <c r="M58" s="286">
        <v>1.7</v>
      </c>
      <c r="N58" s="286">
        <v>2.5</v>
      </c>
      <c r="O58" s="286">
        <v>-1.9</v>
      </c>
      <c r="P58" s="286">
        <v>0</v>
      </c>
      <c r="Q58" s="286">
        <v>-0.1</v>
      </c>
      <c r="R58" s="286">
        <v>2.6</v>
      </c>
      <c r="S58" s="286">
        <v>0</v>
      </c>
      <c r="T58" s="286">
        <v>0.1</v>
      </c>
      <c r="U58" s="286">
        <v>1.4</v>
      </c>
      <c r="V58" s="286">
        <v>0.9</v>
      </c>
      <c r="W58" s="286">
        <v>0.5</v>
      </c>
      <c r="X58" s="286">
        <v>-0.5</v>
      </c>
      <c r="Y58" s="286">
        <v>-0.4</v>
      </c>
      <c r="Z58" s="286">
        <v>0</v>
      </c>
      <c r="AA58" s="286">
        <v>0.8</v>
      </c>
      <c r="AB58" s="286">
        <v>-5.3</v>
      </c>
      <c r="AC58" s="286">
        <v>0</v>
      </c>
      <c r="AD58" s="286">
        <v>0</v>
      </c>
      <c r="AE58" s="286">
        <v>0.6</v>
      </c>
      <c r="AF58" s="286">
        <v>0.7</v>
      </c>
      <c r="AG58" s="286">
        <v>6.2</v>
      </c>
      <c r="AH58" s="287">
        <v>-0.1</v>
      </c>
    </row>
    <row r="59" spans="1:34" s="265" customFormat="1" ht="12.75" customHeight="1">
      <c r="A59" s="267" t="s">
        <v>225</v>
      </c>
      <c r="B59" s="286">
        <v>-1.6</v>
      </c>
      <c r="C59" s="286">
        <v>-1.7</v>
      </c>
      <c r="D59" s="286">
        <v>-2.1</v>
      </c>
      <c r="E59" s="286">
        <v>-2.3</v>
      </c>
      <c r="F59" s="286">
        <v>0.9</v>
      </c>
      <c r="G59" s="286">
        <v>0.2</v>
      </c>
      <c r="H59" s="286">
        <v>-0.2</v>
      </c>
      <c r="I59" s="286">
        <v>2.2</v>
      </c>
      <c r="J59" s="286">
        <v>-4.5</v>
      </c>
      <c r="K59" s="286">
        <v>0.3</v>
      </c>
      <c r="L59" s="286">
        <v>0.1</v>
      </c>
      <c r="M59" s="286">
        <v>1.8</v>
      </c>
      <c r="N59" s="286">
        <v>0.6</v>
      </c>
      <c r="O59" s="286">
        <v>-1.8</v>
      </c>
      <c r="P59" s="286">
        <v>0.2</v>
      </c>
      <c r="Q59" s="286">
        <v>0.2</v>
      </c>
      <c r="R59" s="286">
        <v>2.6</v>
      </c>
      <c r="S59" s="286">
        <v>0</v>
      </c>
      <c r="T59" s="286">
        <v>-0.9</v>
      </c>
      <c r="U59" s="286">
        <v>-4</v>
      </c>
      <c r="V59" s="286">
        <v>-0.5</v>
      </c>
      <c r="W59" s="286">
        <v>0.4</v>
      </c>
      <c r="X59" s="286">
        <v>-0.7</v>
      </c>
      <c r="Y59" s="286">
        <v>-0.1</v>
      </c>
      <c r="Z59" s="286">
        <v>0</v>
      </c>
      <c r="AA59" s="286">
        <v>1.3</v>
      </c>
      <c r="AB59" s="286">
        <v>-4.3</v>
      </c>
      <c r="AC59" s="286">
        <v>0</v>
      </c>
      <c r="AD59" s="286">
        <v>0</v>
      </c>
      <c r="AE59" s="286">
        <v>0.2</v>
      </c>
      <c r="AF59" s="286">
        <v>0.3</v>
      </c>
      <c r="AG59" s="286">
        <v>3.3</v>
      </c>
      <c r="AH59" s="287">
        <v>-0.4</v>
      </c>
    </row>
    <row r="60" spans="1:34" s="265" customFormat="1" ht="12.75" customHeight="1">
      <c r="A60" s="267" t="s">
        <v>226</v>
      </c>
      <c r="B60" s="286">
        <v>-1.2</v>
      </c>
      <c r="C60" s="286">
        <v>-2.6</v>
      </c>
      <c r="D60" s="286">
        <v>-1</v>
      </c>
      <c r="E60" s="286">
        <v>-1.3</v>
      </c>
      <c r="F60" s="286">
        <v>5.9</v>
      </c>
      <c r="G60" s="286">
        <v>0.2</v>
      </c>
      <c r="H60" s="286">
        <v>-1.2</v>
      </c>
      <c r="I60" s="286">
        <v>-2.3</v>
      </c>
      <c r="J60" s="286">
        <v>-2.5</v>
      </c>
      <c r="K60" s="286">
        <v>0.3</v>
      </c>
      <c r="L60" s="286">
        <v>0</v>
      </c>
      <c r="M60" s="286">
        <v>1.7</v>
      </c>
      <c r="N60" s="286">
        <v>-0.2</v>
      </c>
      <c r="O60" s="286">
        <v>0</v>
      </c>
      <c r="P60" s="286">
        <v>0.2</v>
      </c>
      <c r="Q60" s="286">
        <v>0.2</v>
      </c>
      <c r="R60" s="286">
        <v>2.6</v>
      </c>
      <c r="S60" s="286">
        <v>0</v>
      </c>
      <c r="T60" s="286">
        <v>-2</v>
      </c>
      <c r="U60" s="286">
        <v>-13.4</v>
      </c>
      <c r="V60" s="286">
        <v>-0.6</v>
      </c>
      <c r="W60" s="286">
        <v>0.4</v>
      </c>
      <c r="X60" s="286">
        <v>-0.7</v>
      </c>
      <c r="Y60" s="286">
        <v>-0.5</v>
      </c>
      <c r="Z60" s="286">
        <v>0</v>
      </c>
      <c r="AA60" s="286">
        <v>-0.1</v>
      </c>
      <c r="AB60" s="286">
        <v>-4.5</v>
      </c>
      <c r="AC60" s="286">
        <v>0</v>
      </c>
      <c r="AD60" s="286">
        <v>0</v>
      </c>
      <c r="AE60" s="286">
        <v>0.2</v>
      </c>
      <c r="AF60" s="286">
        <v>0.3</v>
      </c>
      <c r="AG60" s="286">
        <v>2.3</v>
      </c>
      <c r="AH60" s="287">
        <v>-0.6</v>
      </c>
    </row>
    <row r="61" spans="1:34" s="265" customFormat="1" ht="9" customHeight="1">
      <c r="A61" s="267"/>
      <c r="B61" s="286"/>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286"/>
      <c r="AF61" s="286"/>
      <c r="AG61" s="286"/>
      <c r="AH61" s="287"/>
    </row>
    <row r="62" spans="1:34" s="265" customFormat="1" ht="12.75" customHeight="1">
      <c r="A62" s="267" t="s">
        <v>227</v>
      </c>
      <c r="B62" s="286">
        <v>1.2</v>
      </c>
      <c r="C62" s="286">
        <v>2.4</v>
      </c>
      <c r="D62" s="286">
        <v>0.7</v>
      </c>
      <c r="E62" s="286">
        <v>-0.6</v>
      </c>
      <c r="F62" s="286">
        <v>-0.3</v>
      </c>
      <c r="G62" s="286">
        <v>0.2</v>
      </c>
      <c r="H62" s="286">
        <v>-2.4</v>
      </c>
      <c r="I62" s="286">
        <v>-2.2</v>
      </c>
      <c r="J62" s="286">
        <v>-8</v>
      </c>
      <c r="K62" s="286">
        <v>0.3</v>
      </c>
      <c r="L62" s="286">
        <v>-1.1</v>
      </c>
      <c r="M62" s="286">
        <v>0.6</v>
      </c>
      <c r="N62" s="286">
        <v>-1.3</v>
      </c>
      <c r="O62" s="286">
        <v>-1</v>
      </c>
      <c r="P62" s="286">
        <v>0.2</v>
      </c>
      <c r="Q62" s="286">
        <v>0.2</v>
      </c>
      <c r="R62" s="286">
        <v>2.6</v>
      </c>
      <c r="S62" s="286">
        <v>0</v>
      </c>
      <c r="T62" s="286">
        <v>-2.3</v>
      </c>
      <c r="U62" s="286">
        <v>-13.5</v>
      </c>
      <c r="V62" s="286">
        <v>-1.7</v>
      </c>
      <c r="W62" s="286">
        <v>0.4</v>
      </c>
      <c r="X62" s="286">
        <v>-0.8</v>
      </c>
      <c r="Y62" s="286">
        <v>-0.4</v>
      </c>
      <c r="Z62" s="286">
        <v>0</v>
      </c>
      <c r="AA62" s="286">
        <v>0.5</v>
      </c>
      <c r="AB62" s="286">
        <v>-4.7</v>
      </c>
      <c r="AC62" s="286">
        <v>0</v>
      </c>
      <c r="AD62" s="286">
        <v>0</v>
      </c>
      <c r="AE62" s="286">
        <v>-0.1</v>
      </c>
      <c r="AF62" s="286">
        <v>0</v>
      </c>
      <c r="AG62" s="286">
        <v>0.2</v>
      </c>
      <c r="AH62" s="287">
        <v>-0.6</v>
      </c>
    </row>
    <row r="63" spans="1:34" s="265" customFormat="1" ht="12.75" customHeight="1">
      <c r="A63" s="267" t="s">
        <v>228</v>
      </c>
      <c r="B63" s="286">
        <v>1.3</v>
      </c>
      <c r="C63" s="286">
        <v>3.4</v>
      </c>
      <c r="D63" s="286">
        <v>-1</v>
      </c>
      <c r="E63" s="286">
        <v>-0.6</v>
      </c>
      <c r="F63" s="286">
        <v>0.4</v>
      </c>
      <c r="G63" s="286">
        <v>0.2</v>
      </c>
      <c r="H63" s="286">
        <v>-1.9</v>
      </c>
      <c r="I63" s="286">
        <v>-0.7</v>
      </c>
      <c r="J63" s="286">
        <v>-7.6</v>
      </c>
      <c r="K63" s="286">
        <v>0.3</v>
      </c>
      <c r="L63" s="286">
        <v>-1.3</v>
      </c>
      <c r="M63" s="286">
        <v>0.8</v>
      </c>
      <c r="N63" s="286">
        <v>-1.8</v>
      </c>
      <c r="O63" s="286">
        <v>-0.8</v>
      </c>
      <c r="P63" s="286">
        <v>0.2</v>
      </c>
      <c r="Q63" s="286">
        <v>0.2</v>
      </c>
      <c r="R63" s="286">
        <v>2.6</v>
      </c>
      <c r="S63" s="286">
        <v>0</v>
      </c>
      <c r="T63" s="286">
        <v>-1.5</v>
      </c>
      <c r="U63" s="286">
        <v>-14.6</v>
      </c>
      <c r="V63" s="286">
        <v>0.6</v>
      </c>
      <c r="W63" s="286">
        <v>0.5</v>
      </c>
      <c r="X63" s="286">
        <v>0</v>
      </c>
      <c r="Y63" s="286">
        <v>-1.1</v>
      </c>
      <c r="Z63" s="286">
        <v>0</v>
      </c>
      <c r="AA63" s="286">
        <v>-2.5</v>
      </c>
      <c r="AB63" s="286">
        <v>-4.4</v>
      </c>
      <c r="AC63" s="286">
        <v>0</v>
      </c>
      <c r="AD63" s="286">
        <v>0</v>
      </c>
      <c r="AE63" s="286">
        <v>-0.2</v>
      </c>
      <c r="AF63" s="286">
        <v>-0.2</v>
      </c>
      <c r="AG63" s="286">
        <v>0</v>
      </c>
      <c r="AH63" s="287">
        <v>-0.6</v>
      </c>
    </row>
    <row r="64" spans="1:34" s="265" customFormat="1" ht="12.75" customHeight="1">
      <c r="A64" s="267" t="s">
        <v>229</v>
      </c>
      <c r="B64" s="286">
        <v>-1.7</v>
      </c>
      <c r="C64" s="286">
        <v>-1</v>
      </c>
      <c r="D64" s="286">
        <v>-1.6</v>
      </c>
      <c r="E64" s="286">
        <v>-1.3</v>
      </c>
      <c r="F64" s="286">
        <v>-8.3</v>
      </c>
      <c r="G64" s="286">
        <v>0.2</v>
      </c>
      <c r="H64" s="286">
        <v>-2.4</v>
      </c>
      <c r="I64" s="286">
        <v>-2.4</v>
      </c>
      <c r="J64" s="286">
        <v>-7.3</v>
      </c>
      <c r="K64" s="286">
        <v>0.3</v>
      </c>
      <c r="L64" s="286">
        <v>0.9</v>
      </c>
      <c r="M64" s="286">
        <v>0.6</v>
      </c>
      <c r="N64" s="286">
        <v>1.5</v>
      </c>
      <c r="O64" s="286">
        <v>-0.5</v>
      </c>
      <c r="P64" s="286">
        <v>0.2</v>
      </c>
      <c r="Q64" s="286">
        <v>0.2</v>
      </c>
      <c r="R64" s="286">
        <v>2.6</v>
      </c>
      <c r="S64" s="286">
        <v>0</v>
      </c>
      <c r="T64" s="286">
        <v>-2.3</v>
      </c>
      <c r="U64" s="286">
        <v>-14.8</v>
      </c>
      <c r="V64" s="286">
        <v>1.7</v>
      </c>
      <c r="W64" s="286">
        <v>0.5</v>
      </c>
      <c r="X64" s="286">
        <v>-1.7</v>
      </c>
      <c r="Y64" s="286">
        <v>-1.3</v>
      </c>
      <c r="Z64" s="286">
        <v>0</v>
      </c>
      <c r="AA64" s="286">
        <v>-2.8</v>
      </c>
      <c r="AB64" s="286">
        <v>-5.2</v>
      </c>
      <c r="AC64" s="286">
        <v>0</v>
      </c>
      <c r="AD64" s="286">
        <v>0</v>
      </c>
      <c r="AE64" s="286">
        <v>0.1</v>
      </c>
      <c r="AF64" s="286">
        <v>0.1</v>
      </c>
      <c r="AG64" s="286">
        <v>3.3</v>
      </c>
      <c r="AH64" s="287">
        <v>-0.8</v>
      </c>
    </row>
    <row r="65" spans="1:34" s="265" customFormat="1" ht="12.75" customHeight="1">
      <c r="A65" s="267" t="s">
        <v>230</v>
      </c>
      <c r="B65" s="286">
        <v>-0.3</v>
      </c>
      <c r="C65" s="286">
        <v>0.8</v>
      </c>
      <c r="D65" s="286">
        <v>0.1</v>
      </c>
      <c r="E65" s="286">
        <v>-1.3</v>
      </c>
      <c r="F65" s="286">
        <v>-6.4</v>
      </c>
      <c r="G65" s="286">
        <v>0.2</v>
      </c>
      <c r="H65" s="286">
        <v>-1.2</v>
      </c>
      <c r="I65" s="286">
        <v>-1.3</v>
      </c>
      <c r="J65" s="286">
        <v>-3.8</v>
      </c>
      <c r="K65" s="286">
        <v>0.3</v>
      </c>
      <c r="L65" s="286">
        <v>1.4</v>
      </c>
      <c r="M65" s="286">
        <v>0.7</v>
      </c>
      <c r="N65" s="286">
        <v>2.3</v>
      </c>
      <c r="O65" s="286">
        <v>-0.5</v>
      </c>
      <c r="P65" s="286">
        <v>0.2</v>
      </c>
      <c r="Q65" s="286">
        <v>0.2</v>
      </c>
      <c r="R65" s="286">
        <v>2.6</v>
      </c>
      <c r="S65" s="286">
        <v>0</v>
      </c>
      <c r="T65" s="286">
        <v>-1.3</v>
      </c>
      <c r="U65" s="286">
        <v>-0.4</v>
      </c>
      <c r="V65" s="286">
        <v>-0.6</v>
      </c>
      <c r="W65" s="286">
        <v>0.6</v>
      </c>
      <c r="X65" s="286">
        <v>-2</v>
      </c>
      <c r="Y65" s="286">
        <v>-0.7</v>
      </c>
      <c r="Z65" s="286">
        <v>0</v>
      </c>
      <c r="AA65" s="286">
        <v>-2.4</v>
      </c>
      <c r="AB65" s="286">
        <v>-0.2</v>
      </c>
      <c r="AC65" s="286">
        <v>0</v>
      </c>
      <c r="AD65" s="286">
        <v>0</v>
      </c>
      <c r="AE65" s="286">
        <v>0.4</v>
      </c>
      <c r="AF65" s="286">
        <v>0.6</v>
      </c>
      <c r="AG65" s="286">
        <v>3.9</v>
      </c>
      <c r="AH65" s="287">
        <v>-0.4</v>
      </c>
    </row>
    <row r="66" spans="1:34" s="265" customFormat="1" ht="12.75" customHeight="1">
      <c r="A66" s="267" t="s">
        <v>231</v>
      </c>
      <c r="B66" s="286">
        <v>1</v>
      </c>
      <c r="C66" s="286">
        <v>0.2</v>
      </c>
      <c r="D66" s="286">
        <v>4.3</v>
      </c>
      <c r="E66" s="286">
        <v>2.3</v>
      </c>
      <c r="F66" s="286">
        <v>-7.6</v>
      </c>
      <c r="G66" s="286">
        <v>0.2</v>
      </c>
      <c r="H66" s="286">
        <v>-1.4</v>
      </c>
      <c r="I66" s="286">
        <v>-1.3</v>
      </c>
      <c r="J66" s="286">
        <v>-4.7</v>
      </c>
      <c r="K66" s="286">
        <v>0.2</v>
      </c>
      <c r="L66" s="286">
        <v>0.6</v>
      </c>
      <c r="M66" s="286">
        <v>0.8</v>
      </c>
      <c r="N66" s="286">
        <v>1.2</v>
      </c>
      <c r="O66" s="286">
        <v>-1.1</v>
      </c>
      <c r="P66" s="286">
        <v>0.2</v>
      </c>
      <c r="Q66" s="286">
        <v>0.2</v>
      </c>
      <c r="R66" s="286">
        <v>2.6</v>
      </c>
      <c r="S66" s="286">
        <v>0</v>
      </c>
      <c r="T66" s="286">
        <v>-0.3</v>
      </c>
      <c r="U66" s="286">
        <v>1.9</v>
      </c>
      <c r="V66" s="286">
        <v>-0.3</v>
      </c>
      <c r="W66" s="286">
        <v>0.5</v>
      </c>
      <c r="X66" s="286">
        <v>-0.9</v>
      </c>
      <c r="Y66" s="286">
        <v>-0.7</v>
      </c>
      <c r="Z66" s="286">
        <v>0</v>
      </c>
      <c r="AA66" s="286">
        <v>-2.7</v>
      </c>
      <c r="AB66" s="286">
        <v>-0.2</v>
      </c>
      <c r="AC66" s="286">
        <v>0</v>
      </c>
      <c r="AD66" s="286">
        <v>0</v>
      </c>
      <c r="AE66" s="286">
        <v>0.4</v>
      </c>
      <c r="AF66" s="286">
        <v>0.6</v>
      </c>
      <c r="AG66" s="286">
        <v>2.4</v>
      </c>
      <c r="AH66" s="287">
        <v>-0.2</v>
      </c>
    </row>
    <row r="67" spans="1:34" s="265" customFormat="1" ht="12.75" customHeight="1">
      <c r="A67" s="268" t="s">
        <v>232</v>
      </c>
      <c r="B67" s="296">
        <v>1.5</v>
      </c>
      <c r="C67" s="296">
        <v>-1.2</v>
      </c>
      <c r="D67" s="296">
        <v>2</v>
      </c>
      <c r="E67" s="296">
        <v>13.4</v>
      </c>
      <c r="F67" s="296">
        <v>-0.9</v>
      </c>
      <c r="G67" s="296">
        <v>0.2</v>
      </c>
      <c r="H67" s="296">
        <v>-2.4</v>
      </c>
      <c r="I67" s="296">
        <v>-1.1</v>
      </c>
      <c r="J67" s="296">
        <v>-9</v>
      </c>
      <c r="K67" s="296">
        <v>0.2</v>
      </c>
      <c r="L67" s="296">
        <v>0.3</v>
      </c>
      <c r="M67" s="296">
        <v>2.2</v>
      </c>
      <c r="N67" s="296">
        <v>0.7</v>
      </c>
      <c r="O67" s="296">
        <v>-1.4</v>
      </c>
      <c r="P67" s="296">
        <v>0.2</v>
      </c>
      <c r="Q67" s="296">
        <v>0.2</v>
      </c>
      <c r="R67" s="296">
        <v>2.6</v>
      </c>
      <c r="S67" s="296">
        <v>0</v>
      </c>
      <c r="T67" s="296">
        <v>-0.5</v>
      </c>
      <c r="U67" s="296">
        <v>8.3</v>
      </c>
      <c r="V67" s="296">
        <v>0.6</v>
      </c>
      <c r="W67" s="296">
        <v>0.4</v>
      </c>
      <c r="X67" s="296">
        <v>-2.5</v>
      </c>
      <c r="Y67" s="296">
        <v>-0.1</v>
      </c>
      <c r="Z67" s="296">
        <v>0</v>
      </c>
      <c r="AA67" s="296">
        <v>-2.1</v>
      </c>
      <c r="AB67" s="296">
        <v>4.7</v>
      </c>
      <c r="AC67" s="296">
        <v>0</v>
      </c>
      <c r="AD67" s="296">
        <v>0</v>
      </c>
      <c r="AE67" s="296">
        <v>0.3</v>
      </c>
      <c r="AF67" s="296">
        <v>0.5</v>
      </c>
      <c r="AG67" s="296">
        <v>2</v>
      </c>
      <c r="AH67" s="326">
        <v>-0.3</v>
      </c>
    </row>
    <row r="69" spans="2:38" ht="9.75" customHeight="1">
      <c r="B69" s="276"/>
      <c r="C69" s="276"/>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row>
  </sheetData>
  <sheetProtection/>
  <mergeCells count="1">
    <mergeCell ref="T1:AD1"/>
  </mergeCells>
  <printOptions/>
  <pageMargins left="0.6692913385826772" right="0.6692913385826772" top="0.7874015748031497" bottom="0.2362204724409449" header="0.5118110236220472" footer="0.2362204724409449"/>
  <pageSetup blackAndWhite="1" fitToHeight="1" fitToWidth="1" horizontalDpi="600" verticalDpi="600" orientation="landscape" paperSize="8" scale="92" r:id="rId1"/>
  <colBreaks count="1" manualBreakCount="1">
    <brk id="19" max="67" man="1"/>
  </colBreaks>
</worksheet>
</file>

<file path=xl/worksheets/sheet9.xml><?xml version="1.0" encoding="utf-8"?>
<worksheet xmlns="http://schemas.openxmlformats.org/spreadsheetml/2006/main" xmlns:r="http://schemas.openxmlformats.org/officeDocument/2006/relationships">
  <sheetPr>
    <pageSetUpPr fitToPage="1"/>
  </sheetPr>
  <dimension ref="A1:AK67"/>
  <sheetViews>
    <sheetView showGridLines="0" view="pageBreakPreview" zoomScaleSheetLayoutView="100" zoomScalePageLayoutView="0" workbookViewId="0" topLeftCell="A1">
      <selection activeCell="A1" sqref="A1"/>
    </sheetView>
  </sheetViews>
  <sheetFormatPr defaultColWidth="11.59765625" defaultRowHeight="14.25"/>
  <cols>
    <col min="1" max="1" width="10.3984375" style="12" customWidth="1"/>
    <col min="2" max="2" width="6.3984375" style="152" customWidth="1"/>
    <col min="3" max="37" width="5.19921875" style="12" customWidth="1"/>
    <col min="38" max="16384" width="11.59765625" style="12" customWidth="1"/>
  </cols>
  <sheetData>
    <row r="1" spans="1:20" s="1" customFormat="1" ht="17.25" customHeight="1">
      <c r="A1" s="214"/>
      <c r="B1" s="241"/>
      <c r="H1" s="471"/>
      <c r="I1" s="470"/>
      <c r="J1" s="471"/>
      <c r="L1" s="472"/>
      <c r="N1" s="472" t="s">
        <v>767</v>
      </c>
      <c r="Q1" s="471"/>
      <c r="T1" s="1" t="s">
        <v>777</v>
      </c>
    </row>
    <row r="2" ht="11.25" customHeight="1">
      <c r="AH2" s="33" t="s">
        <v>753</v>
      </c>
    </row>
    <row r="3" spans="1:36" ht="11.25" customHeight="1">
      <c r="A3" s="22"/>
      <c r="B3" s="242"/>
      <c r="C3" s="19"/>
      <c r="D3" s="19"/>
      <c r="E3" s="20"/>
      <c r="F3" s="20"/>
      <c r="G3" s="20"/>
      <c r="H3" s="20"/>
      <c r="I3" s="20"/>
      <c r="J3" s="20"/>
      <c r="K3" s="20"/>
      <c r="L3" s="20"/>
      <c r="M3" s="20"/>
      <c r="N3" s="20"/>
      <c r="O3" s="20"/>
      <c r="P3" s="20"/>
      <c r="Q3" s="20"/>
      <c r="R3" s="20"/>
      <c r="S3" s="20"/>
      <c r="T3" s="19"/>
      <c r="U3" s="70"/>
      <c r="V3" s="20"/>
      <c r="W3" s="20"/>
      <c r="X3" s="34"/>
      <c r="Y3" s="19"/>
      <c r="Z3" s="70"/>
      <c r="AA3" s="70"/>
      <c r="AB3" s="20"/>
      <c r="AC3" s="20"/>
      <c r="AD3" s="215"/>
      <c r="AE3" s="70"/>
      <c r="AF3" s="70"/>
      <c r="AG3" s="70"/>
      <c r="AH3" s="70"/>
      <c r="AI3" s="70"/>
      <c r="AJ3" s="216"/>
    </row>
    <row r="4" spans="1:36" ht="11.25" customHeight="1">
      <c r="A4" s="23"/>
      <c r="B4" s="244"/>
      <c r="C4" s="2"/>
      <c r="D4" s="2"/>
      <c r="E4" s="5"/>
      <c r="F4" s="5"/>
      <c r="G4" s="3"/>
      <c r="H4" s="5"/>
      <c r="I4" s="5"/>
      <c r="J4" s="5"/>
      <c r="K4" s="3"/>
      <c r="L4" s="5"/>
      <c r="M4" s="3"/>
      <c r="N4" s="5"/>
      <c r="O4" s="5"/>
      <c r="P4" s="5"/>
      <c r="Q4" s="5"/>
      <c r="R4" s="5"/>
      <c r="S4" s="5"/>
      <c r="T4" s="2"/>
      <c r="U4" s="3"/>
      <c r="V4" s="5"/>
      <c r="W4" s="3"/>
      <c r="X4" s="2"/>
      <c r="Y4" s="2"/>
      <c r="Z4" s="215"/>
      <c r="AA4" s="218"/>
      <c r="AB4" s="5"/>
      <c r="AC4" s="5"/>
      <c r="AD4" s="217"/>
      <c r="AE4" s="216"/>
      <c r="AF4" s="218"/>
      <c r="AG4" s="218"/>
      <c r="AH4" s="218"/>
      <c r="AI4" s="218"/>
      <c r="AJ4" s="218"/>
    </row>
    <row r="5" spans="1:36" ht="93" customHeight="1">
      <c r="A5" s="24"/>
      <c r="B5" s="6" t="s">
        <v>199</v>
      </c>
      <c r="C5" s="159" t="s">
        <v>754</v>
      </c>
      <c r="D5" s="7" t="s">
        <v>200</v>
      </c>
      <c r="E5" s="7" t="s">
        <v>201</v>
      </c>
      <c r="F5" s="7" t="s">
        <v>202</v>
      </c>
      <c r="G5" s="7" t="s">
        <v>203</v>
      </c>
      <c r="H5" s="7" t="s">
        <v>204</v>
      </c>
      <c r="I5" s="7" t="s">
        <v>205</v>
      </c>
      <c r="J5" s="7" t="s">
        <v>206</v>
      </c>
      <c r="K5" s="7" t="s">
        <v>207</v>
      </c>
      <c r="L5" s="7" t="s">
        <v>208</v>
      </c>
      <c r="M5" s="7" t="s">
        <v>209</v>
      </c>
      <c r="N5" s="7" t="s">
        <v>210</v>
      </c>
      <c r="O5" s="7" t="s">
        <v>211</v>
      </c>
      <c r="P5" s="7" t="s">
        <v>212</v>
      </c>
      <c r="Q5" s="7" t="s">
        <v>213</v>
      </c>
      <c r="R5" s="7" t="s">
        <v>214</v>
      </c>
      <c r="S5" s="7" t="s">
        <v>215</v>
      </c>
      <c r="T5" s="7" t="s">
        <v>216</v>
      </c>
      <c r="U5" s="160" t="s">
        <v>755</v>
      </c>
      <c r="V5" s="7" t="s">
        <v>217</v>
      </c>
      <c r="W5" s="160" t="s">
        <v>756</v>
      </c>
      <c r="X5" s="7" t="s">
        <v>218</v>
      </c>
      <c r="Y5" s="7" t="s">
        <v>219</v>
      </c>
      <c r="Z5" s="7" t="s">
        <v>757</v>
      </c>
      <c r="AA5" s="475" t="s">
        <v>273</v>
      </c>
      <c r="AB5" s="7" t="s">
        <v>220</v>
      </c>
      <c r="AC5" s="7" t="s">
        <v>423</v>
      </c>
      <c r="AD5" s="155" t="s">
        <v>758</v>
      </c>
      <c r="AE5" s="156" t="s">
        <v>236</v>
      </c>
      <c r="AF5" s="157" t="s">
        <v>603</v>
      </c>
      <c r="AG5" s="157" t="s">
        <v>321</v>
      </c>
      <c r="AH5" s="157" t="s">
        <v>374</v>
      </c>
      <c r="AI5" s="157" t="s">
        <v>495</v>
      </c>
      <c r="AJ5" s="157" t="s">
        <v>577</v>
      </c>
    </row>
    <row r="6" spans="1:36" s="477" customFormat="1" ht="12.75" customHeight="1">
      <c r="A6" s="414" t="s">
        <v>769</v>
      </c>
      <c r="B6" s="245"/>
      <c r="C6" s="476"/>
      <c r="D6" s="476"/>
      <c r="E6" s="476"/>
      <c r="F6" s="476"/>
      <c r="G6" s="476"/>
      <c r="H6" s="476"/>
      <c r="I6" s="476"/>
      <c r="J6" s="476"/>
      <c r="K6" s="476"/>
      <c r="L6" s="476"/>
      <c r="M6" s="476"/>
      <c r="N6" s="476"/>
      <c r="O6" s="476"/>
      <c r="P6" s="476"/>
      <c r="Q6" s="476"/>
      <c r="R6" s="476"/>
      <c r="S6" s="476"/>
      <c r="T6" s="476"/>
      <c r="U6" s="476"/>
      <c r="V6" s="476"/>
      <c r="W6" s="476"/>
      <c r="X6" s="476"/>
      <c r="Y6" s="476"/>
      <c r="Z6" s="476"/>
      <c r="AA6" s="476"/>
      <c r="AB6" s="476"/>
      <c r="AC6" s="476"/>
      <c r="AD6" s="20"/>
      <c r="AE6" s="3"/>
      <c r="AF6" s="3"/>
      <c r="AG6" s="3"/>
      <c r="AH6" s="3"/>
      <c r="AI6" s="3"/>
      <c r="AJ6" s="240"/>
    </row>
    <row r="7" spans="1:37" s="270" customFormat="1" ht="12.75" customHeight="1">
      <c r="A7" s="73" t="s">
        <v>729</v>
      </c>
      <c r="B7" s="286">
        <v>100.1</v>
      </c>
      <c r="C7" s="286">
        <v>100.2</v>
      </c>
      <c r="D7" s="286">
        <v>99.4</v>
      </c>
      <c r="E7" s="286">
        <v>92.7</v>
      </c>
      <c r="F7" s="286">
        <v>99.5</v>
      </c>
      <c r="G7" s="286">
        <v>102.3</v>
      </c>
      <c r="H7" s="286">
        <v>106.1</v>
      </c>
      <c r="I7" s="286">
        <v>98.5</v>
      </c>
      <c r="J7" s="286">
        <v>95.3</v>
      </c>
      <c r="K7" s="286">
        <v>93.1</v>
      </c>
      <c r="L7" s="286">
        <v>100.1</v>
      </c>
      <c r="M7" s="286">
        <v>99.8</v>
      </c>
      <c r="N7" s="286">
        <v>99</v>
      </c>
      <c r="O7" s="286">
        <v>97.7</v>
      </c>
      <c r="P7" s="286">
        <v>103</v>
      </c>
      <c r="Q7" s="286">
        <v>100</v>
      </c>
      <c r="R7" s="286">
        <v>100.1</v>
      </c>
      <c r="S7" s="286">
        <v>99.9</v>
      </c>
      <c r="T7" s="286">
        <v>100</v>
      </c>
      <c r="U7" s="286">
        <v>99.9</v>
      </c>
      <c r="V7" s="286">
        <v>100</v>
      </c>
      <c r="W7" s="286">
        <v>100</v>
      </c>
      <c r="X7" s="286">
        <v>99.8</v>
      </c>
      <c r="Y7" s="286">
        <v>105.7</v>
      </c>
      <c r="Z7" s="286">
        <v>103</v>
      </c>
      <c r="AA7" s="286">
        <v>103.9</v>
      </c>
      <c r="AB7" s="286">
        <v>121.1</v>
      </c>
      <c r="AC7" s="286">
        <v>111</v>
      </c>
      <c r="AD7" s="286">
        <v>98.8</v>
      </c>
      <c r="AE7" s="286">
        <v>91.3</v>
      </c>
      <c r="AF7" s="286">
        <v>100.4</v>
      </c>
      <c r="AG7" s="286">
        <v>95.5</v>
      </c>
      <c r="AH7" s="286">
        <v>109.4</v>
      </c>
      <c r="AI7" s="286">
        <v>100.3</v>
      </c>
      <c r="AJ7" s="290">
        <v>99.6</v>
      </c>
      <c r="AK7" s="266"/>
    </row>
    <row r="8" spans="1:37" s="270" customFormat="1" ht="12.75" customHeight="1">
      <c r="A8" s="73" t="s">
        <v>759</v>
      </c>
      <c r="B8" s="286">
        <v>100.1</v>
      </c>
      <c r="C8" s="286">
        <v>100.1</v>
      </c>
      <c r="D8" s="286">
        <v>99.1</v>
      </c>
      <c r="E8" s="286">
        <v>94</v>
      </c>
      <c r="F8" s="286">
        <v>97.4</v>
      </c>
      <c r="G8" s="286">
        <v>101.3</v>
      </c>
      <c r="H8" s="286">
        <v>107.5</v>
      </c>
      <c r="I8" s="286">
        <v>98.9</v>
      </c>
      <c r="J8" s="286">
        <v>93.9</v>
      </c>
      <c r="K8" s="286">
        <v>89.9</v>
      </c>
      <c r="L8" s="286">
        <v>97.3</v>
      </c>
      <c r="M8" s="286">
        <v>96.8</v>
      </c>
      <c r="N8" s="286">
        <v>100.1</v>
      </c>
      <c r="O8" s="286">
        <v>98.4</v>
      </c>
      <c r="P8" s="286">
        <v>104.1</v>
      </c>
      <c r="Q8" s="286">
        <v>101.5</v>
      </c>
      <c r="R8" s="286">
        <v>91.2</v>
      </c>
      <c r="S8" s="286">
        <v>99.7</v>
      </c>
      <c r="T8" s="286">
        <v>100</v>
      </c>
      <c r="U8" s="286">
        <v>100</v>
      </c>
      <c r="V8" s="286">
        <v>100</v>
      </c>
      <c r="W8" s="286">
        <v>100</v>
      </c>
      <c r="X8" s="286">
        <v>100</v>
      </c>
      <c r="Y8" s="286">
        <v>109.5</v>
      </c>
      <c r="Z8" s="286">
        <v>109.3</v>
      </c>
      <c r="AA8" s="286">
        <v>105.1</v>
      </c>
      <c r="AB8" s="286">
        <v>127.9</v>
      </c>
      <c r="AC8" s="286">
        <v>111</v>
      </c>
      <c r="AD8" s="286">
        <v>99.1</v>
      </c>
      <c r="AE8" s="286">
        <v>87.5</v>
      </c>
      <c r="AF8" s="286">
        <v>94.5</v>
      </c>
      <c r="AG8" s="286">
        <v>98.2</v>
      </c>
      <c r="AH8" s="286">
        <v>120.1</v>
      </c>
      <c r="AI8" s="286">
        <v>98.8</v>
      </c>
      <c r="AJ8" s="287">
        <v>99.4</v>
      </c>
      <c r="AK8" s="266"/>
    </row>
    <row r="9" spans="1:37" s="270" customFormat="1" ht="9" customHeight="1">
      <c r="A9" s="73"/>
      <c r="B9" s="286"/>
      <c r="C9" s="286"/>
      <c r="D9" s="286"/>
      <c r="E9" s="286"/>
      <c r="F9" s="286"/>
      <c r="G9" s="286"/>
      <c r="H9" s="286"/>
      <c r="I9" s="286"/>
      <c r="J9" s="291"/>
      <c r="K9" s="291"/>
      <c r="L9" s="286"/>
      <c r="M9" s="286"/>
      <c r="N9" s="286"/>
      <c r="O9" s="286"/>
      <c r="P9" s="286"/>
      <c r="Q9" s="286"/>
      <c r="R9" s="286"/>
      <c r="S9" s="286"/>
      <c r="T9" s="286"/>
      <c r="U9" s="286"/>
      <c r="V9" s="286"/>
      <c r="W9" s="286"/>
      <c r="X9" s="286"/>
      <c r="Y9" s="286"/>
      <c r="Z9" s="286"/>
      <c r="AA9" s="286"/>
      <c r="AB9" s="286"/>
      <c r="AC9" s="286"/>
      <c r="AD9" s="294"/>
      <c r="AE9" s="294"/>
      <c r="AF9" s="294"/>
      <c r="AG9" s="294"/>
      <c r="AH9" s="294"/>
      <c r="AI9" s="294"/>
      <c r="AJ9" s="295"/>
      <c r="AK9" s="266"/>
    </row>
    <row r="10" spans="1:37" s="270" customFormat="1" ht="12.75" customHeight="1">
      <c r="A10" s="151" t="s">
        <v>770</v>
      </c>
      <c r="B10" s="291">
        <v>99.9</v>
      </c>
      <c r="C10" s="291">
        <v>99.9</v>
      </c>
      <c r="D10" s="291">
        <v>100.1</v>
      </c>
      <c r="E10" s="291">
        <v>96.4</v>
      </c>
      <c r="F10" s="291">
        <v>100.8</v>
      </c>
      <c r="G10" s="291">
        <v>101.6</v>
      </c>
      <c r="H10" s="291">
        <v>102.9</v>
      </c>
      <c r="I10" s="291">
        <v>97.7</v>
      </c>
      <c r="J10" s="291">
        <v>95.3</v>
      </c>
      <c r="K10" s="291">
        <v>94.2</v>
      </c>
      <c r="L10" s="291">
        <v>114.4</v>
      </c>
      <c r="M10" s="291">
        <v>114.7</v>
      </c>
      <c r="N10" s="291">
        <v>98.4</v>
      </c>
      <c r="O10" s="291">
        <v>100.2</v>
      </c>
      <c r="P10" s="291">
        <v>102.4</v>
      </c>
      <c r="Q10" s="291">
        <v>100.5</v>
      </c>
      <c r="R10" s="291">
        <v>100.1</v>
      </c>
      <c r="S10" s="291">
        <v>99.7</v>
      </c>
      <c r="T10" s="291">
        <v>100</v>
      </c>
      <c r="U10" s="291">
        <v>99.9</v>
      </c>
      <c r="V10" s="291">
        <v>100</v>
      </c>
      <c r="W10" s="291">
        <v>100</v>
      </c>
      <c r="X10" s="291">
        <v>99.9</v>
      </c>
      <c r="Y10" s="291">
        <v>102.5</v>
      </c>
      <c r="Z10" s="291">
        <v>100.2</v>
      </c>
      <c r="AA10" s="291">
        <v>99.4</v>
      </c>
      <c r="AB10" s="291">
        <v>109.9</v>
      </c>
      <c r="AC10" s="291">
        <v>111</v>
      </c>
      <c r="AD10" s="294">
        <v>99.8</v>
      </c>
      <c r="AE10" s="294">
        <v>95.5</v>
      </c>
      <c r="AF10" s="294">
        <v>100.6</v>
      </c>
      <c r="AG10" s="294">
        <v>96.9</v>
      </c>
      <c r="AH10" s="294">
        <v>106.5</v>
      </c>
      <c r="AI10" s="294">
        <v>100.8</v>
      </c>
      <c r="AJ10" s="295">
        <v>100</v>
      </c>
      <c r="AK10" s="266"/>
    </row>
    <row r="11" spans="1:37" s="270" customFormat="1" ht="12.75" customHeight="1">
      <c r="A11" s="269" t="s">
        <v>222</v>
      </c>
      <c r="B11" s="291">
        <v>100.1</v>
      </c>
      <c r="C11" s="291">
        <v>100.2</v>
      </c>
      <c r="D11" s="291">
        <v>99.8</v>
      </c>
      <c r="E11" s="291">
        <v>95.3</v>
      </c>
      <c r="F11" s="291">
        <v>98.8</v>
      </c>
      <c r="G11" s="291">
        <v>98.8</v>
      </c>
      <c r="H11" s="291">
        <v>105</v>
      </c>
      <c r="I11" s="291">
        <v>97.9</v>
      </c>
      <c r="J11" s="291">
        <v>95.2</v>
      </c>
      <c r="K11" s="291">
        <v>94.1</v>
      </c>
      <c r="L11" s="291">
        <v>106.2</v>
      </c>
      <c r="M11" s="291">
        <v>106.6</v>
      </c>
      <c r="N11" s="291">
        <v>100.1</v>
      </c>
      <c r="O11" s="291">
        <v>99.6</v>
      </c>
      <c r="P11" s="291">
        <v>102.6</v>
      </c>
      <c r="Q11" s="291">
        <v>100.6</v>
      </c>
      <c r="R11" s="291">
        <v>100.8</v>
      </c>
      <c r="S11" s="291">
        <v>99.7</v>
      </c>
      <c r="T11" s="291">
        <v>100</v>
      </c>
      <c r="U11" s="291">
        <v>99.9</v>
      </c>
      <c r="V11" s="291">
        <v>100</v>
      </c>
      <c r="W11" s="291">
        <v>100</v>
      </c>
      <c r="X11" s="291">
        <v>99.9</v>
      </c>
      <c r="Y11" s="291">
        <v>103.4</v>
      </c>
      <c r="Z11" s="291">
        <v>99.6</v>
      </c>
      <c r="AA11" s="291">
        <v>102.7</v>
      </c>
      <c r="AB11" s="291">
        <v>113.6</v>
      </c>
      <c r="AC11" s="291">
        <v>111</v>
      </c>
      <c r="AD11" s="294">
        <v>101.5</v>
      </c>
      <c r="AE11" s="294">
        <v>96.9</v>
      </c>
      <c r="AF11" s="294">
        <v>100.6</v>
      </c>
      <c r="AG11" s="294">
        <v>93.5</v>
      </c>
      <c r="AH11" s="294">
        <v>109.2</v>
      </c>
      <c r="AI11" s="294">
        <v>104.6</v>
      </c>
      <c r="AJ11" s="295">
        <v>100</v>
      </c>
      <c r="AK11" s="266"/>
    </row>
    <row r="12" spans="1:37" s="270" customFormat="1" ht="12.75" customHeight="1">
      <c r="A12" s="269" t="s">
        <v>223</v>
      </c>
      <c r="B12" s="291">
        <v>100.3</v>
      </c>
      <c r="C12" s="291">
        <v>100.4</v>
      </c>
      <c r="D12" s="291">
        <v>99.5</v>
      </c>
      <c r="E12" s="291">
        <v>95.2</v>
      </c>
      <c r="F12" s="291">
        <v>97</v>
      </c>
      <c r="G12" s="291">
        <v>97.3</v>
      </c>
      <c r="H12" s="291">
        <v>105.2</v>
      </c>
      <c r="I12" s="291">
        <v>97.4</v>
      </c>
      <c r="J12" s="291">
        <v>93.2</v>
      </c>
      <c r="K12" s="291">
        <v>91</v>
      </c>
      <c r="L12" s="291">
        <v>108.7</v>
      </c>
      <c r="M12" s="291">
        <v>109.2</v>
      </c>
      <c r="N12" s="291">
        <v>96.9</v>
      </c>
      <c r="O12" s="291">
        <v>100.7</v>
      </c>
      <c r="P12" s="291">
        <v>103.3</v>
      </c>
      <c r="Q12" s="291">
        <v>98.5</v>
      </c>
      <c r="R12" s="291">
        <v>100.8</v>
      </c>
      <c r="S12" s="291">
        <v>99.9</v>
      </c>
      <c r="T12" s="291">
        <v>100</v>
      </c>
      <c r="U12" s="291">
        <v>99.9</v>
      </c>
      <c r="V12" s="291">
        <v>100</v>
      </c>
      <c r="W12" s="291">
        <v>100</v>
      </c>
      <c r="X12" s="291">
        <v>99.9</v>
      </c>
      <c r="Y12" s="291">
        <v>103.4</v>
      </c>
      <c r="Z12" s="291">
        <v>99.6</v>
      </c>
      <c r="AA12" s="291">
        <v>102.7</v>
      </c>
      <c r="AB12" s="291">
        <v>113.6</v>
      </c>
      <c r="AC12" s="291">
        <v>111</v>
      </c>
      <c r="AD12" s="294">
        <v>99.7</v>
      </c>
      <c r="AE12" s="294">
        <v>94.1</v>
      </c>
      <c r="AF12" s="294">
        <v>100.4</v>
      </c>
      <c r="AG12" s="294">
        <v>93.8</v>
      </c>
      <c r="AH12" s="294">
        <v>110</v>
      </c>
      <c r="AI12" s="294">
        <v>100</v>
      </c>
      <c r="AJ12" s="295">
        <v>100</v>
      </c>
      <c r="AK12" s="266"/>
    </row>
    <row r="13" spans="1:37" s="270" customFormat="1" ht="12.75" customHeight="1">
      <c r="A13" s="267" t="s">
        <v>224</v>
      </c>
      <c r="B13" s="291">
        <v>100.4</v>
      </c>
      <c r="C13" s="291">
        <v>100.5</v>
      </c>
      <c r="D13" s="291">
        <v>99.6</v>
      </c>
      <c r="E13" s="291">
        <v>96.3</v>
      </c>
      <c r="F13" s="291">
        <v>99</v>
      </c>
      <c r="G13" s="291">
        <v>102.2</v>
      </c>
      <c r="H13" s="291">
        <v>97.6</v>
      </c>
      <c r="I13" s="291">
        <v>97.9</v>
      </c>
      <c r="J13" s="291">
        <v>97.2</v>
      </c>
      <c r="K13" s="291">
        <v>96.6</v>
      </c>
      <c r="L13" s="291">
        <v>102.2</v>
      </c>
      <c r="M13" s="291">
        <v>101.9</v>
      </c>
      <c r="N13" s="291">
        <v>99</v>
      </c>
      <c r="O13" s="291">
        <v>101.2</v>
      </c>
      <c r="P13" s="291">
        <v>103.1</v>
      </c>
      <c r="Q13" s="291">
        <v>100.7</v>
      </c>
      <c r="R13" s="291">
        <v>100.5</v>
      </c>
      <c r="S13" s="291">
        <v>100</v>
      </c>
      <c r="T13" s="291">
        <v>100</v>
      </c>
      <c r="U13" s="291">
        <v>99.9</v>
      </c>
      <c r="V13" s="291">
        <v>100</v>
      </c>
      <c r="W13" s="291">
        <v>100</v>
      </c>
      <c r="X13" s="291">
        <v>99.9</v>
      </c>
      <c r="Y13" s="291">
        <v>104.7</v>
      </c>
      <c r="Z13" s="291">
        <v>100.2</v>
      </c>
      <c r="AA13" s="291">
        <v>104.6</v>
      </c>
      <c r="AB13" s="291">
        <v>123.1</v>
      </c>
      <c r="AC13" s="291">
        <v>111</v>
      </c>
      <c r="AD13" s="294">
        <v>100.9</v>
      </c>
      <c r="AE13" s="294">
        <v>98.5</v>
      </c>
      <c r="AF13" s="294">
        <v>100.4</v>
      </c>
      <c r="AG13" s="294">
        <v>94.5</v>
      </c>
      <c r="AH13" s="294">
        <v>108.5</v>
      </c>
      <c r="AI13" s="294">
        <v>100.4</v>
      </c>
      <c r="AJ13" s="295">
        <v>99.4</v>
      </c>
      <c r="AK13" s="266"/>
    </row>
    <row r="14" spans="1:37" s="270" customFormat="1" ht="12.75" customHeight="1">
      <c r="A14" s="267" t="s">
        <v>225</v>
      </c>
      <c r="B14" s="291">
        <v>100.1</v>
      </c>
      <c r="C14" s="291">
        <v>100.1</v>
      </c>
      <c r="D14" s="291">
        <v>98.1</v>
      </c>
      <c r="E14" s="291">
        <v>88.4</v>
      </c>
      <c r="F14" s="291">
        <v>100.1</v>
      </c>
      <c r="G14" s="291">
        <v>101.7</v>
      </c>
      <c r="H14" s="291">
        <v>97.1</v>
      </c>
      <c r="I14" s="291">
        <v>100</v>
      </c>
      <c r="J14" s="291">
        <v>88.5</v>
      </c>
      <c r="K14" s="291">
        <v>81</v>
      </c>
      <c r="L14" s="291">
        <v>105.6</v>
      </c>
      <c r="M14" s="291">
        <v>105.5</v>
      </c>
      <c r="N14" s="291">
        <v>98.2</v>
      </c>
      <c r="O14" s="291">
        <v>97.3</v>
      </c>
      <c r="P14" s="291">
        <v>104.6</v>
      </c>
      <c r="Q14" s="291">
        <v>99.8</v>
      </c>
      <c r="R14" s="291">
        <v>100.5</v>
      </c>
      <c r="S14" s="291">
        <v>100</v>
      </c>
      <c r="T14" s="291">
        <v>100</v>
      </c>
      <c r="U14" s="291">
        <v>99.9</v>
      </c>
      <c r="V14" s="291">
        <v>100</v>
      </c>
      <c r="W14" s="291">
        <v>100</v>
      </c>
      <c r="X14" s="291">
        <v>99.9</v>
      </c>
      <c r="Y14" s="291">
        <v>105.1</v>
      </c>
      <c r="Z14" s="291">
        <v>100.9</v>
      </c>
      <c r="AA14" s="291">
        <v>104.6</v>
      </c>
      <c r="AB14" s="291">
        <v>123.1</v>
      </c>
      <c r="AC14" s="291">
        <v>111</v>
      </c>
      <c r="AD14" s="294">
        <v>99.8</v>
      </c>
      <c r="AE14" s="294">
        <v>95</v>
      </c>
      <c r="AF14" s="294">
        <v>100.4</v>
      </c>
      <c r="AG14" s="294">
        <v>94.5</v>
      </c>
      <c r="AH14" s="294">
        <v>109.6</v>
      </c>
      <c r="AI14" s="294">
        <v>99.8</v>
      </c>
      <c r="AJ14" s="295">
        <v>99.4</v>
      </c>
      <c r="AK14" s="266"/>
    </row>
    <row r="15" spans="1:37" s="270" customFormat="1" ht="12.75" customHeight="1">
      <c r="A15" s="267" t="s">
        <v>226</v>
      </c>
      <c r="B15" s="291">
        <v>100.2</v>
      </c>
      <c r="C15" s="291">
        <v>100.2</v>
      </c>
      <c r="D15" s="291">
        <v>99.3</v>
      </c>
      <c r="E15" s="291">
        <v>90.3</v>
      </c>
      <c r="F15" s="291">
        <v>101.3</v>
      </c>
      <c r="G15" s="291">
        <v>104.7</v>
      </c>
      <c r="H15" s="291">
        <v>108.8</v>
      </c>
      <c r="I15" s="291">
        <v>101.1</v>
      </c>
      <c r="J15" s="291">
        <v>92.3</v>
      </c>
      <c r="K15" s="291">
        <v>86.1</v>
      </c>
      <c r="L15" s="291">
        <v>101.5</v>
      </c>
      <c r="M15" s="291">
        <v>101.2</v>
      </c>
      <c r="N15" s="291">
        <v>98.1</v>
      </c>
      <c r="O15" s="291">
        <v>95.8</v>
      </c>
      <c r="P15" s="291">
        <v>103.5</v>
      </c>
      <c r="Q15" s="291">
        <v>100.3</v>
      </c>
      <c r="R15" s="291">
        <v>100.3</v>
      </c>
      <c r="S15" s="291">
        <v>100</v>
      </c>
      <c r="T15" s="291">
        <v>100</v>
      </c>
      <c r="U15" s="291">
        <v>99.9</v>
      </c>
      <c r="V15" s="291">
        <v>100</v>
      </c>
      <c r="W15" s="291">
        <v>100</v>
      </c>
      <c r="X15" s="291">
        <v>99.9</v>
      </c>
      <c r="Y15" s="291">
        <v>105.5</v>
      </c>
      <c r="Z15" s="291">
        <v>101.8</v>
      </c>
      <c r="AA15" s="291">
        <v>104.6</v>
      </c>
      <c r="AB15" s="291">
        <v>123.1</v>
      </c>
      <c r="AC15" s="291">
        <v>111</v>
      </c>
      <c r="AD15" s="294">
        <v>99.7</v>
      </c>
      <c r="AE15" s="294">
        <v>92.5</v>
      </c>
      <c r="AF15" s="294">
        <v>100.4</v>
      </c>
      <c r="AG15" s="294">
        <v>97.5</v>
      </c>
      <c r="AH15" s="294">
        <v>111.3</v>
      </c>
      <c r="AI15" s="294">
        <v>100.3</v>
      </c>
      <c r="AJ15" s="295">
        <v>99.4</v>
      </c>
      <c r="AK15" s="266"/>
    </row>
    <row r="16" spans="1:37" s="270" customFormat="1" ht="9" customHeight="1">
      <c r="A16" s="267"/>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4"/>
      <c r="AE16" s="294"/>
      <c r="AF16" s="294"/>
      <c r="AG16" s="294"/>
      <c r="AH16" s="294"/>
      <c r="AI16" s="294"/>
      <c r="AJ16" s="295"/>
      <c r="AK16" s="266"/>
    </row>
    <row r="17" spans="1:37" s="270" customFormat="1" ht="12.75" customHeight="1">
      <c r="A17" s="267" t="s">
        <v>227</v>
      </c>
      <c r="B17" s="291">
        <v>100.2</v>
      </c>
      <c r="C17" s="291">
        <v>100.3</v>
      </c>
      <c r="D17" s="291">
        <v>99.3</v>
      </c>
      <c r="E17" s="291">
        <v>91.1</v>
      </c>
      <c r="F17" s="291">
        <v>101</v>
      </c>
      <c r="G17" s="291">
        <v>105.2</v>
      </c>
      <c r="H17" s="291">
        <v>108</v>
      </c>
      <c r="I17" s="291">
        <v>98.6</v>
      </c>
      <c r="J17" s="291">
        <v>93.1</v>
      </c>
      <c r="K17" s="291">
        <v>87.9</v>
      </c>
      <c r="L17" s="291">
        <v>100.4</v>
      </c>
      <c r="M17" s="291">
        <v>100</v>
      </c>
      <c r="N17" s="291">
        <v>100.4</v>
      </c>
      <c r="O17" s="291">
        <v>97.5</v>
      </c>
      <c r="P17" s="291">
        <v>102.6</v>
      </c>
      <c r="Q17" s="291">
        <v>99.8</v>
      </c>
      <c r="R17" s="291">
        <v>99.9</v>
      </c>
      <c r="S17" s="291">
        <v>100</v>
      </c>
      <c r="T17" s="291">
        <v>100</v>
      </c>
      <c r="U17" s="291">
        <v>99.9</v>
      </c>
      <c r="V17" s="291">
        <v>100</v>
      </c>
      <c r="W17" s="291">
        <v>100</v>
      </c>
      <c r="X17" s="291">
        <v>99.7</v>
      </c>
      <c r="Y17" s="291">
        <v>106.5</v>
      </c>
      <c r="Z17" s="291">
        <v>102.9</v>
      </c>
      <c r="AA17" s="291">
        <v>105.4</v>
      </c>
      <c r="AB17" s="291">
        <v>128.2</v>
      </c>
      <c r="AC17" s="291">
        <v>111</v>
      </c>
      <c r="AD17" s="294">
        <v>98.9</v>
      </c>
      <c r="AE17" s="294">
        <v>92</v>
      </c>
      <c r="AF17" s="294">
        <v>100.6</v>
      </c>
      <c r="AG17" s="294">
        <v>98.1</v>
      </c>
      <c r="AH17" s="294">
        <v>108.6</v>
      </c>
      <c r="AI17" s="294">
        <v>99.7</v>
      </c>
      <c r="AJ17" s="295">
        <v>99.4</v>
      </c>
      <c r="AK17" s="266"/>
    </row>
    <row r="18" spans="1:37" s="270" customFormat="1" ht="12.75" customHeight="1">
      <c r="A18" s="267" t="s">
        <v>228</v>
      </c>
      <c r="B18" s="291">
        <v>100.3</v>
      </c>
      <c r="C18" s="291">
        <v>100.4</v>
      </c>
      <c r="D18" s="291">
        <v>99</v>
      </c>
      <c r="E18" s="291">
        <v>90.9</v>
      </c>
      <c r="F18" s="291">
        <v>101.9</v>
      </c>
      <c r="G18" s="291">
        <v>106.4</v>
      </c>
      <c r="H18" s="291">
        <v>109.7</v>
      </c>
      <c r="I18" s="291">
        <v>98.6</v>
      </c>
      <c r="J18" s="291">
        <v>91.7</v>
      </c>
      <c r="K18" s="291">
        <v>85.6</v>
      </c>
      <c r="L18" s="291">
        <v>97.6</v>
      </c>
      <c r="M18" s="291">
        <v>97.1</v>
      </c>
      <c r="N18" s="291">
        <v>99.2</v>
      </c>
      <c r="O18" s="291">
        <v>96.4</v>
      </c>
      <c r="P18" s="291">
        <v>101.7</v>
      </c>
      <c r="Q18" s="291">
        <v>100.3</v>
      </c>
      <c r="R18" s="291">
        <v>99.8</v>
      </c>
      <c r="S18" s="291">
        <v>100</v>
      </c>
      <c r="T18" s="291">
        <v>100</v>
      </c>
      <c r="U18" s="291">
        <v>99.9</v>
      </c>
      <c r="V18" s="291">
        <v>100</v>
      </c>
      <c r="W18" s="291">
        <v>100</v>
      </c>
      <c r="X18" s="291">
        <v>99.7</v>
      </c>
      <c r="Y18" s="291">
        <v>107</v>
      </c>
      <c r="Z18" s="291">
        <v>103.9</v>
      </c>
      <c r="AA18" s="291">
        <v>105.4</v>
      </c>
      <c r="AB18" s="291">
        <v>128.2</v>
      </c>
      <c r="AC18" s="291">
        <v>111</v>
      </c>
      <c r="AD18" s="294">
        <v>100</v>
      </c>
      <c r="AE18" s="294">
        <v>92.3</v>
      </c>
      <c r="AF18" s="294">
        <v>100.6</v>
      </c>
      <c r="AG18" s="294">
        <v>98.1</v>
      </c>
      <c r="AH18" s="294">
        <v>112.7</v>
      </c>
      <c r="AI18" s="294">
        <v>100.4</v>
      </c>
      <c r="AJ18" s="295">
        <v>99.4</v>
      </c>
      <c r="AK18" s="266"/>
    </row>
    <row r="19" spans="1:37" s="270" customFormat="1" ht="12.75" customHeight="1">
      <c r="A19" s="267" t="s">
        <v>229</v>
      </c>
      <c r="B19" s="291">
        <v>100.3</v>
      </c>
      <c r="C19" s="291">
        <v>100.3</v>
      </c>
      <c r="D19" s="291">
        <v>99.5</v>
      </c>
      <c r="E19" s="291">
        <v>92.1</v>
      </c>
      <c r="F19" s="291">
        <v>98.7</v>
      </c>
      <c r="G19" s="291">
        <v>102.8</v>
      </c>
      <c r="H19" s="291">
        <v>110.8</v>
      </c>
      <c r="I19" s="291">
        <v>98.9</v>
      </c>
      <c r="J19" s="291">
        <v>102.1</v>
      </c>
      <c r="K19" s="291">
        <v>105.2</v>
      </c>
      <c r="L19" s="291">
        <v>84.2</v>
      </c>
      <c r="M19" s="291">
        <v>83.6</v>
      </c>
      <c r="N19" s="291">
        <v>99.2</v>
      </c>
      <c r="O19" s="291">
        <v>96.5</v>
      </c>
      <c r="P19" s="291">
        <v>101.9</v>
      </c>
      <c r="Q19" s="291">
        <v>99.2</v>
      </c>
      <c r="R19" s="291">
        <v>100.2</v>
      </c>
      <c r="S19" s="291">
        <v>100</v>
      </c>
      <c r="T19" s="291">
        <v>100</v>
      </c>
      <c r="U19" s="291">
        <v>99.8</v>
      </c>
      <c r="V19" s="291">
        <v>100</v>
      </c>
      <c r="W19" s="291">
        <v>100</v>
      </c>
      <c r="X19" s="291">
        <v>99.6</v>
      </c>
      <c r="Y19" s="291">
        <v>107.5</v>
      </c>
      <c r="Z19" s="291">
        <v>105</v>
      </c>
      <c r="AA19" s="291">
        <v>105.5</v>
      </c>
      <c r="AB19" s="291">
        <v>128.2</v>
      </c>
      <c r="AC19" s="291">
        <v>111</v>
      </c>
      <c r="AD19" s="294">
        <v>96.9</v>
      </c>
      <c r="AE19" s="294">
        <v>87.3</v>
      </c>
      <c r="AF19" s="294">
        <v>100.6</v>
      </c>
      <c r="AG19" s="294">
        <v>98.1</v>
      </c>
      <c r="AH19" s="294">
        <v>110.5</v>
      </c>
      <c r="AI19" s="294">
        <v>95.9</v>
      </c>
      <c r="AJ19" s="295">
        <v>99.4</v>
      </c>
      <c r="AK19" s="266"/>
    </row>
    <row r="20" spans="1:37" s="270" customFormat="1" ht="12.75" customHeight="1">
      <c r="A20" s="267" t="s">
        <v>230</v>
      </c>
      <c r="B20" s="291">
        <v>100.3</v>
      </c>
      <c r="C20" s="291">
        <v>100.4</v>
      </c>
      <c r="D20" s="291">
        <v>100.4</v>
      </c>
      <c r="E20" s="291">
        <v>92.3</v>
      </c>
      <c r="F20" s="291">
        <v>97.2</v>
      </c>
      <c r="G20" s="291">
        <v>99.4</v>
      </c>
      <c r="H20" s="291">
        <v>113.9</v>
      </c>
      <c r="I20" s="291">
        <v>97.9</v>
      </c>
      <c r="J20" s="291">
        <v>107.8</v>
      </c>
      <c r="K20" s="291">
        <v>113.2</v>
      </c>
      <c r="L20" s="291">
        <v>90.2</v>
      </c>
      <c r="M20" s="291">
        <v>89.4</v>
      </c>
      <c r="N20" s="291">
        <v>97</v>
      </c>
      <c r="O20" s="291">
        <v>96.5</v>
      </c>
      <c r="P20" s="291">
        <v>104</v>
      </c>
      <c r="Q20" s="291">
        <v>99.5</v>
      </c>
      <c r="R20" s="291">
        <v>99.5</v>
      </c>
      <c r="S20" s="291">
        <v>100</v>
      </c>
      <c r="T20" s="291">
        <v>100</v>
      </c>
      <c r="U20" s="291">
        <v>99.8</v>
      </c>
      <c r="V20" s="291">
        <v>100</v>
      </c>
      <c r="W20" s="291">
        <v>100</v>
      </c>
      <c r="X20" s="291">
        <v>99.6</v>
      </c>
      <c r="Y20" s="291">
        <v>108.2</v>
      </c>
      <c r="Z20" s="291">
        <v>106.4</v>
      </c>
      <c r="AA20" s="291">
        <v>105.5</v>
      </c>
      <c r="AB20" s="291">
        <v>128.2</v>
      </c>
      <c r="AC20" s="291">
        <v>111</v>
      </c>
      <c r="AD20" s="294">
        <v>97</v>
      </c>
      <c r="AE20" s="294">
        <v>84.9</v>
      </c>
      <c r="AF20" s="294">
        <v>100.6</v>
      </c>
      <c r="AG20" s="294">
        <v>94.8</v>
      </c>
      <c r="AH20" s="294">
        <v>109.8</v>
      </c>
      <c r="AI20" s="294">
        <v>101.9</v>
      </c>
      <c r="AJ20" s="295">
        <v>99.4</v>
      </c>
      <c r="AK20" s="266"/>
    </row>
    <row r="21" spans="1:37" s="270" customFormat="1" ht="12.75" customHeight="1">
      <c r="A21" s="267" t="s">
        <v>231</v>
      </c>
      <c r="B21" s="291">
        <v>99.6</v>
      </c>
      <c r="C21" s="291">
        <v>99.5</v>
      </c>
      <c r="D21" s="291">
        <v>98.6</v>
      </c>
      <c r="E21" s="291">
        <v>91.5</v>
      </c>
      <c r="F21" s="291">
        <v>99.3</v>
      </c>
      <c r="G21" s="291">
        <v>102.3</v>
      </c>
      <c r="H21" s="291">
        <v>102.7</v>
      </c>
      <c r="I21" s="291">
        <v>98</v>
      </c>
      <c r="J21" s="291">
        <v>93.7</v>
      </c>
      <c r="K21" s="291">
        <v>90.9</v>
      </c>
      <c r="L21" s="291">
        <v>94.6</v>
      </c>
      <c r="M21" s="291">
        <v>94</v>
      </c>
      <c r="N21" s="291">
        <v>101.2</v>
      </c>
      <c r="O21" s="291">
        <v>96.2</v>
      </c>
      <c r="P21" s="291">
        <v>102.6</v>
      </c>
      <c r="Q21" s="291">
        <v>100.6</v>
      </c>
      <c r="R21" s="291">
        <v>100.1</v>
      </c>
      <c r="S21" s="291">
        <v>100</v>
      </c>
      <c r="T21" s="291">
        <v>100</v>
      </c>
      <c r="U21" s="291">
        <v>99.9</v>
      </c>
      <c r="V21" s="291">
        <v>100</v>
      </c>
      <c r="W21" s="291">
        <v>100</v>
      </c>
      <c r="X21" s="291">
        <v>99.9</v>
      </c>
      <c r="Y21" s="291">
        <v>107.3</v>
      </c>
      <c r="Z21" s="291">
        <v>107.4</v>
      </c>
      <c r="AA21" s="291">
        <v>102.9</v>
      </c>
      <c r="AB21" s="291">
        <v>117.2</v>
      </c>
      <c r="AC21" s="291">
        <v>111</v>
      </c>
      <c r="AD21" s="294">
        <v>95.3</v>
      </c>
      <c r="AE21" s="294">
        <v>82.5</v>
      </c>
      <c r="AF21" s="294">
        <v>99.7</v>
      </c>
      <c r="AG21" s="294">
        <v>94.8</v>
      </c>
      <c r="AH21" s="294">
        <v>108.3</v>
      </c>
      <c r="AI21" s="294">
        <v>99.3</v>
      </c>
      <c r="AJ21" s="295">
        <v>99.4</v>
      </c>
      <c r="AK21" s="266"/>
    </row>
    <row r="22" spans="1:37" s="270" customFormat="1" ht="12.75" customHeight="1">
      <c r="A22" s="268" t="s">
        <v>232</v>
      </c>
      <c r="B22" s="303">
        <v>99.8</v>
      </c>
      <c r="C22" s="303">
        <v>99.7</v>
      </c>
      <c r="D22" s="303">
        <v>99.1</v>
      </c>
      <c r="E22" s="303">
        <v>92.7</v>
      </c>
      <c r="F22" s="303">
        <v>99.4</v>
      </c>
      <c r="G22" s="303">
        <v>104.6</v>
      </c>
      <c r="H22" s="303">
        <v>111.8</v>
      </c>
      <c r="I22" s="303">
        <v>97.4</v>
      </c>
      <c r="J22" s="303">
        <v>93.7</v>
      </c>
      <c r="K22" s="303">
        <v>90.8</v>
      </c>
      <c r="L22" s="303">
        <v>95</v>
      </c>
      <c r="M22" s="303">
        <v>94.9</v>
      </c>
      <c r="N22" s="303">
        <v>99.8</v>
      </c>
      <c r="O22" s="303">
        <v>94.7</v>
      </c>
      <c r="P22" s="303">
        <v>103.1</v>
      </c>
      <c r="Q22" s="303">
        <v>99.6</v>
      </c>
      <c r="R22" s="303">
        <v>98.8</v>
      </c>
      <c r="S22" s="303">
        <v>100</v>
      </c>
      <c r="T22" s="303">
        <v>100</v>
      </c>
      <c r="U22" s="303">
        <v>99.9</v>
      </c>
      <c r="V22" s="303">
        <v>100</v>
      </c>
      <c r="W22" s="303">
        <v>100</v>
      </c>
      <c r="X22" s="303">
        <v>99.9</v>
      </c>
      <c r="Y22" s="303">
        <v>107.5</v>
      </c>
      <c r="Z22" s="303">
        <v>107.8</v>
      </c>
      <c r="AA22" s="303">
        <v>102.9</v>
      </c>
      <c r="AB22" s="303">
        <v>117.2</v>
      </c>
      <c r="AC22" s="303">
        <v>111</v>
      </c>
      <c r="AD22" s="297">
        <v>95.8</v>
      </c>
      <c r="AE22" s="297">
        <v>84.5</v>
      </c>
      <c r="AF22" s="297">
        <v>99.5</v>
      </c>
      <c r="AG22" s="297">
        <v>91.8</v>
      </c>
      <c r="AH22" s="297">
        <v>107.6</v>
      </c>
      <c r="AI22" s="297">
        <v>99.9</v>
      </c>
      <c r="AJ22" s="298">
        <v>99.4</v>
      </c>
      <c r="AK22" s="279"/>
    </row>
    <row r="23" spans="1:37" s="270" customFormat="1" ht="9" customHeight="1">
      <c r="A23" s="278"/>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307"/>
      <c r="AE23" s="307"/>
      <c r="AF23" s="307"/>
      <c r="AG23" s="307"/>
      <c r="AH23" s="307"/>
      <c r="AI23" s="307"/>
      <c r="AJ23" s="308"/>
      <c r="AK23" s="271"/>
    </row>
    <row r="24" spans="1:37" s="270" customFormat="1" ht="12.75" customHeight="1">
      <c r="A24" s="151" t="s">
        <v>748</v>
      </c>
      <c r="B24" s="291">
        <v>100.1</v>
      </c>
      <c r="C24" s="291">
        <v>100.2</v>
      </c>
      <c r="D24" s="291">
        <v>100.8</v>
      </c>
      <c r="E24" s="291">
        <v>91.1</v>
      </c>
      <c r="F24" s="291">
        <v>99.8</v>
      </c>
      <c r="G24" s="291">
        <v>106.4</v>
      </c>
      <c r="H24" s="291">
        <v>109</v>
      </c>
      <c r="I24" s="291">
        <v>96.9</v>
      </c>
      <c r="J24" s="291">
        <v>104.3</v>
      </c>
      <c r="K24" s="291">
        <v>107.3</v>
      </c>
      <c r="L24" s="291">
        <v>118.9</v>
      </c>
      <c r="M24" s="291">
        <v>119.4</v>
      </c>
      <c r="N24" s="291">
        <v>100.7</v>
      </c>
      <c r="O24" s="291">
        <v>94.7</v>
      </c>
      <c r="P24" s="291">
        <v>103.8</v>
      </c>
      <c r="Q24" s="291">
        <v>102.5</v>
      </c>
      <c r="R24" s="291">
        <v>100.1</v>
      </c>
      <c r="S24" s="291">
        <v>100</v>
      </c>
      <c r="T24" s="291">
        <v>100</v>
      </c>
      <c r="U24" s="291">
        <v>100</v>
      </c>
      <c r="V24" s="291">
        <v>100</v>
      </c>
      <c r="W24" s="291">
        <v>100</v>
      </c>
      <c r="X24" s="291">
        <v>100</v>
      </c>
      <c r="Y24" s="291">
        <v>108</v>
      </c>
      <c r="Z24" s="291">
        <v>107.6</v>
      </c>
      <c r="AA24" s="291">
        <v>102.9</v>
      </c>
      <c r="AB24" s="291">
        <v>128.2</v>
      </c>
      <c r="AC24" s="291">
        <v>111</v>
      </c>
      <c r="AD24" s="433">
        <v>99.9</v>
      </c>
      <c r="AE24" s="433">
        <v>94.5</v>
      </c>
      <c r="AF24" s="433">
        <v>99.5</v>
      </c>
      <c r="AG24" s="433">
        <v>91.8</v>
      </c>
      <c r="AH24" s="433">
        <v>110.8</v>
      </c>
      <c r="AI24" s="433">
        <v>100.7</v>
      </c>
      <c r="AJ24" s="434">
        <v>99.4</v>
      </c>
      <c r="AK24" s="266"/>
    </row>
    <row r="25" spans="1:37" s="270" customFormat="1" ht="12.75" customHeight="1">
      <c r="A25" s="269" t="s">
        <v>222</v>
      </c>
      <c r="B25" s="291">
        <v>100.4</v>
      </c>
      <c r="C25" s="291">
        <v>100.5</v>
      </c>
      <c r="D25" s="291">
        <v>101.2</v>
      </c>
      <c r="E25" s="291">
        <v>93</v>
      </c>
      <c r="F25" s="291">
        <v>98.1</v>
      </c>
      <c r="G25" s="291">
        <v>103.5</v>
      </c>
      <c r="H25" s="291">
        <v>112.7</v>
      </c>
      <c r="I25" s="291">
        <v>99.2</v>
      </c>
      <c r="J25" s="291">
        <v>100.9</v>
      </c>
      <c r="K25" s="291">
        <v>102</v>
      </c>
      <c r="L25" s="291">
        <v>117.5</v>
      </c>
      <c r="M25" s="291">
        <v>117.9</v>
      </c>
      <c r="N25" s="291">
        <v>100.6</v>
      </c>
      <c r="O25" s="291">
        <v>97.2</v>
      </c>
      <c r="P25" s="291">
        <v>105.3</v>
      </c>
      <c r="Q25" s="291">
        <v>100.1</v>
      </c>
      <c r="R25" s="291">
        <v>99.8</v>
      </c>
      <c r="S25" s="291">
        <v>100</v>
      </c>
      <c r="T25" s="291">
        <v>100</v>
      </c>
      <c r="U25" s="291">
        <v>100</v>
      </c>
      <c r="V25" s="291">
        <v>100</v>
      </c>
      <c r="W25" s="291">
        <v>100</v>
      </c>
      <c r="X25" s="291">
        <v>100</v>
      </c>
      <c r="Y25" s="291">
        <v>108.1</v>
      </c>
      <c r="Z25" s="291">
        <v>107.8</v>
      </c>
      <c r="AA25" s="291">
        <v>102.9</v>
      </c>
      <c r="AB25" s="291">
        <v>128.2</v>
      </c>
      <c r="AC25" s="291">
        <v>111</v>
      </c>
      <c r="AD25" s="433">
        <v>99.1</v>
      </c>
      <c r="AE25" s="433">
        <v>90.2</v>
      </c>
      <c r="AF25" s="433">
        <v>99.5</v>
      </c>
      <c r="AG25" s="433">
        <v>94.6</v>
      </c>
      <c r="AH25" s="433">
        <v>114.4</v>
      </c>
      <c r="AI25" s="433">
        <v>99.6</v>
      </c>
      <c r="AJ25" s="434">
        <v>99.4</v>
      </c>
      <c r="AK25" s="266"/>
    </row>
    <row r="26" spans="1:37" s="270" customFormat="1" ht="12.75" customHeight="1">
      <c r="A26" s="269" t="s">
        <v>223</v>
      </c>
      <c r="B26" s="291">
        <v>100.6</v>
      </c>
      <c r="C26" s="291">
        <v>100.8</v>
      </c>
      <c r="D26" s="291">
        <v>100.7</v>
      </c>
      <c r="E26" s="291">
        <v>92.9</v>
      </c>
      <c r="F26" s="291">
        <v>99.3</v>
      </c>
      <c r="G26" s="291">
        <v>103.9</v>
      </c>
      <c r="H26" s="291">
        <v>108.3</v>
      </c>
      <c r="I26" s="291">
        <v>99.9</v>
      </c>
      <c r="J26" s="291">
        <v>102.4</v>
      </c>
      <c r="K26" s="291">
        <v>102.3</v>
      </c>
      <c r="L26" s="291">
        <v>107.2</v>
      </c>
      <c r="M26" s="291">
        <v>107.2</v>
      </c>
      <c r="N26" s="291">
        <v>101</v>
      </c>
      <c r="O26" s="291">
        <v>98</v>
      </c>
      <c r="P26" s="291">
        <v>104</v>
      </c>
      <c r="Q26" s="291">
        <v>101.9</v>
      </c>
      <c r="R26" s="291">
        <v>98.8</v>
      </c>
      <c r="S26" s="291">
        <v>100</v>
      </c>
      <c r="T26" s="291">
        <v>100</v>
      </c>
      <c r="U26" s="291">
        <v>100</v>
      </c>
      <c r="V26" s="291">
        <v>100</v>
      </c>
      <c r="W26" s="291">
        <v>100</v>
      </c>
      <c r="X26" s="291">
        <v>100</v>
      </c>
      <c r="Y26" s="291">
        <v>108.2</v>
      </c>
      <c r="Z26" s="291">
        <v>107.9</v>
      </c>
      <c r="AA26" s="291">
        <v>102.9</v>
      </c>
      <c r="AB26" s="291">
        <v>128.2</v>
      </c>
      <c r="AC26" s="291">
        <v>111</v>
      </c>
      <c r="AD26" s="433">
        <v>100.5</v>
      </c>
      <c r="AE26" s="433">
        <v>91.6</v>
      </c>
      <c r="AF26" s="433">
        <v>99.5</v>
      </c>
      <c r="AG26" s="433">
        <v>94.6</v>
      </c>
      <c r="AH26" s="433">
        <v>121.2</v>
      </c>
      <c r="AI26" s="433">
        <v>97.4</v>
      </c>
      <c r="AJ26" s="434">
        <v>99.4</v>
      </c>
      <c r="AK26" s="266"/>
    </row>
    <row r="27" spans="1:37" s="270" customFormat="1" ht="12.75" customHeight="1">
      <c r="A27" s="267" t="s">
        <v>224</v>
      </c>
      <c r="B27" s="291">
        <v>100.9</v>
      </c>
      <c r="C27" s="291">
        <v>101.1</v>
      </c>
      <c r="D27" s="291">
        <v>99.9</v>
      </c>
      <c r="E27" s="291">
        <v>93.2</v>
      </c>
      <c r="F27" s="291">
        <v>97.9</v>
      </c>
      <c r="G27" s="291">
        <v>103.6</v>
      </c>
      <c r="H27" s="291">
        <v>112.4</v>
      </c>
      <c r="I27" s="291">
        <v>99.1</v>
      </c>
      <c r="J27" s="291">
        <v>99.3</v>
      </c>
      <c r="K27" s="291">
        <v>98.5</v>
      </c>
      <c r="L27" s="291">
        <v>95.5</v>
      </c>
      <c r="M27" s="291">
        <v>95</v>
      </c>
      <c r="N27" s="291">
        <v>100.8</v>
      </c>
      <c r="O27" s="291">
        <v>98.1</v>
      </c>
      <c r="P27" s="291">
        <v>103.6</v>
      </c>
      <c r="Q27" s="291">
        <v>102</v>
      </c>
      <c r="R27" s="291">
        <v>90.6</v>
      </c>
      <c r="S27" s="291">
        <v>100</v>
      </c>
      <c r="T27" s="291">
        <v>100</v>
      </c>
      <c r="U27" s="291">
        <v>100</v>
      </c>
      <c r="V27" s="291">
        <v>100</v>
      </c>
      <c r="W27" s="291">
        <v>100</v>
      </c>
      <c r="X27" s="291">
        <v>100.1</v>
      </c>
      <c r="Y27" s="291">
        <v>109.8</v>
      </c>
      <c r="Z27" s="291">
        <v>108.3</v>
      </c>
      <c r="AA27" s="291">
        <v>107.8</v>
      </c>
      <c r="AB27" s="291">
        <v>128.2</v>
      </c>
      <c r="AC27" s="291">
        <v>111</v>
      </c>
      <c r="AD27" s="433">
        <v>102</v>
      </c>
      <c r="AE27" s="433">
        <v>94.5</v>
      </c>
      <c r="AF27" s="433">
        <v>99.5</v>
      </c>
      <c r="AG27" s="433">
        <v>95.8</v>
      </c>
      <c r="AH27" s="433">
        <v>121.3</v>
      </c>
      <c r="AI27" s="433">
        <v>99.4</v>
      </c>
      <c r="AJ27" s="434">
        <v>99.4</v>
      </c>
      <c r="AK27" s="266"/>
    </row>
    <row r="28" spans="1:37" s="270" customFormat="1" ht="12.75" customHeight="1">
      <c r="A28" s="267" t="s">
        <v>225</v>
      </c>
      <c r="B28" s="291">
        <v>100.3</v>
      </c>
      <c r="C28" s="291">
        <v>100.3</v>
      </c>
      <c r="D28" s="291">
        <v>99</v>
      </c>
      <c r="E28" s="291">
        <v>90.8</v>
      </c>
      <c r="F28" s="291">
        <v>99.2</v>
      </c>
      <c r="G28" s="291">
        <v>102.7</v>
      </c>
      <c r="H28" s="291">
        <v>104.5</v>
      </c>
      <c r="I28" s="291">
        <v>96.1</v>
      </c>
      <c r="J28" s="291">
        <v>96.5</v>
      </c>
      <c r="K28" s="291">
        <v>93.8</v>
      </c>
      <c r="L28" s="291">
        <v>102.9</v>
      </c>
      <c r="M28" s="291">
        <v>102.6</v>
      </c>
      <c r="N28" s="291">
        <v>100.2</v>
      </c>
      <c r="O28" s="291">
        <v>98.8</v>
      </c>
      <c r="P28" s="291">
        <v>103.7</v>
      </c>
      <c r="Q28" s="291">
        <v>101.9</v>
      </c>
      <c r="R28" s="291">
        <v>88.2</v>
      </c>
      <c r="S28" s="291">
        <v>100</v>
      </c>
      <c r="T28" s="291">
        <v>100</v>
      </c>
      <c r="U28" s="291">
        <v>100</v>
      </c>
      <c r="V28" s="291">
        <v>100</v>
      </c>
      <c r="W28" s="291">
        <v>100</v>
      </c>
      <c r="X28" s="291">
        <v>100</v>
      </c>
      <c r="Y28" s="291">
        <v>109.7</v>
      </c>
      <c r="Z28" s="291">
        <v>108.1</v>
      </c>
      <c r="AA28" s="291">
        <v>107.8</v>
      </c>
      <c r="AB28" s="291">
        <v>128.2</v>
      </c>
      <c r="AC28" s="291">
        <v>111</v>
      </c>
      <c r="AD28" s="433">
        <v>100.4</v>
      </c>
      <c r="AE28" s="433">
        <v>90.1</v>
      </c>
      <c r="AF28" s="433">
        <v>92.4</v>
      </c>
      <c r="AG28" s="433">
        <v>98.8</v>
      </c>
      <c r="AH28" s="433">
        <v>120.3</v>
      </c>
      <c r="AI28" s="433">
        <v>101.2</v>
      </c>
      <c r="AJ28" s="434">
        <v>99.4</v>
      </c>
      <c r="AK28" s="266"/>
    </row>
    <row r="29" spans="1:37" s="270" customFormat="1" ht="12.75" customHeight="1">
      <c r="A29" s="267" t="s">
        <v>226</v>
      </c>
      <c r="B29" s="291">
        <v>99.9</v>
      </c>
      <c r="C29" s="291">
        <v>99.9</v>
      </c>
      <c r="D29" s="291">
        <v>98.6</v>
      </c>
      <c r="E29" s="291">
        <v>92.7</v>
      </c>
      <c r="F29" s="291">
        <v>98</v>
      </c>
      <c r="G29" s="291">
        <v>103</v>
      </c>
      <c r="H29" s="291">
        <v>106.2</v>
      </c>
      <c r="I29" s="291">
        <v>99.7</v>
      </c>
      <c r="J29" s="291">
        <v>89.5</v>
      </c>
      <c r="K29" s="291">
        <v>82.2</v>
      </c>
      <c r="L29" s="291">
        <v>93.2</v>
      </c>
      <c r="M29" s="291">
        <v>92.5</v>
      </c>
      <c r="N29" s="291">
        <v>101.8</v>
      </c>
      <c r="O29" s="291">
        <v>99.2</v>
      </c>
      <c r="P29" s="291">
        <v>104.4</v>
      </c>
      <c r="Q29" s="291">
        <v>101.3</v>
      </c>
      <c r="R29" s="291">
        <v>88.3</v>
      </c>
      <c r="S29" s="291">
        <v>100</v>
      </c>
      <c r="T29" s="291">
        <v>100</v>
      </c>
      <c r="U29" s="291">
        <v>100</v>
      </c>
      <c r="V29" s="291">
        <v>100</v>
      </c>
      <c r="W29" s="291">
        <v>100</v>
      </c>
      <c r="X29" s="291">
        <v>100</v>
      </c>
      <c r="Y29" s="291">
        <v>109.9</v>
      </c>
      <c r="Z29" s="291">
        <v>108.7</v>
      </c>
      <c r="AA29" s="291">
        <v>107.8</v>
      </c>
      <c r="AB29" s="291">
        <v>128.2</v>
      </c>
      <c r="AC29" s="291">
        <v>111</v>
      </c>
      <c r="AD29" s="433">
        <v>98.1</v>
      </c>
      <c r="AE29" s="433">
        <v>85.4</v>
      </c>
      <c r="AF29" s="433">
        <v>92.4</v>
      </c>
      <c r="AG29" s="433">
        <v>98.8</v>
      </c>
      <c r="AH29" s="433">
        <v>119.6</v>
      </c>
      <c r="AI29" s="433">
        <v>98.2</v>
      </c>
      <c r="AJ29" s="434">
        <v>99.4</v>
      </c>
      <c r="AK29" s="266"/>
    </row>
    <row r="30" spans="1:37" s="270" customFormat="1" ht="9" customHeight="1">
      <c r="A30" s="267"/>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433"/>
      <c r="AE30" s="433"/>
      <c r="AF30" s="433"/>
      <c r="AG30" s="433"/>
      <c r="AH30" s="433"/>
      <c r="AI30" s="433"/>
      <c r="AJ30" s="434"/>
      <c r="AK30" s="266"/>
    </row>
    <row r="31" spans="1:37" s="270" customFormat="1" ht="12.75" customHeight="1">
      <c r="A31" s="267" t="s">
        <v>227</v>
      </c>
      <c r="B31" s="291">
        <v>99.7</v>
      </c>
      <c r="C31" s="291">
        <v>99.6</v>
      </c>
      <c r="D31" s="291">
        <v>98.4</v>
      </c>
      <c r="E31" s="291">
        <v>94.7</v>
      </c>
      <c r="F31" s="291">
        <v>97.4</v>
      </c>
      <c r="G31" s="291">
        <v>100.4</v>
      </c>
      <c r="H31" s="291">
        <v>104.4</v>
      </c>
      <c r="I31" s="291">
        <v>98.4</v>
      </c>
      <c r="J31" s="291">
        <v>91.7</v>
      </c>
      <c r="K31" s="291">
        <v>84.7</v>
      </c>
      <c r="L31" s="291">
        <v>85.1</v>
      </c>
      <c r="M31" s="291">
        <v>84</v>
      </c>
      <c r="N31" s="291">
        <v>98.9</v>
      </c>
      <c r="O31" s="291">
        <v>99.2</v>
      </c>
      <c r="P31" s="291">
        <v>104.7</v>
      </c>
      <c r="Q31" s="291">
        <v>101.7</v>
      </c>
      <c r="R31" s="291">
        <v>88.2</v>
      </c>
      <c r="S31" s="291">
        <v>100</v>
      </c>
      <c r="T31" s="291">
        <v>100</v>
      </c>
      <c r="U31" s="291">
        <v>100</v>
      </c>
      <c r="V31" s="291">
        <v>100</v>
      </c>
      <c r="W31" s="291">
        <v>100</v>
      </c>
      <c r="X31" s="291">
        <v>100</v>
      </c>
      <c r="Y31" s="291">
        <v>109.2</v>
      </c>
      <c r="Z31" s="291">
        <v>109.4</v>
      </c>
      <c r="AA31" s="291">
        <v>104</v>
      </c>
      <c r="AB31" s="291">
        <v>128.2</v>
      </c>
      <c r="AC31" s="291">
        <v>111</v>
      </c>
      <c r="AD31" s="433">
        <v>97.9</v>
      </c>
      <c r="AE31" s="433">
        <v>82.5</v>
      </c>
      <c r="AF31" s="433">
        <v>92.1</v>
      </c>
      <c r="AG31" s="433">
        <v>102</v>
      </c>
      <c r="AH31" s="433">
        <v>121.7</v>
      </c>
      <c r="AI31" s="433">
        <v>99.2</v>
      </c>
      <c r="AJ31" s="434">
        <v>99.4</v>
      </c>
      <c r="AK31" s="266"/>
    </row>
    <row r="32" spans="1:37" s="270" customFormat="1" ht="12.75" customHeight="1">
      <c r="A32" s="267" t="s">
        <v>228</v>
      </c>
      <c r="B32" s="291">
        <v>100</v>
      </c>
      <c r="C32" s="291">
        <v>99.9</v>
      </c>
      <c r="D32" s="291">
        <v>98.5</v>
      </c>
      <c r="E32" s="291">
        <v>94.1</v>
      </c>
      <c r="F32" s="291">
        <v>97.9</v>
      </c>
      <c r="G32" s="291">
        <v>100.6</v>
      </c>
      <c r="H32" s="291">
        <v>108.1</v>
      </c>
      <c r="I32" s="291">
        <v>100</v>
      </c>
      <c r="J32" s="291">
        <v>88.5</v>
      </c>
      <c r="K32" s="291">
        <v>79.6</v>
      </c>
      <c r="L32" s="291">
        <v>89.4</v>
      </c>
      <c r="M32" s="291">
        <v>88.5</v>
      </c>
      <c r="N32" s="291">
        <v>98.7</v>
      </c>
      <c r="O32" s="291">
        <v>98.1</v>
      </c>
      <c r="P32" s="291">
        <v>104.5</v>
      </c>
      <c r="Q32" s="291">
        <v>101.8</v>
      </c>
      <c r="R32" s="291">
        <v>88.8</v>
      </c>
      <c r="S32" s="291">
        <v>100</v>
      </c>
      <c r="T32" s="291">
        <v>100</v>
      </c>
      <c r="U32" s="291">
        <v>100</v>
      </c>
      <c r="V32" s="291">
        <v>100</v>
      </c>
      <c r="W32" s="291">
        <v>100</v>
      </c>
      <c r="X32" s="291">
        <v>100</v>
      </c>
      <c r="Y32" s="291">
        <v>110</v>
      </c>
      <c r="Z32" s="291">
        <v>111.1</v>
      </c>
      <c r="AA32" s="291">
        <v>104</v>
      </c>
      <c r="AB32" s="291">
        <v>128.2</v>
      </c>
      <c r="AC32" s="291">
        <v>111</v>
      </c>
      <c r="AD32" s="433">
        <v>98.6</v>
      </c>
      <c r="AE32" s="433">
        <v>83.4</v>
      </c>
      <c r="AF32" s="433">
        <v>92.1</v>
      </c>
      <c r="AG32" s="433">
        <v>102</v>
      </c>
      <c r="AH32" s="433">
        <v>122.7</v>
      </c>
      <c r="AI32" s="433">
        <v>100</v>
      </c>
      <c r="AJ32" s="434">
        <v>99.4</v>
      </c>
      <c r="AK32" s="266"/>
    </row>
    <row r="33" spans="1:37" s="270" customFormat="1" ht="12.75" customHeight="1">
      <c r="A33" s="267" t="s">
        <v>229</v>
      </c>
      <c r="B33" s="291">
        <v>99.7</v>
      </c>
      <c r="C33" s="291">
        <v>99.6</v>
      </c>
      <c r="D33" s="291">
        <v>98.1</v>
      </c>
      <c r="E33" s="291">
        <v>94.9</v>
      </c>
      <c r="F33" s="291">
        <v>96</v>
      </c>
      <c r="G33" s="291">
        <v>99.1</v>
      </c>
      <c r="H33" s="291">
        <v>103.8</v>
      </c>
      <c r="I33" s="291">
        <v>100.2</v>
      </c>
      <c r="J33" s="291">
        <v>90.7</v>
      </c>
      <c r="K33" s="291">
        <v>83.9</v>
      </c>
      <c r="L33" s="291">
        <v>84.4</v>
      </c>
      <c r="M33" s="291">
        <v>83.3</v>
      </c>
      <c r="N33" s="291">
        <v>101.5</v>
      </c>
      <c r="O33" s="291">
        <v>99.3</v>
      </c>
      <c r="P33" s="291">
        <v>103.7</v>
      </c>
      <c r="Q33" s="291">
        <v>100.7</v>
      </c>
      <c r="R33" s="291">
        <v>88.5</v>
      </c>
      <c r="S33" s="291">
        <v>99.9</v>
      </c>
      <c r="T33" s="291">
        <v>100</v>
      </c>
      <c r="U33" s="291">
        <v>100</v>
      </c>
      <c r="V33" s="291">
        <v>100</v>
      </c>
      <c r="W33" s="291">
        <v>100</v>
      </c>
      <c r="X33" s="291">
        <v>100.1</v>
      </c>
      <c r="Y33" s="291">
        <v>110</v>
      </c>
      <c r="Z33" s="291">
        <v>111</v>
      </c>
      <c r="AA33" s="291">
        <v>104</v>
      </c>
      <c r="AB33" s="291">
        <v>128.2</v>
      </c>
      <c r="AC33" s="291">
        <v>111</v>
      </c>
      <c r="AD33" s="433">
        <v>98.2</v>
      </c>
      <c r="AE33" s="433">
        <v>83.6</v>
      </c>
      <c r="AF33" s="433">
        <v>91.7</v>
      </c>
      <c r="AG33" s="433">
        <v>102</v>
      </c>
      <c r="AH33" s="433">
        <v>121.7</v>
      </c>
      <c r="AI33" s="433">
        <v>98.7</v>
      </c>
      <c r="AJ33" s="434">
        <v>99.4</v>
      </c>
      <c r="AK33" s="266"/>
    </row>
    <row r="34" spans="1:37" s="270" customFormat="1" ht="12.75" customHeight="1">
      <c r="A34" s="267" t="s">
        <v>230</v>
      </c>
      <c r="B34" s="291">
        <v>99.7</v>
      </c>
      <c r="C34" s="291">
        <v>99.6</v>
      </c>
      <c r="D34" s="291">
        <v>98.1</v>
      </c>
      <c r="E34" s="291">
        <v>97.2</v>
      </c>
      <c r="F34" s="291">
        <v>94.7</v>
      </c>
      <c r="G34" s="291">
        <v>96.3</v>
      </c>
      <c r="H34" s="291">
        <v>109.3</v>
      </c>
      <c r="I34" s="291">
        <v>98.4</v>
      </c>
      <c r="J34" s="291">
        <v>88.4</v>
      </c>
      <c r="K34" s="291">
        <v>81.2</v>
      </c>
      <c r="L34" s="291">
        <v>93</v>
      </c>
      <c r="M34" s="291">
        <v>92.3</v>
      </c>
      <c r="N34" s="291">
        <v>98.3</v>
      </c>
      <c r="O34" s="291">
        <v>97.9</v>
      </c>
      <c r="P34" s="291">
        <v>103.4</v>
      </c>
      <c r="Q34" s="291">
        <v>101.2</v>
      </c>
      <c r="R34" s="291">
        <v>87.8</v>
      </c>
      <c r="S34" s="291">
        <v>98.8</v>
      </c>
      <c r="T34" s="291">
        <v>100</v>
      </c>
      <c r="U34" s="291">
        <v>100.1</v>
      </c>
      <c r="V34" s="291">
        <v>100</v>
      </c>
      <c r="W34" s="291">
        <v>100</v>
      </c>
      <c r="X34" s="291">
        <v>100.2</v>
      </c>
      <c r="Y34" s="291">
        <v>110</v>
      </c>
      <c r="Z34" s="291">
        <v>111</v>
      </c>
      <c r="AA34" s="291">
        <v>104.1</v>
      </c>
      <c r="AB34" s="291">
        <v>128.2</v>
      </c>
      <c r="AC34" s="291">
        <v>111</v>
      </c>
      <c r="AD34" s="433">
        <v>98.1</v>
      </c>
      <c r="AE34" s="433">
        <v>84.6</v>
      </c>
      <c r="AF34" s="433">
        <v>91.7</v>
      </c>
      <c r="AG34" s="433">
        <v>99.1</v>
      </c>
      <c r="AH34" s="433">
        <v>122.7</v>
      </c>
      <c r="AI34" s="433">
        <v>97</v>
      </c>
      <c r="AJ34" s="434">
        <v>99.4</v>
      </c>
      <c r="AK34" s="266"/>
    </row>
    <row r="35" spans="1:37" s="270" customFormat="1" ht="12.75" customHeight="1">
      <c r="A35" s="267" t="s">
        <v>231</v>
      </c>
      <c r="B35" s="291">
        <v>99.5</v>
      </c>
      <c r="C35" s="291">
        <v>99.4</v>
      </c>
      <c r="D35" s="291">
        <v>97.4</v>
      </c>
      <c r="E35" s="291">
        <v>94.3</v>
      </c>
      <c r="F35" s="291">
        <v>94.5</v>
      </c>
      <c r="G35" s="291">
        <v>96.3</v>
      </c>
      <c r="H35" s="291">
        <v>106.6</v>
      </c>
      <c r="I35" s="291">
        <v>99.3</v>
      </c>
      <c r="J35" s="291">
        <v>85.7</v>
      </c>
      <c r="K35" s="291">
        <v>76.9</v>
      </c>
      <c r="L35" s="291">
        <v>81.5</v>
      </c>
      <c r="M35" s="291">
        <v>80.2</v>
      </c>
      <c r="N35" s="291">
        <v>100.9</v>
      </c>
      <c r="O35" s="291">
        <v>100.2</v>
      </c>
      <c r="P35" s="291">
        <v>103.3</v>
      </c>
      <c r="Q35" s="291">
        <v>100.9</v>
      </c>
      <c r="R35" s="291">
        <v>88.5</v>
      </c>
      <c r="S35" s="291">
        <v>98.8</v>
      </c>
      <c r="T35" s="291">
        <v>100</v>
      </c>
      <c r="U35" s="291">
        <v>100.1</v>
      </c>
      <c r="V35" s="291">
        <v>100</v>
      </c>
      <c r="W35" s="291">
        <v>100</v>
      </c>
      <c r="X35" s="291">
        <v>100.2</v>
      </c>
      <c r="Y35" s="291">
        <v>109.9</v>
      </c>
      <c r="Z35" s="291">
        <v>110.8</v>
      </c>
      <c r="AA35" s="291">
        <v>104.1</v>
      </c>
      <c r="AB35" s="291">
        <v>128.2</v>
      </c>
      <c r="AC35" s="291">
        <v>111</v>
      </c>
      <c r="AD35" s="433">
        <v>97.7</v>
      </c>
      <c r="AE35" s="433">
        <v>83.6</v>
      </c>
      <c r="AF35" s="433">
        <v>91.9</v>
      </c>
      <c r="AG35" s="433">
        <v>99.1</v>
      </c>
      <c r="AH35" s="433">
        <v>122.1</v>
      </c>
      <c r="AI35" s="433">
        <v>97</v>
      </c>
      <c r="AJ35" s="434">
        <v>99.4</v>
      </c>
      <c r="AK35" s="266"/>
    </row>
    <row r="36" spans="1:37" s="270" customFormat="1" ht="12.75" customHeight="1">
      <c r="A36" s="268" t="s">
        <v>232</v>
      </c>
      <c r="B36" s="303">
        <v>100</v>
      </c>
      <c r="C36" s="303">
        <v>100</v>
      </c>
      <c r="D36" s="303">
        <v>98.6</v>
      </c>
      <c r="E36" s="303">
        <v>99.5</v>
      </c>
      <c r="F36" s="303">
        <v>96.5</v>
      </c>
      <c r="G36" s="303">
        <v>99.6</v>
      </c>
      <c r="H36" s="303">
        <v>104.7</v>
      </c>
      <c r="I36" s="303">
        <v>99.7</v>
      </c>
      <c r="J36" s="303">
        <v>89.1</v>
      </c>
      <c r="K36" s="303">
        <v>86.3</v>
      </c>
      <c r="L36" s="303">
        <v>99.5</v>
      </c>
      <c r="M36" s="303">
        <v>99</v>
      </c>
      <c r="N36" s="303">
        <v>97.3</v>
      </c>
      <c r="O36" s="303">
        <v>99.5</v>
      </c>
      <c r="P36" s="303">
        <v>104.7</v>
      </c>
      <c r="Q36" s="303">
        <v>101.6</v>
      </c>
      <c r="R36" s="303">
        <v>87</v>
      </c>
      <c r="S36" s="303">
        <v>98.8</v>
      </c>
      <c r="T36" s="303">
        <v>100</v>
      </c>
      <c r="U36" s="303">
        <v>100</v>
      </c>
      <c r="V36" s="303">
        <v>100</v>
      </c>
      <c r="W36" s="303">
        <v>100</v>
      </c>
      <c r="X36" s="303">
        <v>99.9</v>
      </c>
      <c r="Y36" s="303">
        <v>110.7</v>
      </c>
      <c r="Z36" s="303">
        <v>110.4</v>
      </c>
      <c r="AA36" s="303">
        <v>108.4</v>
      </c>
      <c r="AB36" s="303">
        <v>124.5</v>
      </c>
      <c r="AC36" s="303">
        <v>111</v>
      </c>
      <c r="AD36" s="435">
        <v>98.8</v>
      </c>
      <c r="AE36" s="435">
        <v>86.4</v>
      </c>
      <c r="AF36" s="435">
        <v>91.9</v>
      </c>
      <c r="AG36" s="435">
        <v>99.7</v>
      </c>
      <c r="AH36" s="435">
        <v>123.1</v>
      </c>
      <c r="AI36" s="435">
        <v>96.7</v>
      </c>
      <c r="AJ36" s="436">
        <v>99.4</v>
      </c>
      <c r="AK36" s="266"/>
    </row>
    <row r="37" spans="1:37" s="270" customFormat="1" ht="12.75" customHeight="1">
      <c r="A37" s="74" t="s">
        <v>233</v>
      </c>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8"/>
      <c r="AK37" s="266"/>
    </row>
    <row r="38" spans="1:37" s="270" customFormat="1" ht="12.75" customHeight="1">
      <c r="A38" s="141" t="s">
        <v>729</v>
      </c>
      <c r="B38" s="439">
        <v>0.1</v>
      </c>
      <c r="C38" s="439">
        <v>0.1</v>
      </c>
      <c r="D38" s="439">
        <v>-0.6</v>
      </c>
      <c r="E38" s="439">
        <v>-7.3</v>
      </c>
      <c r="F38" s="439">
        <v>-0.5</v>
      </c>
      <c r="G38" s="439">
        <v>2.2</v>
      </c>
      <c r="H38" s="439">
        <v>6.1</v>
      </c>
      <c r="I38" s="439">
        <v>-1.6</v>
      </c>
      <c r="J38" s="439">
        <v>-4.8</v>
      </c>
      <c r="K38" s="439">
        <v>-7.1</v>
      </c>
      <c r="L38" s="439">
        <v>0</v>
      </c>
      <c r="M38" s="439">
        <v>-0.2</v>
      </c>
      <c r="N38" s="439">
        <v>-1</v>
      </c>
      <c r="O38" s="439">
        <v>-2.3</v>
      </c>
      <c r="P38" s="439">
        <v>3</v>
      </c>
      <c r="Q38" s="439">
        <v>0</v>
      </c>
      <c r="R38" s="439">
        <v>0.1</v>
      </c>
      <c r="S38" s="439">
        <v>-0.1</v>
      </c>
      <c r="T38" s="439">
        <v>0</v>
      </c>
      <c r="U38" s="439">
        <v>-0.1</v>
      </c>
      <c r="V38" s="439">
        <v>0</v>
      </c>
      <c r="W38" s="439">
        <v>0</v>
      </c>
      <c r="X38" s="439">
        <v>-0.2</v>
      </c>
      <c r="Y38" s="439">
        <v>5.7</v>
      </c>
      <c r="Z38" s="439">
        <v>3</v>
      </c>
      <c r="AA38" s="439">
        <v>3.9</v>
      </c>
      <c r="AB38" s="439">
        <v>21.1</v>
      </c>
      <c r="AC38" s="439">
        <v>11</v>
      </c>
      <c r="AD38" s="439">
        <v>-1.2</v>
      </c>
      <c r="AE38" s="439">
        <v>-8.7</v>
      </c>
      <c r="AF38" s="439">
        <v>0.4</v>
      </c>
      <c r="AG38" s="439">
        <v>-4.5</v>
      </c>
      <c r="AH38" s="439">
        <v>9.4</v>
      </c>
      <c r="AI38" s="439">
        <v>0.3</v>
      </c>
      <c r="AJ38" s="308">
        <v>-0.5</v>
      </c>
      <c r="AK38" s="266"/>
    </row>
    <row r="39" spans="1:37" s="270" customFormat="1" ht="12.75" customHeight="1">
      <c r="A39" s="73" t="s">
        <v>759</v>
      </c>
      <c r="B39" s="286">
        <v>-0.1</v>
      </c>
      <c r="C39" s="286">
        <v>-0.1</v>
      </c>
      <c r="D39" s="286">
        <v>-0.3</v>
      </c>
      <c r="E39" s="286">
        <v>1.4</v>
      </c>
      <c r="F39" s="286">
        <v>-2.1</v>
      </c>
      <c r="G39" s="286">
        <v>-0.9</v>
      </c>
      <c r="H39" s="286">
        <v>1.3</v>
      </c>
      <c r="I39" s="286">
        <v>0.5</v>
      </c>
      <c r="J39" s="286">
        <v>-1.5</v>
      </c>
      <c r="K39" s="286">
        <v>-3.4</v>
      </c>
      <c r="L39" s="286">
        <v>-2.7</v>
      </c>
      <c r="M39" s="286">
        <v>-3</v>
      </c>
      <c r="N39" s="286">
        <v>1.1</v>
      </c>
      <c r="O39" s="286">
        <v>0.6</v>
      </c>
      <c r="P39" s="286">
        <v>1.1</v>
      </c>
      <c r="Q39" s="286">
        <v>1.5</v>
      </c>
      <c r="R39" s="286">
        <v>-8.9</v>
      </c>
      <c r="S39" s="286">
        <v>-0.3</v>
      </c>
      <c r="T39" s="286">
        <v>0</v>
      </c>
      <c r="U39" s="286">
        <v>0.1</v>
      </c>
      <c r="V39" s="286">
        <v>0</v>
      </c>
      <c r="W39" s="286">
        <v>0</v>
      </c>
      <c r="X39" s="286">
        <v>0.2</v>
      </c>
      <c r="Y39" s="286">
        <v>3.5</v>
      </c>
      <c r="Z39" s="286">
        <v>6.2</v>
      </c>
      <c r="AA39" s="286">
        <v>1.2</v>
      </c>
      <c r="AB39" s="286">
        <v>5.6</v>
      </c>
      <c r="AC39" s="286">
        <v>0</v>
      </c>
      <c r="AD39" s="286">
        <v>0.3</v>
      </c>
      <c r="AE39" s="286">
        <v>-4.2</v>
      </c>
      <c r="AF39" s="286">
        <v>-5.8</v>
      </c>
      <c r="AG39" s="286">
        <v>2.8</v>
      </c>
      <c r="AH39" s="286">
        <v>9.8</v>
      </c>
      <c r="AI39" s="286">
        <v>-1.5</v>
      </c>
      <c r="AJ39" s="287">
        <v>-0.2</v>
      </c>
      <c r="AK39" s="266"/>
    </row>
    <row r="40" spans="1:37" s="270" customFormat="1" ht="9" customHeight="1">
      <c r="A40" s="73"/>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94"/>
      <c r="AE40" s="294"/>
      <c r="AF40" s="294"/>
      <c r="AG40" s="294"/>
      <c r="AH40" s="294"/>
      <c r="AI40" s="294"/>
      <c r="AJ40" s="295"/>
      <c r="AK40" s="266"/>
    </row>
    <row r="41" spans="1:37" s="270" customFormat="1" ht="12.75" customHeight="1">
      <c r="A41" s="141" t="s">
        <v>748</v>
      </c>
      <c r="B41" s="286">
        <v>0.4</v>
      </c>
      <c r="C41" s="286">
        <v>0.4</v>
      </c>
      <c r="D41" s="286">
        <v>1.7</v>
      </c>
      <c r="E41" s="286">
        <v>-1.7</v>
      </c>
      <c r="F41" s="286">
        <v>0.4</v>
      </c>
      <c r="G41" s="286">
        <v>1.7</v>
      </c>
      <c r="H41" s="286">
        <v>-2.5</v>
      </c>
      <c r="I41" s="286">
        <v>-0.5</v>
      </c>
      <c r="J41" s="286">
        <v>11.3</v>
      </c>
      <c r="K41" s="286">
        <v>18.1</v>
      </c>
      <c r="L41" s="286">
        <v>25.1</v>
      </c>
      <c r="M41" s="286">
        <v>25.8</v>
      </c>
      <c r="N41" s="286">
        <v>1</v>
      </c>
      <c r="O41" s="286">
        <v>0</v>
      </c>
      <c r="P41" s="286">
        <v>0.6</v>
      </c>
      <c r="Q41" s="286">
        <v>2.9</v>
      </c>
      <c r="R41" s="286">
        <v>1.3</v>
      </c>
      <c r="S41" s="286">
        <v>0</v>
      </c>
      <c r="T41" s="286">
        <v>0</v>
      </c>
      <c r="U41" s="286">
        <v>0</v>
      </c>
      <c r="V41" s="286">
        <v>0</v>
      </c>
      <c r="W41" s="286">
        <v>0</v>
      </c>
      <c r="X41" s="286">
        <v>0.1</v>
      </c>
      <c r="Y41" s="286">
        <v>0.5</v>
      </c>
      <c r="Z41" s="286">
        <v>-0.2</v>
      </c>
      <c r="AA41" s="286">
        <v>0</v>
      </c>
      <c r="AB41" s="286">
        <v>9.4</v>
      </c>
      <c r="AC41" s="286">
        <v>0</v>
      </c>
      <c r="AD41" s="294">
        <v>4.3</v>
      </c>
      <c r="AE41" s="294">
        <v>11.9</v>
      </c>
      <c r="AF41" s="294">
        <v>0</v>
      </c>
      <c r="AG41" s="294">
        <v>0</v>
      </c>
      <c r="AH41" s="294">
        <v>2.9</v>
      </c>
      <c r="AI41" s="294">
        <v>0.8</v>
      </c>
      <c r="AJ41" s="295">
        <v>0</v>
      </c>
      <c r="AK41" s="266"/>
    </row>
    <row r="42" spans="1:37" s="270" customFormat="1" ht="12.75" customHeight="1">
      <c r="A42" s="267" t="s">
        <v>222</v>
      </c>
      <c r="B42" s="286">
        <v>0.3</v>
      </c>
      <c r="C42" s="286">
        <v>0.3</v>
      </c>
      <c r="D42" s="286">
        <v>0.3</v>
      </c>
      <c r="E42" s="286">
        <v>2.1</v>
      </c>
      <c r="F42" s="286">
        <v>-1.7</v>
      </c>
      <c r="G42" s="286">
        <v>-2.8</v>
      </c>
      <c r="H42" s="286">
        <v>3.4</v>
      </c>
      <c r="I42" s="286">
        <v>2.4</v>
      </c>
      <c r="J42" s="286">
        <v>-3.2</v>
      </c>
      <c r="K42" s="286">
        <v>-4.9</v>
      </c>
      <c r="L42" s="286">
        <v>-1.1</v>
      </c>
      <c r="M42" s="286">
        <v>-1.2</v>
      </c>
      <c r="N42" s="286">
        <v>-0.1</v>
      </c>
      <c r="O42" s="286">
        <v>2.6</v>
      </c>
      <c r="P42" s="286">
        <v>1.5</v>
      </c>
      <c r="Q42" s="286">
        <v>-2.3</v>
      </c>
      <c r="R42" s="286">
        <v>-0.3</v>
      </c>
      <c r="S42" s="286">
        <v>0</v>
      </c>
      <c r="T42" s="286">
        <v>0</v>
      </c>
      <c r="U42" s="286">
        <v>0</v>
      </c>
      <c r="V42" s="286">
        <v>0</v>
      </c>
      <c r="W42" s="286">
        <v>0</v>
      </c>
      <c r="X42" s="286">
        <v>0</v>
      </c>
      <c r="Y42" s="286">
        <v>0.1</v>
      </c>
      <c r="Z42" s="286">
        <v>0.2</v>
      </c>
      <c r="AA42" s="286">
        <v>0</v>
      </c>
      <c r="AB42" s="286">
        <v>0</v>
      </c>
      <c r="AC42" s="286">
        <v>0</v>
      </c>
      <c r="AD42" s="294">
        <v>-0.7</v>
      </c>
      <c r="AE42" s="294">
        <v>-4.5</v>
      </c>
      <c r="AF42" s="294">
        <v>0</v>
      </c>
      <c r="AG42" s="294">
        <v>3.1</v>
      </c>
      <c r="AH42" s="294">
        <v>3.2</v>
      </c>
      <c r="AI42" s="294">
        <v>-1.1</v>
      </c>
      <c r="AJ42" s="295">
        <v>0</v>
      </c>
      <c r="AK42" s="266"/>
    </row>
    <row r="43" spans="1:37" s="270" customFormat="1" ht="12.75" customHeight="1">
      <c r="A43" s="267" t="s">
        <v>223</v>
      </c>
      <c r="B43" s="286">
        <v>0.2</v>
      </c>
      <c r="C43" s="286">
        <v>0.3</v>
      </c>
      <c r="D43" s="286">
        <v>-0.4</v>
      </c>
      <c r="E43" s="286">
        <v>-0.2</v>
      </c>
      <c r="F43" s="286">
        <v>1.2</v>
      </c>
      <c r="G43" s="286">
        <v>0.3</v>
      </c>
      <c r="H43" s="286">
        <v>-3.9</v>
      </c>
      <c r="I43" s="286">
        <v>0.8</v>
      </c>
      <c r="J43" s="286">
        <v>1.4</v>
      </c>
      <c r="K43" s="286">
        <v>0.2</v>
      </c>
      <c r="L43" s="286">
        <v>-8.8</v>
      </c>
      <c r="M43" s="286">
        <v>-9.1</v>
      </c>
      <c r="N43" s="286">
        <v>0.4</v>
      </c>
      <c r="O43" s="286">
        <v>0.8</v>
      </c>
      <c r="P43" s="286">
        <v>-1.3</v>
      </c>
      <c r="Q43" s="286">
        <v>1.8</v>
      </c>
      <c r="R43" s="286">
        <v>-1.1</v>
      </c>
      <c r="S43" s="286">
        <v>0</v>
      </c>
      <c r="T43" s="286">
        <v>0</v>
      </c>
      <c r="U43" s="286">
        <v>0</v>
      </c>
      <c r="V43" s="286">
        <v>0</v>
      </c>
      <c r="W43" s="286">
        <v>0</v>
      </c>
      <c r="X43" s="286">
        <v>0</v>
      </c>
      <c r="Y43" s="286">
        <v>0</v>
      </c>
      <c r="Z43" s="286">
        <v>0.1</v>
      </c>
      <c r="AA43" s="286">
        <v>0</v>
      </c>
      <c r="AB43" s="286">
        <v>0</v>
      </c>
      <c r="AC43" s="286">
        <v>0</v>
      </c>
      <c r="AD43" s="294">
        <v>1.3</v>
      </c>
      <c r="AE43" s="294">
        <v>1.5</v>
      </c>
      <c r="AF43" s="294">
        <v>0</v>
      </c>
      <c r="AG43" s="294">
        <v>-0.1</v>
      </c>
      <c r="AH43" s="294">
        <v>6</v>
      </c>
      <c r="AI43" s="294">
        <v>-2.3</v>
      </c>
      <c r="AJ43" s="295">
        <v>0</v>
      </c>
      <c r="AK43" s="266"/>
    </row>
    <row r="44" spans="1:37" s="270" customFormat="1" ht="12.75" customHeight="1">
      <c r="A44" s="267" t="s">
        <v>224</v>
      </c>
      <c r="B44" s="286">
        <v>0.3</v>
      </c>
      <c r="C44" s="286">
        <v>0.3</v>
      </c>
      <c r="D44" s="286">
        <v>-0.8</v>
      </c>
      <c r="E44" s="286">
        <v>0.4</v>
      </c>
      <c r="F44" s="286">
        <v>-1.4</v>
      </c>
      <c r="G44" s="286">
        <v>-0.2</v>
      </c>
      <c r="H44" s="286">
        <v>3.8</v>
      </c>
      <c r="I44" s="286">
        <v>-0.8</v>
      </c>
      <c r="J44" s="286">
        <v>-3</v>
      </c>
      <c r="K44" s="286">
        <v>-3.7</v>
      </c>
      <c r="L44" s="286">
        <v>-10.9</v>
      </c>
      <c r="M44" s="286">
        <v>-11.4</v>
      </c>
      <c r="N44" s="286">
        <v>-0.2</v>
      </c>
      <c r="O44" s="286">
        <v>0.1</v>
      </c>
      <c r="P44" s="286">
        <v>-0.3</v>
      </c>
      <c r="Q44" s="286">
        <v>0.1</v>
      </c>
      <c r="R44" s="286">
        <v>-8.2</v>
      </c>
      <c r="S44" s="286">
        <v>0.1</v>
      </c>
      <c r="T44" s="286">
        <v>0</v>
      </c>
      <c r="U44" s="286">
        <v>0.1</v>
      </c>
      <c r="V44" s="286">
        <v>0</v>
      </c>
      <c r="W44" s="286">
        <v>0</v>
      </c>
      <c r="X44" s="286">
        <v>0.1</v>
      </c>
      <c r="Y44" s="286">
        <v>1.4</v>
      </c>
      <c r="Z44" s="286">
        <v>0.4</v>
      </c>
      <c r="AA44" s="286">
        <v>4.8</v>
      </c>
      <c r="AB44" s="286">
        <v>0</v>
      </c>
      <c r="AC44" s="286">
        <v>0</v>
      </c>
      <c r="AD44" s="294">
        <v>1.5</v>
      </c>
      <c r="AE44" s="294">
        <v>3.2</v>
      </c>
      <c r="AF44" s="294">
        <v>0</v>
      </c>
      <c r="AG44" s="294">
        <v>1.3</v>
      </c>
      <c r="AH44" s="294">
        <v>0.1</v>
      </c>
      <c r="AI44" s="294">
        <v>2.1</v>
      </c>
      <c r="AJ44" s="295">
        <v>0</v>
      </c>
      <c r="AK44" s="266"/>
    </row>
    <row r="45" spans="1:37" s="270" customFormat="1" ht="12.75" customHeight="1">
      <c r="A45" s="267" t="s">
        <v>225</v>
      </c>
      <c r="B45" s="286">
        <v>-0.6</v>
      </c>
      <c r="C45" s="286">
        <v>-0.7</v>
      </c>
      <c r="D45" s="286">
        <v>-1</v>
      </c>
      <c r="E45" s="286">
        <v>-2.7</v>
      </c>
      <c r="F45" s="286">
        <v>1.3</v>
      </c>
      <c r="G45" s="286">
        <v>-0.9</v>
      </c>
      <c r="H45" s="286">
        <v>-7.1</v>
      </c>
      <c r="I45" s="286">
        <v>-3.1</v>
      </c>
      <c r="J45" s="286">
        <v>-2.8</v>
      </c>
      <c r="K45" s="286">
        <v>-4.7</v>
      </c>
      <c r="L45" s="286">
        <v>7.7</v>
      </c>
      <c r="M45" s="286">
        <v>8.1</v>
      </c>
      <c r="N45" s="286">
        <v>-0.6</v>
      </c>
      <c r="O45" s="286">
        <v>0.7</v>
      </c>
      <c r="P45" s="286">
        <v>0</v>
      </c>
      <c r="Q45" s="286">
        <v>-0.1</v>
      </c>
      <c r="R45" s="286">
        <v>-2.7</v>
      </c>
      <c r="S45" s="286">
        <v>0</v>
      </c>
      <c r="T45" s="286">
        <v>0</v>
      </c>
      <c r="U45" s="286">
        <v>-0.1</v>
      </c>
      <c r="V45" s="286">
        <v>0</v>
      </c>
      <c r="W45" s="286">
        <v>0</v>
      </c>
      <c r="X45" s="286">
        <v>-0.1</v>
      </c>
      <c r="Y45" s="286">
        <v>-0.1</v>
      </c>
      <c r="Z45" s="286">
        <v>-0.2</v>
      </c>
      <c r="AA45" s="286">
        <v>0</v>
      </c>
      <c r="AB45" s="286">
        <v>0</v>
      </c>
      <c r="AC45" s="286">
        <v>0</v>
      </c>
      <c r="AD45" s="294">
        <v>-1.6</v>
      </c>
      <c r="AE45" s="294">
        <v>-4.7</v>
      </c>
      <c r="AF45" s="294">
        <v>-7.2</v>
      </c>
      <c r="AG45" s="294">
        <v>3.1</v>
      </c>
      <c r="AH45" s="294">
        <v>-0.8</v>
      </c>
      <c r="AI45" s="294">
        <v>1.8</v>
      </c>
      <c r="AJ45" s="295">
        <v>0</v>
      </c>
      <c r="AK45" s="266"/>
    </row>
    <row r="46" spans="1:37" s="270" customFormat="1" ht="12.75" customHeight="1">
      <c r="A46" s="267" t="s">
        <v>226</v>
      </c>
      <c r="B46" s="286">
        <v>-0.4</v>
      </c>
      <c r="C46" s="286">
        <v>-0.4</v>
      </c>
      <c r="D46" s="286">
        <v>-0.4</v>
      </c>
      <c r="E46" s="286">
        <v>2.1</v>
      </c>
      <c r="F46" s="286">
        <v>-1.1</v>
      </c>
      <c r="G46" s="286">
        <v>0.3</v>
      </c>
      <c r="H46" s="286">
        <v>1.7</v>
      </c>
      <c r="I46" s="286">
        <v>3.8</v>
      </c>
      <c r="J46" s="286">
        <v>-7.2</v>
      </c>
      <c r="K46" s="286">
        <v>-12.3</v>
      </c>
      <c r="L46" s="286">
        <v>-9.4</v>
      </c>
      <c r="M46" s="286">
        <v>-9.8</v>
      </c>
      <c r="N46" s="286">
        <v>1.6</v>
      </c>
      <c r="O46" s="286">
        <v>0.4</v>
      </c>
      <c r="P46" s="286">
        <v>0.7</v>
      </c>
      <c r="Q46" s="286">
        <v>-0.5</v>
      </c>
      <c r="R46" s="286">
        <v>0</v>
      </c>
      <c r="S46" s="286">
        <v>0</v>
      </c>
      <c r="T46" s="286">
        <v>0</v>
      </c>
      <c r="U46" s="286">
        <v>0</v>
      </c>
      <c r="V46" s="286">
        <v>0</v>
      </c>
      <c r="W46" s="286">
        <v>0</v>
      </c>
      <c r="X46" s="286">
        <v>0</v>
      </c>
      <c r="Y46" s="286">
        <v>0.3</v>
      </c>
      <c r="Z46" s="286">
        <v>0.6</v>
      </c>
      <c r="AA46" s="286">
        <v>0</v>
      </c>
      <c r="AB46" s="286">
        <v>0</v>
      </c>
      <c r="AC46" s="286">
        <v>0</v>
      </c>
      <c r="AD46" s="294">
        <v>-2.3</v>
      </c>
      <c r="AE46" s="294">
        <v>-5.1</v>
      </c>
      <c r="AF46" s="294">
        <v>0</v>
      </c>
      <c r="AG46" s="294">
        <v>0</v>
      </c>
      <c r="AH46" s="294">
        <v>-0.5</v>
      </c>
      <c r="AI46" s="294">
        <v>-3</v>
      </c>
      <c r="AJ46" s="295">
        <v>0</v>
      </c>
      <c r="AK46" s="266"/>
    </row>
    <row r="47" spans="1:37" s="270" customFormat="1" ht="9" customHeight="1">
      <c r="A47" s="267"/>
      <c r="B47" s="286"/>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94"/>
      <c r="AE47" s="294"/>
      <c r="AF47" s="294"/>
      <c r="AG47" s="294"/>
      <c r="AH47" s="294"/>
      <c r="AI47" s="294"/>
      <c r="AJ47" s="295"/>
      <c r="AK47" s="266"/>
    </row>
    <row r="48" spans="1:37" s="270" customFormat="1" ht="12.75" customHeight="1">
      <c r="A48" s="267" t="s">
        <v>227</v>
      </c>
      <c r="B48" s="286">
        <v>-0.3</v>
      </c>
      <c r="C48" s="286">
        <v>-0.3</v>
      </c>
      <c r="D48" s="286">
        <v>-0.2</v>
      </c>
      <c r="E48" s="286">
        <v>2.2</v>
      </c>
      <c r="F48" s="286">
        <v>-0.6</v>
      </c>
      <c r="G48" s="286">
        <v>-2.5</v>
      </c>
      <c r="H48" s="286">
        <v>-1.7</v>
      </c>
      <c r="I48" s="286">
        <v>-1.2</v>
      </c>
      <c r="J48" s="286">
        <v>2.4</v>
      </c>
      <c r="K48" s="286">
        <v>3</v>
      </c>
      <c r="L48" s="286">
        <v>-8.7</v>
      </c>
      <c r="M48" s="286">
        <v>-9.2</v>
      </c>
      <c r="N48" s="286">
        <v>-2.9</v>
      </c>
      <c r="O48" s="286">
        <v>0</v>
      </c>
      <c r="P48" s="286">
        <v>0.3</v>
      </c>
      <c r="Q48" s="286">
        <v>0.4</v>
      </c>
      <c r="R48" s="286">
        <v>0</v>
      </c>
      <c r="S48" s="286">
        <v>0</v>
      </c>
      <c r="T48" s="286">
        <v>0</v>
      </c>
      <c r="U48" s="286">
        <v>0</v>
      </c>
      <c r="V48" s="286">
        <v>0</v>
      </c>
      <c r="W48" s="286">
        <v>0</v>
      </c>
      <c r="X48" s="286">
        <v>0</v>
      </c>
      <c r="Y48" s="286">
        <v>-0.7</v>
      </c>
      <c r="Z48" s="286">
        <v>0.6</v>
      </c>
      <c r="AA48" s="286">
        <v>-3.6</v>
      </c>
      <c r="AB48" s="286">
        <v>0</v>
      </c>
      <c r="AC48" s="286">
        <v>0</v>
      </c>
      <c r="AD48" s="294">
        <v>-0.1</v>
      </c>
      <c r="AE48" s="294">
        <v>-3.5</v>
      </c>
      <c r="AF48" s="294">
        <v>-0.3</v>
      </c>
      <c r="AG48" s="294">
        <v>3.3</v>
      </c>
      <c r="AH48" s="294">
        <v>1.7</v>
      </c>
      <c r="AI48" s="294">
        <v>1</v>
      </c>
      <c r="AJ48" s="295">
        <v>0</v>
      </c>
      <c r="AK48" s="266"/>
    </row>
    <row r="49" spans="1:37" s="270" customFormat="1" ht="12.75" customHeight="1">
      <c r="A49" s="267" t="s">
        <v>228</v>
      </c>
      <c r="B49" s="286">
        <v>0.3</v>
      </c>
      <c r="C49" s="286">
        <v>0.3</v>
      </c>
      <c r="D49" s="286">
        <v>0.1</v>
      </c>
      <c r="E49" s="286">
        <v>-0.6</v>
      </c>
      <c r="F49" s="286">
        <v>0.5</v>
      </c>
      <c r="G49" s="286">
        <v>0.2</v>
      </c>
      <c r="H49" s="286">
        <v>3.5</v>
      </c>
      <c r="I49" s="286">
        <v>1.6</v>
      </c>
      <c r="J49" s="286">
        <v>-3.5</v>
      </c>
      <c r="K49" s="286">
        <v>-6</v>
      </c>
      <c r="L49" s="286">
        <v>5</v>
      </c>
      <c r="M49" s="286">
        <v>5.3</v>
      </c>
      <c r="N49" s="286">
        <v>-0.2</v>
      </c>
      <c r="O49" s="286">
        <v>-1.2</v>
      </c>
      <c r="P49" s="286">
        <v>-0.2</v>
      </c>
      <c r="Q49" s="286">
        <v>0.1</v>
      </c>
      <c r="R49" s="286">
        <v>0.6</v>
      </c>
      <c r="S49" s="286">
        <v>0</v>
      </c>
      <c r="T49" s="286">
        <v>0</v>
      </c>
      <c r="U49" s="286">
        <v>0</v>
      </c>
      <c r="V49" s="286">
        <v>0</v>
      </c>
      <c r="W49" s="286">
        <v>0</v>
      </c>
      <c r="X49" s="286">
        <v>0</v>
      </c>
      <c r="Y49" s="286">
        <v>0.7</v>
      </c>
      <c r="Z49" s="286">
        <v>1.6</v>
      </c>
      <c r="AA49" s="286">
        <v>0</v>
      </c>
      <c r="AB49" s="286">
        <v>0</v>
      </c>
      <c r="AC49" s="286">
        <v>0</v>
      </c>
      <c r="AD49" s="294">
        <v>0.7</v>
      </c>
      <c r="AE49" s="294">
        <v>1.2</v>
      </c>
      <c r="AF49" s="294">
        <v>0</v>
      </c>
      <c r="AG49" s="294">
        <v>0</v>
      </c>
      <c r="AH49" s="294">
        <v>0.8</v>
      </c>
      <c r="AI49" s="294">
        <v>0.8</v>
      </c>
      <c r="AJ49" s="295">
        <v>0</v>
      </c>
      <c r="AK49" s="266"/>
    </row>
    <row r="50" spans="1:37" s="270" customFormat="1" ht="12.75" customHeight="1">
      <c r="A50" s="267" t="s">
        <v>229</v>
      </c>
      <c r="B50" s="286">
        <v>-0.3</v>
      </c>
      <c r="C50" s="286">
        <v>-0.3</v>
      </c>
      <c r="D50" s="286">
        <v>-0.3</v>
      </c>
      <c r="E50" s="286">
        <v>0.8</v>
      </c>
      <c r="F50" s="286">
        <v>-1.9</v>
      </c>
      <c r="G50" s="286">
        <v>-1.6</v>
      </c>
      <c r="H50" s="286">
        <v>-4</v>
      </c>
      <c r="I50" s="286">
        <v>0.2</v>
      </c>
      <c r="J50" s="286">
        <v>2.5</v>
      </c>
      <c r="K50" s="286">
        <v>5.4</v>
      </c>
      <c r="L50" s="286">
        <v>-5.6</v>
      </c>
      <c r="M50" s="286">
        <v>-5.9</v>
      </c>
      <c r="N50" s="286">
        <v>2.8</v>
      </c>
      <c r="O50" s="286">
        <v>1.3</v>
      </c>
      <c r="P50" s="286">
        <v>-0.7</v>
      </c>
      <c r="Q50" s="286">
        <v>-1</v>
      </c>
      <c r="R50" s="286">
        <v>-0.3</v>
      </c>
      <c r="S50" s="286">
        <v>-0.1</v>
      </c>
      <c r="T50" s="286">
        <v>0</v>
      </c>
      <c r="U50" s="286">
        <v>0</v>
      </c>
      <c r="V50" s="286">
        <v>0</v>
      </c>
      <c r="W50" s="286">
        <v>0</v>
      </c>
      <c r="X50" s="286">
        <v>0.1</v>
      </c>
      <c r="Y50" s="286">
        <v>0</v>
      </c>
      <c r="Z50" s="286">
        <v>-0.1</v>
      </c>
      <c r="AA50" s="286">
        <v>0</v>
      </c>
      <c r="AB50" s="286">
        <v>0</v>
      </c>
      <c r="AC50" s="286">
        <v>0</v>
      </c>
      <c r="AD50" s="294">
        <v>-0.5</v>
      </c>
      <c r="AE50" s="294">
        <v>0.2</v>
      </c>
      <c r="AF50" s="294">
        <v>-0.4</v>
      </c>
      <c r="AG50" s="294">
        <v>0</v>
      </c>
      <c r="AH50" s="294">
        <v>-0.8</v>
      </c>
      <c r="AI50" s="294">
        <v>-1.3</v>
      </c>
      <c r="AJ50" s="295">
        <v>0</v>
      </c>
      <c r="AK50" s="266"/>
    </row>
    <row r="51" spans="1:37" s="270" customFormat="1" ht="12.75" customHeight="1">
      <c r="A51" s="267" t="s">
        <v>230</v>
      </c>
      <c r="B51" s="286">
        <v>0</v>
      </c>
      <c r="C51" s="286">
        <v>0</v>
      </c>
      <c r="D51" s="286">
        <v>-0.1</v>
      </c>
      <c r="E51" s="286">
        <v>2.4</v>
      </c>
      <c r="F51" s="286">
        <v>-1.4</v>
      </c>
      <c r="G51" s="286">
        <v>-2.8</v>
      </c>
      <c r="H51" s="286">
        <v>5.3</v>
      </c>
      <c r="I51" s="286">
        <v>-1.8</v>
      </c>
      <c r="J51" s="286">
        <v>-2.6</v>
      </c>
      <c r="K51" s="286">
        <v>-3.2</v>
      </c>
      <c r="L51" s="286">
        <v>10.2</v>
      </c>
      <c r="M51" s="286">
        <v>10.8</v>
      </c>
      <c r="N51" s="286">
        <v>-3.1</v>
      </c>
      <c r="O51" s="286">
        <v>-1.4</v>
      </c>
      <c r="P51" s="286">
        <v>-0.3</v>
      </c>
      <c r="Q51" s="286">
        <v>0.4</v>
      </c>
      <c r="R51" s="286">
        <v>-0.7</v>
      </c>
      <c r="S51" s="286">
        <v>-1.2</v>
      </c>
      <c r="T51" s="286">
        <v>0</v>
      </c>
      <c r="U51" s="286">
        <v>0</v>
      </c>
      <c r="V51" s="286">
        <v>0</v>
      </c>
      <c r="W51" s="286">
        <v>0</v>
      </c>
      <c r="X51" s="286">
        <v>0.1</v>
      </c>
      <c r="Y51" s="286">
        <v>0</v>
      </c>
      <c r="Z51" s="286">
        <v>0</v>
      </c>
      <c r="AA51" s="286">
        <v>0.1</v>
      </c>
      <c r="AB51" s="286">
        <v>0</v>
      </c>
      <c r="AC51" s="286">
        <v>0</v>
      </c>
      <c r="AD51" s="294">
        <v>-0.1</v>
      </c>
      <c r="AE51" s="294">
        <v>1.1</v>
      </c>
      <c r="AF51" s="294">
        <v>0</v>
      </c>
      <c r="AG51" s="294">
        <v>-2.9</v>
      </c>
      <c r="AH51" s="294">
        <v>0.8</v>
      </c>
      <c r="AI51" s="294">
        <v>-1.7</v>
      </c>
      <c r="AJ51" s="295">
        <v>0</v>
      </c>
      <c r="AK51" s="266"/>
    </row>
    <row r="52" spans="1:37" s="270" customFormat="1" ht="12.75" customHeight="1">
      <c r="A52" s="267" t="s">
        <v>231</v>
      </c>
      <c r="B52" s="286">
        <v>-0.2</v>
      </c>
      <c r="C52" s="286">
        <v>-0.3</v>
      </c>
      <c r="D52" s="286">
        <v>-0.8</v>
      </c>
      <c r="E52" s="286">
        <v>-2.9</v>
      </c>
      <c r="F52" s="286">
        <v>-0.2</v>
      </c>
      <c r="G52" s="286">
        <v>0</v>
      </c>
      <c r="H52" s="286">
        <v>-2.4</v>
      </c>
      <c r="I52" s="286">
        <v>0.9</v>
      </c>
      <c r="J52" s="286">
        <v>-3</v>
      </c>
      <c r="K52" s="286">
        <v>-5.3</v>
      </c>
      <c r="L52" s="286">
        <v>-12.4</v>
      </c>
      <c r="M52" s="286">
        <v>-13.1</v>
      </c>
      <c r="N52" s="286">
        <v>2.7</v>
      </c>
      <c r="O52" s="286">
        <v>2.3</v>
      </c>
      <c r="P52" s="286">
        <v>-0.1</v>
      </c>
      <c r="Q52" s="286">
        <v>-0.3</v>
      </c>
      <c r="R52" s="286">
        <v>0.8</v>
      </c>
      <c r="S52" s="286">
        <v>0</v>
      </c>
      <c r="T52" s="286">
        <v>0</v>
      </c>
      <c r="U52" s="286">
        <v>0</v>
      </c>
      <c r="V52" s="286">
        <v>0</v>
      </c>
      <c r="W52" s="286">
        <v>0</v>
      </c>
      <c r="X52" s="286">
        <v>0</v>
      </c>
      <c r="Y52" s="286">
        <v>-0.1</v>
      </c>
      <c r="Z52" s="286">
        <v>-0.2</v>
      </c>
      <c r="AA52" s="286">
        <v>0</v>
      </c>
      <c r="AB52" s="286">
        <v>0</v>
      </c>
      <c r="AC52" s="286">
        <v>0</v>
      </c>
      <c r="AD52" s="294">
        <v>-0.4</v>
      </c>
      <c r="AE52" s="294">
        <v>-1.2</v>
      </c>
      <c r="AF52" s="294">
        <v>0.2</v>
      </c>
      <c r="AG52" s="294">
        <v>0</v>
      </c>
      <c r="AH52" s="294">
        <v>-0.4</v>
      </c>
      <c r="AI52" s="294">
        <v>0.1</v>
      </c>
      <c r="AJ52" s="295">
        <v>0</v>
      </c>
      <c r="AK52" s="266"/>
    </row>
    <row r="53" spans="1:37" s="270" customFormat="1" ht="12.75" customHeight="1">
      <c r="A53" s="268" t="s">
        <v>232</v>
      </c>
      <c r="B53" s="296">
        <v>0.6</v>
      </c>
      <c r="C53" s="296">
        <v>0.7</v>
      </c>
      <c r="D53" s="296">
        <v>1.3</v>
      </c>
      <c r="E53" s="296">
        <v>5.5</v>
      </c>
      <c r="F53" s="296">
        <v>2</v>
      </c>
      <c r="G53" s="296">
        <v>3.4</v>
      </c>
      <c r="H53" s="296">
        <v>-1.8</v>
      </c>
      <c r="I53" s="296">
        <v>0.5</v>
      </c>
      <c r="J53" s="296">
        <v>4</v>
      </c>
      <c r="K53" s="296">
        <v>12.2</v>
      </c>
      <c r="L53" s="296">
        <v>22.1</v>
      </c>
      <c r="M53" s="296">
        <v>23.4</v>
      </c>
      <c r="N53" s="296">
        <v>-3.6</v>
      </c>
      <c r="O53" s="296">
        <v>-0.6</v>
      </c>
      <c r="P53" s="296">
        <v>1.4</v>
      </c>
      <c r="Q53" s="296">
        <v>0.7</v>
      </c>
      <c r="R53" s="296">
        <v>-1.7</v>
      </c>
      <c r="S53" s="296">
        <v>0</v>
      </c>
      <c r="T53" s="296">
        <v>0</v>
      </c>
      <c r="U53" s="296">
        <v>-0.1</v>
      </c>
      <c r="V53" s="296">
        <v>0</v>
      </c>
      <c r="W53" s="296">
        <v>0</v>
      </c>
      <c r="X53" s="296">
        <v>-0.2</v>
      </c>
      <c r="Y53" s="296">
        <v>0.8</v>
      </c>
      <c r="Z53" s="296">
        <v>-0.4</v>
      </c>
      <c r="AA53" s="296">
        <v>4.1</v>
      </c>
      <c r="AB53" s="296">
        <v>-2.9</v>
      </c>
      <c r="AC53" s="296">
        <v>0</v>
      </c>
      <c r="AD53" s="297">
        <v>1.1</v>
      </c>
      <c r="AE53" s="297">
        <v>3.3</v>
      </c>
      <c r="AF53" s="297">
        <v>0</v>
      </c>
      <c r="AG53" s="297">
        <v>0.7</v>
      </c>
      <c r="AH53" s="297">
        <v>0.8</v>
      </c>
      <c r="AI53" s="297">
        <v>-0.4</v>
      </c>
      <c r="AJ53" s="298">
        <v>0</v>
      </c>
      <c r="AK53" s="266"/>
    </row>
    <row r="54" spans="1:37" s="270" customFormat="1" ht="12.75" customHeight="1">
      <c r="A54" s="74" t="s">
        <v>234</v>
      </c>
      <c r="B54" s="297"/>
      <c r="C54" s="297"/>
      <c r="D54" s="297"/>
      <c r="E54" s="297"/>
      <c r="F54" s="297"/>
      <c r="G54" s="297"/>
      <c r="H54" s="297"/>
      <c r="I54" s="297"/>
      <c r="J54" s="297"/>
      <c r="K54" s="297"/>
      <c r="L54" s="297"/>
      <c r="M54" s="297"/>
      <c r="N54" s="297"/>
      <c r="O54" s="297"/>
      <c r="P54" s="297"/>
      <c r="Q54" s="297"/>
      <c r="R54" s="297"/>
      <c r="S54" s="297"/>
      <c r="T54" s="297"/>
      <c r="U54" s="297"/>
      <c r="V54" s="297"/>
      <c r="W54" s="297"/>
      <c r="X54" s="297"/>
      <c r="Y54" s="297"/>
      <c r="Z54" s="297"/>
      <c r="AA54" s="297"/>
      <c r="AB54" s="297"/>
      <c r="AC54" s="297"/>
      <c r="AD54" s="292"/>
      <c r="AE54" s="292"/>
      <c r="AF54" s="292"/>
      <c r="AG54" s="292"/>
      <c r="AH54" s="292"/>
      <c r="AI54" s="292"/>
      <c r="AJ54" s="293"/>
      <c r="AK54" s="266"/>
    </row>
    <row r="55" spans="1:37" s="270" customFormat="1" ht="12.75" customHeight="1">
      <c r="A55" s="141" t="s">
        <v>748</v>
      </c>
      <c r="B55" s="286">
        <v>0.2</v>
      </c>
      <c r="C55" s="286">
        <v>0.3</v>
      </c>
      <c r="D55" s="286">
        <v>0.7</v>
      </c>
      <c r="E55" s="286">
        <v>-5.5</v>
      </c>
      <c r="F55" s="286">
        <v>-1</v>
      </c>
      <c r="G55" s="286">
        <v>4.8</v>
      </c>
      <c r="H55" s="286">
        <v>5.9</v>
      </c>
      <c r="I55" s="286">
        <v>-0.9</v>
      </c>
      <c r="J55" s="286">
        <v>9.4</v>
      </c>
      <c r="K55" s="286">
        <v>13.9</v>
      </c>
      <c r="L55" s="286">
        <v>3.9</v>
      </c>
      <c r="M55" s="286">
        <v>4.1</v>
      </c>
      <c r="N55" s="286">
        <v>2.3</v>
      </c>
      <c r="O55" s="286">
        <v>-5.5</v>
      </c>
      <c r="P55" s="286">
        <v>1.3</v>
      </c>
      <c r="Q55" s="286">
        <v>2</v>
      </c>
      <c r="R55" s="286">
        <v>0</v>
      </c>
      <c r="S55" s="286">
        <v>0.3</v>
      </c>
      <c r="T55" s="286">
        <v>0</v>
      </c>
      <c r="U55" s="286">
        <v>0</v>
      </c>
      <c r="V55" s="286">
        <v>0</v>
      </c>
      <c r="W55" s="286">
        <v>0</v>
      </c>
      <c r="X55" s="286">
        <v>0.1</v>
      </c>
      <c r="Y55" s="286">
        <v>5.4</v>
      </c>
      <c r="Z55" s="286">
        <v>7.4</v>
      </c>
      <c r="AA55" s="286">
        <v>3.5</v>
      </c>
      <c r="AB55" s="286">
        <v>16.7</v>
      </c>
      <c r="AC55" s="286">
        <v>0</v>
      </c>
      <c r="AD55" s="294">
        <v>0</v>
      </c>
      <c r="AE55" s="294">
        <v>-1</v>
      </c>
      <c r="AF55" s="294">
        <v>-1.1</v>
      </c>
      <c r="AG55" s="294">
        <v>-5.3</v>
      </c>
      <c r="AH55" s="294">
        <v>4</v>
      </c>
      <c r="AI55" s="294">
        <v>-0.1</v>
      </c>
      <c r="AJ55" s="295">
        <v>-0.6</v>
      </c>
      <c r="AK55" s="266"/>
    </row>
    <row r="56" spans="1:37" s="270" customFormat="1" ht="12.75" customHeight="1">
      <c r="A56" s="267" t="s">
        <v>222</v>
      </c>
      <c r="B56" s="286">
        <v>0.3</v>
      </c>
      <c r="C56" s="286">
        <v>0.3</v>
      </c>
      <c r="D56" s="286">
        <v>1.4</v>
      </c>
      <c r="E56" s="286">
        <v>-2.3</v>
      </c>
      <c r="F56" s="286">
        <v>-0.7</v>
      </c>
      <c r="G56" s="286">
        <v>4.7</v>
      </c>
      <c r="H56" s="286">
        <v>7.4</v>
      </c>
      <c r="I56" s="286">
        <v>1.3</v>
      </c>
      <c r="J56" s="286">
        <v>6</v>
      </c>
      <c r="K56" s="286">
        <v>8.4</v>
      </c>
      <c r="L56" s="286">
        <v>10.6</v>
      </c>
      <c r="M56" s="286">
        <v>10.6</v>
      </c>
      <c r="N56" s="286">
        <v>0.5</v>
      </c>
      <c r="O56" s="286">
        <v>-2.4</v>
      </c>
      <c r="P56" s="286">
        <v>2.6</v>
      </c>
      <c r="Q56" s="286">
        <v>-0.5</v>
      </c>
      <c r="R56" s="286">
        <v>-1</v>
      </c>
      <c r="S56" s="286">
        <v>0.3</v>
      </c>
      <c r="T56" s="286">
        <v>0</v>
      </c>
      <c r="U56" s="286">
        <v>0.1</v>
      </c>
      <c r="V56" s="286">
        <v>0</v>
      </c>
      <c r="W56" s="286">
        <v>0</v>
      </c>
      <c r="X56" s="286">
        <v>0.1</v>
      </c>
      <c r="Y56" s="286">
        <v>4.6</v>
      </c>
      <c r="Z56" s="286">
        <v>8.2</v>
      </c>
      <c r="AA56" s="286">
        <v>0.2</v>
      </c>
      <c r="AB56" s="286">
        <v>12.9</v>
      </c>
      <c r="AC56" s="286">
        <v>0</v>
      </c>
      <c r="AD56" s="294">
        <v>-2.3</v>
      </c>
      <c r="AE56" s="294">
        <v>-6.9</v>
      </c>
      <c r="AF56" s="294">
        <v>-1.1</v>
      </c>
      <c r="AG56" s="294">
        <v>1.2</v>
      </c>
      <c r="AH56" s="294">
        <v>4.8</v>
      </c>
      <c r="AI56" s="294">
        <v>-4.8</v>
      </c>
      <c r="AJ56" s="295">
        <v>-0.6</v>
      </c>
      <c r="AK56" s="266"/>
    </row>
    <row r="57" spans="1:37" s="270" customFormat="1" ht="12.75" customHeight="1">
      <c r="A57" s="267" t="s">
        <v>223</v>
      </c>
      <c r="B57" s="286">
        <v>0.3</v>
      </c>
      <c r="C57" s="286">
        <v>0.4</v>
      </c>
      <c r="D57" s="286">
        <v>1.2</v>
      </c>
      <c r="E57" s="286">
        <v>-2.4</v>
      </c>
      <c r="F57" s="286">
        <v>2.4</v>
      </c>
      <c r="G57" s="286">
        <v>6.7</v>
      </c>
      <c r="H57" s="286">
        <v>3</v>
      </c>
      <c r="I57" s="286">
        <v>2.6</v>
      </c>
      <c r="J57" s="286">
        <v>9.8</v>
      </c>
      <c r="K57" s="286">
        <v>12.3</v>
      </c>
      <c r="L57" s="286">
        <v>-1.3</v>
      </c>
      <c r="M57" s="286">
        <v>-1.9</v>
      </c>
      <c r="N57" s="286">
        <v>4.2</v>
      </c>
      <c r="O57" s="286">
        <v>-2.7</v>
      </c>
      <c r="P57" s="286">
        <v>0.6</v>
      </c>
      <c r="Q57" s="286">
        <v>3.4</v>
      </c>
      <c r="R57" s="286">
        <v>-2.1</v>
      </c>
      <c r="S57" s="286">
        <v>0.1</v>
      </c>
      <c r="T57" s="286">
        <v>0</v>
      </c>
      <c r="U57" s="286">
        <v>0</v>
      </c>
      <c r="V57" s="286">
        <v>0</v>
      </c>
      <c r="W57" s="286">
        <v>0</v>
      </c>
      <c r="X57" s="286">
        <v>0.1</v>
      </c>
      <c r="Y57" s="286">
        <v>4.6</v>
      </c>
      <c r="Z57" s="286">
        <v>8.3</v>
      </c>
      <c r="AA57" s="286">
        <v>0.2</v>
      </c>
      <c r="AB57" s="286">
        <v>12.9</v>
      </c>
      <c r="AC57" s="286">
        <v>0</v>
      </c>
      <c r="AD57" s="294">
        <v>0.8</v>
      </c>
      <c r="AE57" s="294">
        <v>-2.7</v>
      </c>
      <c r="AF57" s="294">
        <v>-0.9</v>
      </c>
      <c r="AG57" s="294">
        <v>0.8</v>
      </c>
      <c r="AH57" s="294">
        <v>10.2</v>
      </c>
      <c r="AI57" s="294">
        <v>-2.6</v>
      </c>
      <c r="AJ57" s="295">
        <v>-0.6</v>
      </c>
      <c r="AK57" s="266"/>
    </row>
    <row r="58" spans="1:37" s="270" customFormat="1" ht="12.75" customHeight="1">
      <c r="A58" s="267" t="s">
        <v>224</v>
      </c>
      <c r="B58" s="286">
        <v>0.5</v>
      </c>
      <c r="C58" s="286">
        <v>0.6</v>
      </c>
      <c r="D58" s="286">
        <v>0.3</v>
      </c>
      <c r="E58" s="286">
        <v>-3.2</v>
      </c>
      <c r="F58" s="286">
        <v>-1.1</v>
      </c>
      <c r="G58" s="286">
        <v>1.4</v>
      </c>
      <c r="H58" s="286">
        <v>15.2</v>
      </c>
      <c r="I58" s="286">
        <v>1.2</v>
      </c>
      <c r="J58" s="286">
        <v>2.2</v>
      </c>
      <c r="K58" s="286">
        <v>2</v>
      </c>
      <c r="L58" s="286">
        <v>-6.5</v>
      </c>
      <c r="M58" s="286">
        <v>-6.8</v>
      </c>
      <c r="N58" s="286">
        <v>1.8</v>
      </c>
      <c r="O58" s="286">
        <v>-3.1</v>
      </c>
      <c r="P58" s="286">
        <v>0.5</v>
      </c>
      <c r="Q58" s="286">
        <v>1.3</v>
      </c>
      <c r="R58" s="286">
        <v>-9.8</v>
      </c>
      <c r="S58" s="286">
        <v>0</v>
      </c>
      <c r="T58" s="286">
        <v>0</v>
      </c>
      <c r="U58" s="286">
        <v>0.1</v>
      </c>
      <c r="V58" s="286">
        <v>0</v>
      </c>
      <c r="W58" s="286">
        <v>0</v>
      </c>
      <c r="X58" s="286">
        <v>0.2</v>
      </c>
      <c r="Y58" s="286">
        <v>4.8</v>
      </c>
      <c r="Z58" s="286">
        <v>8.1</v>
      </c>
      <c r="AA58" s="286">
        <v>3.1</v>
      </c>
      <c r="AB58" s="286">
        <v>4.2</v>
      </c>
      <c r="AC58" s="286">
        <v>0</v>
      </c>
      <c r="AD58" s="294">
        <v>1</v>
      </c>
      <c r="AE58" s="294">
        <v>-4.1</v>
      </c>
      <c r="AF58" s="294">
        <v>-0.9</v>
      </c>
      <c r="AG58" s="294">
        <v>1.4</v>
      </c>
      <c r="AH58" s="294">
        <v>11.7</v>
      </c>
      <c r="AI58" s="294">
        <v>-1</v>
      </c>
      <c r="AJ58" s="295">
        <v>0</v>
      </c>
      <c r="AK58" s="266"/>
    </row>
    <row r="59" spans="1:37" s="270" customFormat="1" ht="12.75" customHeight="1">
      <c r="A59" s="267" t="s">
        <v>225</v>
      </c>
      <c r="B59" s="286">
        <v>0.2</v>
      </c>
      <c r="C59" s="286">
        <v>0.3</v>
      </c>
      <c r="D59" s="286">
        <v>0.9</v>
      </c>
      <c r="E59" s="286">
        <v>2.7</v>
      </c>
      <c r="F59" s="286">
        <v>-0.9</v>
      </c>
      <c r="G59" s="286">
        <v>0.9</v>
      </c>
      <c r="H59" s="286">
        <v>7.6</v>
      </c>
      <c r="I59" s="286">
        <v>-3.9</v>
      </c>
      <c r="J59" s="286">
        <v>9</v>
      </c>
      <c r="K59" s="286">
        <v>15.8</v>
      </c>
      <c r="L59" s="286">
        <v>-2.6</v>
      </c>
      <c r="M59" s="286">
        <v>-2.8</v>
      </c>
      <c r="N59" s="286">
        <v>2.1</v>
      </c>
      <c r="O59" s="286">
        <v>1.5</v>
      </c>
      <c r="P59" s="286">
        <v>-0.8</v>
      </c>
      <c r="Q59" s="286">
        <v>2</v>
      </c>
      <c r="R59" s="286">
        <v>-12.2</v>
      </c>
      <c r="S59" s="286">
        <v>0</v>
      </c>
      <c r="T59" s="286">
        <v>0</v>
      </c>
      <c r="U59" s="286">
        <v>0</v>
      </c>
      <c r="V59" s="286">
        <v>0</v>
      </c>
      <c r="W59" s="286">
        <v>0</v>
      </c>
      <c r="X59" s="286">
        <v>0.1</v>
      </c>
      <c r="Y59" s="286">
        <v>4.4</v>
      </c>
      <c r="Z59" s="286">
        <v>7.1</v>
      </c>
      <c r="AA59" s="286">
        <v>3.1</v>
      </c>
      <c r="AB59" s="286">
        <v>4.2</v>
      </c>
      <c r="AC59" s="286">
        <v>0</v>
      </c>
      <c r="AD59" s="294">
        <v>0.6</v>
      </c>
      <c r="AE59" s="294">
        <v>-5.2</v>
      </c>
      <c r="AF59" s="294">
        <v>-8</v>
      </c>
      <c r="AG59" s="294">
        <v>4.5</v>
      </c>
      <c r="AH59" s="294">
        <v>9.8</v>
      </c>
      <c r="AI59" s="294">
        <v>1.4</v>
      </c>
      <c r="AJ59" s="295">
        <v>0</v>
      </c>
      <c r="AK59" s="266"/>
    </row>
    <row r="60" spans="1:37" s="270" customFormat="1" ht="12.75" customHeight="1">
      <c r="A60" s="267" t="s">
        <v>226</v>
      </c>
      <c r="B60" s="286">
        <v>-0.3</v>
      </c>
      <c r="C60" s="286">
        <v>-0.3</v>
      </c>
      <c r="D60" s="286">
        <v>-0.7</v>
      </c>
      <c r="E60" s="286">
        <v>2.6</v>
      </c>
      <c r="F60" s="286">
        <v>-3.2</v>
      </c>
      <c r="G60" s="286">
        <v>-1.6</v>
      </c>
      <c r="H60" s="286">
        <v>-2.4</v>
      </c>
      <c r="I60" s="286">
        <v>-1.4</v>
      </c>
      <c r="J60" s="286">
        <v>-3</v>
      </c>
      <c r="K60" s="286">
        <v>-4.5</v>
      </c>
      <c r="L60" s="286">
        <v>-8.2</v>
      </c>
      <c r="M60" s="286">
        <v>-8.6</v>
      </c>
      <c r="N60" s="286">
        <v>3.8</v>
      </c>
      <c r="O60" s="286">
        <v>3.5</v>
      </c>
      <c r="P60" s="286">
        <v>0.8</v>
      </c>
      <c r="Q60" s="286">
        <v>1</v>
      </c>
      <c r="R60" s="286">
        <v>-12</v>
      </c>
      <c r="S60" s="286">
        <v>0</v>
      </c>
      <c r="T60" s="286">
        <v>0</v>
      </c>
      <c r="U60" s="286">
        <v>0.1</v>
      </c>
      <c r="V60" s="286">
        <v>0</v>
      </c>
      <c r="W60" s="286">
        <v>0</v>
      </c>
      <c r="X60" s="286">
        <v>0.1</v>
      </c>
      <c r="Y60" s="286">
        <v>4.2</v>
      </c>
      <c r="Z60" s="286">
        <v>6.8</v>
      </c>
      <c r="AA60" s="286">
        <v>3.1</v>
      </c>
      <c r="AB60" s="286">
        <v>4.2</v>
      </c>
      <c r="AC60" s="286">
        <v>0</v>
      </c>
      <c r="AD60" s="294">
        <v>-1.6</v>
      </c>
      <c r="AE60" s="294">
        <v>-7.7</v>
      </c>
      <c r="AF60" s="294">
        <v>-8</v>
      </c>
      <c r="AG60" s="294">
        <v>1.3</v>
      </c>
      <c r="AH60" s="294">
        <v>7.5</v>
      </c>
      <c r="AI60" s="294">
        <v>-2.1</v>
      </c>
      <c r="AJ60" s="295">
        <v>0</v>
      </c>
      <c r="AK60" s="266"/>
    </row>
    <row r="61" spans="1:37" s="270" customFormat="1" ht="9" customHeight="1">
      <c r="A61" s="267"/>
      <c r="B61" s="286"/>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94"/>
      <c r="AE61" s="294"/>
      <c r="AF61" s="294"/>
      <c r="AG61" s="294"/>
      <c r="AH61" s="294"/>
      <c r="AI61" s="294"/>
      <c r="AJ61" s="295"/>
      <c r="AK61" s="266"/>
    </row>
    <row r="62" spans="1:37" s="270" customFormat="1" ht="12.75" customHeight="1">
      <c r="A62" s="267" t="s">
        <v>227</v>
      </c>
      <c r="B62" s="286">
        <v>-0.6</v>
      </c>
      <c r="C62" s="286">
        <v>-0.6</v>
      </c>
      <c r="D62" s="286">
        <v>-0.9</v>
      </c>
      <c r="E62" s="286">
        <v>4</v>
      </c>
      <c r="F62" s="286">
        <v>-3.5</v>
      </c>
      <c r="G62" s="286">
        <v>-4.5</v>
      </c>
      <c r="H62" s="286">
        <v>-3.3</v>
      </c>
      <c r="I62" s="286">
        <v>-0.2</v>
      </c>
      <c r="J62" s="286">
        <v>-1.5</v>
      </c>
      <c r="K62" s="286">
        <v>-3.6</v>
      </c>
      <c r="L62" s="286">
        <v>-15.2</v>
      </c>
      <c r="M62" s="286">
        <v>-16</v>
      </c>
      <c r="N62" s="286">
        <v>-1.5</v>
      </c>
      <c r="O62" s="286">
        <v>1.8</v>
      </c>
      <c r="P62" s="286">
        <v>2.1</v>
      </c>
      <c r="Q62" s="286">
        <v>2</v>
      </c>
      <c r="R62" s="286">
        <v>-11.7</v>
      </c>
      <c r="S62" s="286">
        <v>0</v>
      </c>
      <c r="T62" s="286">
        <v>0</v>
      </c>
      <c r="U62" s="286">
        <v>0.1</v>
      </c>
      <c r="V62" s="286">
        <v>0</v>
      </c>
      <c r="W62" s="286">
        <v>0</v>
      </c>
      <c r="X62" s="286">
        <v>0.3</v>
      </c>
      <c r="Y62" s="286">
        <v>2.5</v>
      </c>
      <c r="Z62" s="286">
        <v>6.3</v>
      </c>
      <c r="AA62" s="286">
        <v>-1.3</v>
      </c>
      <c r="AB62" s="286">
        <v>0</v>
      </c>
      <c r="AC62" s="286">
        <v>0</v>
      </c>
      <c r="AD62" s="294">
        <v>-1</v>
      </c>
      <c r="AE62" s="294">
        <v>-10.3</v>
      </c>
      <c r="AF62" s="294">
        <v>-8.4</v>
      </c>
      <c r="AG62" s="294">
        <v>3.9</v>
      </c>
      <c r="AH62" s="294">
        <v>12.1</v>
      </c>
      <c r="AI62" s="294">
        <v>-0.5</v>
      </c>
      <c r="AJ62" s="295">
        <v>0</v>
      </c>
      <c r="AK62" s="266"/>
    </row>
    <row r="63" spans="1:37" s="270" customFormat="1" ht="12.75" customHeight="1">
      <c r="A63" s="267" t="s">
        <v>228</v>
      </c>
      <c r="B63" s="286">
        <v>-0.3</v>
      </c>
      <c r="C63" s="286">
        <v>-0.4</v>
      </c>
      <c r="D63" s="286">
        <v>-0.6</v>
      </c>
      <c r="E63" s="286">
        <v>3.5</v>
      </c>
      <c r="F63" s="286">
        <v>-3.9</v>
      </c>
      <c r="G63" s="286">
        <v>-5.4</v>
      </c>
      <c r="H63" s="286">
        <v>-1.5</v>
      </c>
      <c r="I63" s="286">
        <v>1.4</v>
      </c>
      <c r="J63" s="286">
        <v>-3.5</v>
      </c>
      <c r="K63" s="286">
        <v>-7</v>
      </c>
      <c r="L63" s="286">
        <v>-8.4</v>
      </c>
      <c r="M63" s="286">
        <v>-8.9</v>
      </c>
      <c r="N63" s="286">
        <v>-0.6</v>
      </c>
      <c r="O63" s="286">
        <v>1.7</v>
      </c>
      <c r="P63" s="286">
        <v>2.7</v>
      </c>
      <c r="Q63" s="286">
        <v>1.5</v>
      </c>
      <c r="R63" s="286">
        <v>-11.1</v>
      </c>
      <c r="S63" s="286">
        <v>0</v>
      </c>
      <c r="T63" s="286">
        <v>0</v>
      </c>
      <c r="U63" s="286">
        <v>0.1</v>
      </c>
      <c r="V63" s="286">
        <v>0</v>
      </c>
      <c r="W63" s="286">
        <v>0</v>
      </c>
      <c r="X63" s="286">
        <v>0.3</v>
      </c>
      <c r="Y63" s="286">
        <v>2.8</v>
      </c>
      <c r="Z63" s="286">
        <v>6.9</v>
      </c>
      <c r="AA63" s="286">
        <v>-1.3</v>
      </c>
      <c r="AB63" s="286">
        <v>0</v>
      </c>
      <c r="AC63" s="286">
        <v>0</v>
      </c>
      <c r="AD63" s="294">
        <v>-1.4</v>
      </c>
      <c r="AE63" s="294">
        <v>-9.6</v>
      </c>
      <c r="AF63" s="294">
        <v>-8.4</v>
      </c>
      <c r="AG63" s="294">
        <v>3.9</v>
      </c>
      <c r="AH63" s="294">
        <v>8.9</v>
      </c>
      <c r="AI63" s="294">
        <v>-0.4</v>
      </c>
      <c r="AJ63" s="295">
        <v>0</v>
      </c>
      <c r="AK63" s="266"/>
    </row>
    <row r="64" spans="1:37" s="270" customFormat="1" ht="12.75" customHeight="1">
      <c r="A64" s="267" t="s">
        <v>229</v>
      </c>
      <c r="B64" s="286">
        <v>-0.6</v>
      </c>
      <c r="C64" s="286">
        <v>-0.7</v>
      </c>
      <c r="D64" s="286">
        <v>-1.3</v>
      </c>
      <c r="E64" s="286">
        <v>3</v>
      </c>
      <c r="F64" s="286">
        <v>-2.7</v>
      </c>
      <c r="G64" s="286">
        <v>-3.7</v>
      </c>
      <c r="H64" s="286">
        <v>-6.3</v>
      </c>
      <c r="I64" s="286">
        <v>1.3</v>
      </c>
      <c r="J64" s="286">
        <v>-11.2</v>
      </c>
      <c r="K64" s="286">
        <v>-20.3</v>
      </c>
      <c r="L64" s="286">
        <v>0.2</v>
      </c>
      <c r="M64" s="286">
        <v>-0.3</v>
      </c>
      <c r="N64" s="286">
        <v>2.2</v>
      </c>
      <c r="O64" s="286">
        <v>2.8</v>
      </c>
      <c r="P64" s="286">
        <v>1.7</v>
      </c>
      <c r="Q64" s="286">
        <v>1.6</v>
      </c>
      <c r="R64" s="286">
        <v>-11.7</v>
      </c>
      <c r="S64" s="286">
        <v>0</v>
      </c>
      <c r="T64" s="286">
        <v>0.1</v>
      </c>
      <c r="U64" s="286">
        <v>0.2</v>
      </c>
      <c r="V64" s="286">
        <v>0</v>
      </c>
      <c r="W64" s="286">
        <v>0</v>
      </c>
      <c r="X64" s="286">
        <v>0.4</v>
      </c>
      <c r="Y64" s="286">
        <v>2.3</v>
      </c>
      <c r="Z64" s="286">
        <v>5.7</v>
      </c>
      <c r="AA64" s="286">
        <v>-1.4</v>
      </c>
      <c r="AB64" s="286">
        <v>0</v>
      </c>
      <c r="AC64" s="286">
        <v>0</v>
      </c>
      <c r="AD64" s="294">
        <v>1.3</v>
      </c>
      <c r="AE64" s="294">
        <v>-4.2</v>
      </c>
      <c r="AF64" s="294">
        <v>-8.8</v>
      </c>
      <c r="AG64" s="294">
        <v>3.9</v>
      </c>
      <c r="AH64" s="294">
        <v>10.2</v>
      </c>
      <c r="AI64" s="294">
        <v>2.9</v>
      </c>
      <c r="AJ64" s="295">
        <v>0</v>
      </c>
      <c r="AK64" s="266"/>
    </row>
    <row r="65" spans="1:37" s="270" customFormat="1" ht="12.75" customHeight="1">
      <c r="A65" s="267" t="s">
        <v>230</v>
      </c>
      <c r="B65" s="286">
        <v>-0.6</v>
      </c>
      <c r="C65" s="286">
        <v>-0.7</v>
      </c>
      <c r="D65" s="286">
        <v>-2.3</v>
      </c>
      <c r="E65" s="286">
        <v>5.3</v>
      </c>
      <c r="F65" s="286">
        <v>-2.6</v>
      </c>
      <c r="G65" s="286">
        <v>-3.1</v>
      </c>
      <c r="H65" s="286">
        <v>-4.1</v>
      </c>
      <c r="I65" s="286">
        <v>0.6</v>
      </c>
      <c r="J65" s="286">
        <v>-18</v>
      </c>
      <c r="K65" s="286">
        <v>-28.2</v>
      </c>
      <c r="L65" s="286">
        <v>3.1</v>
      </c>
      <c r="M65" s="286">
        <v>3.2</v>
      </c>
      <c r="N65" s="286">
        <v>1.2</v>
      </c>
      <c r="O65" s="286">
        <v>1.5</v>
      </c>
      <c r="P65" s="286">
        <v>-0.5</v>
      </c>
      <c r="Q65" s="286">
        <v>1.7</v>
      </c>
      <c r="R65" s="286">
        <v>-11.7</v>
      </c>
      <c r="S65" s="286">
        <v>-1.2</v>
      </c>
      <c r="T65" s="286">
        <v>0.1</v>
      </c>
      <c r="U65" s="286">
        <v>0.3</v>
      </c>
      <c r="V65" s="286">
        <v>0</v>
      </c>
      <c r="W65" s="286">
        <v>0</v>
      </c>
      <c r="X65" s="286">
        <v>0.5</v>
      </c>
      <c r="Y65" s="286">
        <v>1.7</v>
      </c>
      <c r="Z65" s="286">
        <v>4.3</v>
      </c>
      <c r="AA65" s="286">
        <v>-1.3</v>
      </c>
      <c r="AB65" s="286">
        <v>0</v>
      </c>
      <c r="AC65" s="286">
        <v>0</v>
      </c>
      <c r="AD65" s="294">
        <v>1.1</v>
      </c>
      <c r="AE65" s="294">
        <v>-0.4</v>
      </c>
      <c r="AF65" s="294">
        <v>-8.8</v>
      </c>
      <c r="AG65" s="294">
        <v>4.6</v>
      </c>
      <c r="AH65" s="294">
        <v>11.7</v>
      </c>
      <c r="AI65" s="294">
        <v>-4.8</v>
      </c>
      <c r="AJ65" s="295">
        <v>0</v>
      </c>
      <c r="AK65" s="266"/>
    </row>
    <row r="66" spans="1:37" s="270" customFormat="1" ht="12.75" customHeight="1">
      <c r="A66" s="267" t="s">
        <v>231</v>
      </c>
      <c r="B66" s="286">
        <v>-0.1</v>
      </c>
      <c r="C66" s="286">
        <v>-0.1</v>
      </c>
      <c r="D66" s="286">
        <v>-1.2</v>
      </c>
      <c r="E66" s="286">
        <v>3</v>
      </c>
      <c r="F66" s="286">
        <v>-4.8</v>
      </c>
      <c r="G66" s="286">
        <v>-5.9</v>
      </c>
      <c r="H66" s="286">
        <v>3.8</v>
      </c>
      <c r="I66" s="286">
        <v>1.3</v>
      </c>
      <c r="J66" s="286">
        <v>-8.6</v>
      </c>
      <c r="K66" s="286">
        <v>-15.4</v>
      </c>
      <c r="L66" s="286">
        <v>-13.9</v>
      </c>
      <c r="M66" s="286">
        <v>-14.6</v>
      </c>
      <c r="N66" s="286">
        <v>-0.3</v>
      </c>
      <c r="O66" s="286">
        <v>4.2</v>
      </c>
      <c r="P66" s="286">
        <v>0.7</v>
      </c>
      <c r="Q66" s="286">
        <v>0.3</v>
      </c>
      <c r="R66" s="286">
        <v>-11.6</v>
      </c>
      <c r="S66" s="286">
        <v>-1.2</v>
      </c>
      <c r="T66" s="286">
        <v>0</v>
      </c>
      <c r="U66" s="286">
        <v>0.1</v>
      </c>
      <c r="V66" s="286">
        <v>0</v>
      </c>
      <c r="W66" s="286">
        <v>0</v>
      </c>
      <c r="X66" s="286">
        <v>0.3</v>
      </c>
      <c r="Y66" s="286">
        <v>2.4</v>
      </c>
      <c r="Z66" s="286">
        <v>3.2</v>
      </c>
      <c r="AA66" s="286">
        <v>1.2</v>
      </c>
      <c r="AB66" s="286">
        <v>9.4</v>
      </c>
      <c r="AC66" s="286">
        <v>0</v>
      </c>
      <c r="AD66" s="294">
        <v>2.5</v>
      </c>
      <c r="AE66" s="294">
        <v>1.4</v>
      </c>
      <c r="AF66" s="294">
        <v>-7.8</v>
      </c>
      <c r="AG66" s="294">
        <v>4.6</v>
      </c>
      <c r="AH66" s="294">
        <v>12.7</v>
      </c>
      <c r="AI66" s="294">
        <v>-2.3</v>
      </c>
      <c r="AJ66" s="295">
        <v>0</v>
      </c>
      <c r="AK66" s="266"/>
    </row>
    <row r="67" spans="1:37" s="270" customFormat="1" ht="12.75" customHeight="1">
      <c r="A67" s="268" t="s">
        <v>232</v>
      </c>
      <c r="B67" s="296">
        <v>0.3</v>
      </c>
      <c r="C67" s="296">
        <v>0.3</v>
      </c>
      <c r="D67" s="296">
        <v>-0.5</v>
      </c>
      <c r="E67" s="296">
        <v>7.4</v>
      </c>
      <c r="F67" s="296">
        <v>-2.9</v>
      </c>
      <c r="G67" s="296">
        <v>-4.8</v>
      </c>
      <c r="H67" s="296">
        <v>-6.4</v>
      </c>
      <c r="I67" s="296">
        <v>2.4</v>
      </c>
      <c r="J67" s="296">
        <v>-4.9</v>
      </c>
      <c r="K67" s="296">
        <v>-5</v>
      </c>
      <c r="L67" s="296">
        <v>4.7</v>
      </c>
      <c r="M67" s="296">
        <v>4.4</v>
      </c>
      <c r="N67" s="296">
        <v>-2.5</v>
      </c>
      <c r="O67" s="296">
        <v>5.1</v>
      </c>
      <c r="P67" s="296">
        <v>1.5</v>
      </c>
      <c r="Q67" s="296">
        <v>2</v>
      </c>
      <c r="R67" s="296">
        <v>-12</v>
      </c>
      <c r="S67" s="296">
        <v>-1.2</v>
      </c>
      <c r="T67" s="296">
        <v>0</v>
      </c>
      <c r="U67" s="296">
        <v>0</v>
      </c>
      <c r="V67" s="296">
        <v>0</v>
      </c>
      <c r="W67" s="296">
        <v>0</v>
      </c>
      <c r="X67" s="296">
        <v>0</v>
      </c>
      <c r="Y67" s="296">
        <v>3</v>
      </c>
      <c r="Z67" s="296">
        <v>2.4</v>
      </c>
      <c r="AA67" s="296">
        <v>5.4</v>
      </c>
      <c r="AB67" s="296">
        <v>6.3</v>
      </c>
      <c r="AC67" s="296">
        <v>0</v>
      </c>
      <c r="AD67" s="297">
        <v>3.2</v>
      </c>
      <c r="AE67" s="297">
        <v>2.2</v>
      </c>
      <c r="AF67" s="297">
        <v>-7.6</v>
      </c>
      <c r="AG67" s="297">
        <v>8.6</v>
      </c>
      <c r="AH67" s="297">
        <v>14.4</v>
      </c>
      <c r="AI67" s="297">
        <v>-3.3</v>
      </c>
      <c r="AJ67" s="298">
        <v>0</v>
      </c>
      <c r="AK67" s="266"/>
    </row>
    <row r="68" ht="14.25" customHeight="1"/>
  </sheetData>
  <sheetProtection/>
  <printOptions/>
  <pageMargins left="0.6692913385826772" right="0.6692913385826772" top="0.7874015748031497" bottom="0.2362204724409449" header="0.5118110236220472" footer="0.2362204724409449"/>
  <pageSetup blackAndWhite="1" fitToHeight="1" fitToWidth="1" horizontalDpi="600" verticalDpi="600" orientation="landscape" paperSize="8" scale="92" r:id="rId1"/>
  <colBreaks count="1" manualBreakCount="1">
    <brk id="19"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加納 尚子</dc:creator>
  <cp:keywords/>
  <dc:description/>
  <cp:lastModifiedBy>三重県</cp:lastModifiedBy>
  <cp:lastPrinted>2015-07-09T00:05:13Z</cp:lastPrinted>
  <dcterms:created xsi:type="dcterms:W3CDTF">1997-04-18T08:31:23Z</dcterms:created>
  <dcterms:modified xsi:type="dcterms:W3CDTF">2015-07-09T04:08:13Z</dcterms:modified>
  <cp:category/>
  <cp:version/>
  <cp:contentType/>
  <cp:contentStatus/>
</cp:coreProperties>
</file>