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927" activeTab="0"/>
  </bookViews>
  <sheets>
    <sheet name="46(1)総合農業協同組合(組合員数等）" sheetId="1" r:id="rId1"/>
    <sheet name="46(2)総合農業協同組合（事業等概況）" sheetId="2" r:id="rId2"/>
  </sheets>
  <definedNames>
    <definedName name="_xlnm.Print_Area" localSheetId="0">'46(1)総合農業協同組合(組合員数等）'!#REF!</definedName>
    <definedName name="_xlnm.Print_Area" localSheetId="1">'46(2)総合農業協同組合（事業等概況）'!$A$1:$S$12</definedName>
  </definedNames>
  <calcPr fullCalcOnLoad="1"/>
</workbook>
</file>

<file path=xl/sharedStrings.xml><?xml version="1.0" encoding="utf-8"?>
<sst xmlns="http://schemas.openxmlformats.org/spreadsheetml/2006/main" count="58" uniqueCount="41">
  <si>
    <t>総  数</t>
  </si>
  <si>
    <t>（１）組合員数・戸数及び正職員数</t>
  </si>
  <si>
    <t>法人団体組合員数</t>
  </si>
  <si>
    <t>個人組合員戸数</t>
  </si>
  <si>
    <t>正職員数</t>
  </si>
  <si>
    <t>正組合員</t>
  </si>
  <si>
    <t>准組合員</t>
  </si>
  <si>
    <t>（２）事業等概況</t>
  </si>
  <si>
    <t>単位：千円</t>
  </si>
  <si>
    <t>事業総利益</t>
  </si>
  <si>
    <t>預   金</t>
  </si>
  <si>
    <t>貸 出 金</t>
  </si>
  <si>
    <t>貯   金</t>
  </si>
  <si>
    <t>借 入 金</t>
  </si>
  <si>
    <t>受入共済掛金</t>
  </si>
  <si>
    <t>自己資本</t>
  </si>
  <si>
    <t>総供給高</t>
  </si>
  <si>
    <t>販売高合計</t>
  </si>
  <si>
    <t>県　平　均
組合員戸数</t>
  </si>
  <si>
    <t>県 平 均
組合員数</t>
  </si>
  <si>
    <t>個人組合員数</t>
  </si>
  <si>
    <t>計</t>
  </si>
  <si>
    <t>４６.  総 合 農 業 協 同 組 合 の 概 況</t>
  </si>
  <si>
    <t>事業利益</t>
  </si>
  <si>
    <t>信　　　　　用　　　　　事　　　　　業</t>
  </si>
  <si>
    <t>購　　買　　事　　業</t>
  </si>
  <si>
    <t>販　　売　　事　　業</t>
  </si>
  <si>
    <t>資　　産</t>
  </si>
  <si>
    <t>事業負債</t>
  </si>
  <si>
    <t>うち出資金</t>
  </si>
  <si>
    <t>信用事業負債</t>
  </si>
  <si>
    <t>共済</t>
  </si>
  <si>
    <t>経済</t>
  </si>
  <si>
    <t>注 事業利益、事業負債には、農業倉庫、加工等その他の事業を含む。</t>
  </si>
  <si>
    <t xml:space="preserve">   資料 農林水産部担い手育成課「農業協同組合の概況」</t>
  </si>
  <si>
    <t xml:space="preserve">   共　　済　　事　　業</t>
  </si>
  <si>
    <t>平成21年度</t>
  </si>
  <si>
    <t>22</t>
  </si>
  <si>
    <t>23</t>
  </si>
  <si>
    <t>25</t>
  </si>
  <si>
    <t>平成21年度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</si>
</sst>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44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7" fontId="3" fillId="0" borderId="0" xfId="61" applyFont="1" applyFill="1" applyAlignment="1" applyProtection="1" quotePrefix="1">
      <alignment horizontal="center"/>
      <protection/>
    </xf>
    <xf numFmtId="37" fontId="3" fillId="0" borderId="0" xfId="61" applyFont="1" applyFill="1">
      <alignment/>
      <protection/>
    </xf>
    <xf numFmtId="37" fontId="4" fillId="0" borderId="0" xfId="61" applyFont="1" applyFill="1" applyBorder="1" applyAlignment="1" quotePrefix="1">
      <alignment horizontal="center"/>
      <protection/>
    </xf>
    <xf numFmtId="37" fontId="9" fillId="0" borderId="0" xfId="61" applyFont="1" applyFill="1">
      <alignment/>
      <protection/>
    </xf>
    <xf numFmtId="37" fontId="3" fillId="0" borderId="0" xfId="61" applyFont="1" applyFill="1" applyAlignment="1">
      <alignment/>
      <protection/>
    </xf>
    <xf numFmtId="37" fontId="2" fillId="0" borderId="0" xfId="61" applyFont="1" applyFill="1" applyAlignment="1" applyProtection="1">
      <alignment horizontal="centerContinuous"/>
      <protection/>
    </xf>
    <xf numFmtId="37" fontId="3" fillId="0" borderId="0" xfId="61" applyFont="1" applyFill="1" applyBorder="1" applyAlignment="1">
      <alignment vertical="center"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0" xfId="61" applyFont="1" applyFill="1" applyBorder="1" applyAlignment="1">
      <alignment horizontal="right"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 applyProtection="1">
      <alignment horizontal="centerContinuous" vertical="center"/>
      <protection/>
    </xf>
    <xf numFmtId="37" fontId="1" fillId="0" borderId="13" xfId="61" applyFont="1" applyFill="1" applyBorder="1" applyAlignment="1">
      <alignment horizontal="centerContinuous" vertical="center"/>
      <protection/>
    </xf>
    <xf numFmtId="37" fontId="3" fillId="0" borderId="14" xfId="61" applyFont="1" applyFill="1" applyBorder="1" applyAlignment="1">
      <alignment vertical="center"/>
      <protection/>
    </xf>
    <xf numFmtId="37" fontId="3" fillId="0" borderId="15" xfId="61" applyFont="1" applyFill="1" applyBorder="1" applyAlignment="1" applyProtection="1">
      <alignment horizontal="center" vertical="center"/>
      <protection/>
    </xf>
    <xf numFmtId="37" fontId="3" fillId="0" borderId="16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Border="1" applyAlignment="1" applyProtection="1">
      <alignment horizontal="center" vertical="center"/>
      <protection/>
    </xf>
    <xf numFmtId="37" fontId="3" fillId="0" borderId="17" xfId="61" applyFont="1" applyFill="1" applyBorder="1">
      <alignment/>
      <protection/>
    </xf>
    <xf numFmtId="37" fontId="3" fillId="0" borderId="0" xfId="61" applyFont="1" applyFill="1" applyBorder="1" applyAlignment="1" applyProtection="1">
      <alignment horizontal="centerContinuous" vertical="center"/>
      <protection/>
    </xf>
    <xf numFmtId="37" fontId="3" fillId="0" borderId="17" xfId="61" applyFont="1" applyFill="1" applyBorder="1" applyAlignment="1" applyProtection="1">
      <alignment horizontal="left"/>
      <protection/>
    </xf>
    <xf numFmtId="37" fontId="3" fillId="0" borderId="18" xfId="61" applyFont="1" applyFill="1" applyBorder="1" applyAlignment="1">
      <alignment vertical="center"/>
      <protection/>
    </xf>
    <xf numFmtId="37" fontId="2" fillId="0" borderId="0" xfId="61" applyFont="1" applyFill="1" applyAlignment="1" applyProtection="1">
      <alignment/>
      <protection/>
    </xf>
    <xf numFmtId="37" fontId="4" fillId="0" borderId="10" xfId="61" applyFont="1" applyFill="1" applyBorder="1" applyAlignment="1" applyProtection="1">
      <alignment horizontal="left"/>
      <protection/>
    </xf>
    <xf numFmtId="37" fontId="3" fillId="0" borderId="10" xfId="61" applyFont="1" applyFill="1" applyBorder="1" applyAlignment="1">
      <alignment/>
      <protection/>
    </xf>
    <xf numFmtId="37" fontId="3" fillId="0" borderId="19" xfId="61" applyFont="1" applyFill="1" applyBorder="1" applyAlignment="1">
      <alignment vertical="center"/>
      <protection/>
    </xf>
    <xf numFmtId="37" fontId="3" fillId="0" borderId="15" xfId="61" applyFont="1" applyFill="1" applyBorder="1" applyAlignment="1" applyProtection="1">
      <alignment horizontal="centerContinuous" vertical="center"/>
      <protection/>
    </xf>
    <xf numFmtId="37" fontId="3" fillId="0" borderId="16" xfId="61" applyFont="1" applyFill="1" applyBorder="1" applyAlignment="1" applyProtection="1">
      <alignment horizontal="centerContinuous" vertical="center"/>
      <protection/>
    </xf>
    <xf numFmtId="37" fontId="3" fillId="0" borderId="0" xfId="61" applyFont="1" applyFill="1" applyAlignment="1" applyProtection="1">
      <alignment horizontal="distributed"/>
      <protection/>
    </xf>
    <xf numFmtId="37" fontId="4" fillId="0" borderId="20" xfId="61" applyFont="1" applyFill="1" applyBorder="1" applyAlignment="1" quotePrefix="1">
      <alignment horizontal="center"/>
      <protection/>
    </xf>
    <xf numFmtId="37" fontId="3" fillId="0" borderId="17" xfId="61" applyFont="1" applyFill="1" applyBorder="1" applyAlignment="1" applyProtection="1">
      <alignment horizontal="right"/>
      <protection/>
    </xf>
    <xf numFmtId="37" fontId="4" fillId="0" borderId="0" xfId="61" applyFont="1" applyFill="1" applyBorder="1">
      <alignment/>
      <protection/>
    </xf>
    <xf numFmtId="37" fontId="3" fillId="0" borderId="15" xfId="61" applyFont="1" applyFill="1" applyBorder="1" applyAlignment="1">
      <alignment horizontal="center" vertical="center"/>
      <protection/>
    </xf>
    <xf numFmtId="37" fontId="3" fillId="0" borderId="21" xfId="61" applyFont="1" applyFill="1" applyBorder="1" applyAlignment="1" applyProtection="1">
      <alignment horizontal="center" vertical="center"/>
      <protection/>
    </xf>
    <xf numFmtId="185" fontId="3" fillId="0" borderId="0" xfId="61" applyNumberFormat="1" applyFont="1" applyFill="1" applyAlignment="1" applyProtection="1">
      <alignment horizontal="right"/>
      <protection locked="0"/>
    </xf>
    <xf numFmtId="37" fontId="3" fillId="0" borderId="0" xfId="61" applyFont="1" applyFill="1" applyAlignment="1">
      <alignment horizontal="centerContinuous"/>
      <protection/>
    </xf>
    <xf numFmtId="37" fontId="5" fillId="0" borderId="15" xfId="61" applyFont="1" applyFill="1" applyBorder="1" applyAlignment="1">
      <alignment horizontal="distributed" vertical="center" wrapText="1"/>
      <protection/>
    </xf>
    <xf numFmtId="37" fontId="5" fillId="0" borderId="22" xfId="61" applyFont="1" applyFill="1" applyBorder="1" applyAlignment="1">
      <alignment horizontal="center" vertical="center" wrapText="1"/>
      <protection/>
    </xf>
    <xf numFmtId="37" fontId="5" fillId="0" borderId="16" xfId="61" applyFont="1" applyFill="1" applyBorder="1" applyAlignment="1">
      <alignment horizontal="distributed" vertical="center" wrapText="1"/>
      <protection/>
    </xf>
    <xf numFmtId="37" fontId="3" fillId="0" borderId="0" xfId="61" applyFont="1" applyFill="1" applyBorder="1" applyAlignment="1">
      <alignment horizontal="center" vertical="center"/>
      <protection/>
    </xf>
    <xf numFmtId="37" fontId="5" fillId="0" borderId="0" xfId="61" applyFont="1" applyFill="1" applyBorder="1" applyAlignment="1">
      <alignment horizontal="center" vertical="center" wrapText="1"/>
      <protection/>
    </xf>
    <xf numFmtId="185" fontId="3" fillId="0" borderId="16" xfId="61" applyNumberFormat="1" applyFont="1" applyFill="1" applyBorder="1" applyProtection="1">
      <alignment/>
      <protection locked="0"/>
    </xf>
    <xf numFmtId="185" fontId="3" fillId="0" borderId="0" xfId="61" applyNumberFormat="1" applyFont="1" applyFill="1" applyBorder="1" applyAlignment="1" applyProtection="1">
      <alignment/>
      <protection locked="0"/>
    </xf>
    <xf numFmtId="185" fontId="3" fillId="0" borderId="0" xfId="61" applyNumberFormat="1" applyFont="1" applyFill="1" applyBorder="1" applyProtection="1">
      <alignment/>
      <protection locked="0"/>
    </xf>
    <xf numFmtId="185" fontId="3" fillId="0" borderId="0" xfId="61" applyNumberFormat="1" applyFont="1" applyFill="1">
      <alignment/>
      <protection/>
    </xf>
    <xf numFmtId="185" fontId="4" fillId="0" borderId="0" xfId="61" applyNumberFormat="1" applyFont="1" applyFill="1" applyBorder="1">
      <alignment/>
      <protection/>
    </xf>
    <xf numFmtId="185" fontId="4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61" applyFont="1" applyFill="1">
      <alignment/>
      <protection/>
    </xf>
    <xf numFmtId="185" fontId="4" fillId="0" borderId="14" xfId="61" applyNumberFormat="1" applyFont="1" applyFill="1" applyBorder="1">
      <alignment/>
      <protection/>
    </xf>
    <xf numFmtId="185" fontId="4" fillId="0" borderId="14" xfId="61" applyNumberFormat="1" applyFont="1" applyFill="1" applyBorder="1" applyAlignment="1" applyProtection="1">
      <alignment horizontal="right"/>
      <protection locked="0"/>
    </xf>
    <xf numFmtId="37" fontId="4" fillId="0" borderId="10" xfId="61" applyFont="1" applyFill="1" applyBorder="1" applyAlignment="1">
      <alignment/>
      <protection/>
    </xf>
    <xf numFmtId="37" fontId="3" fillId="0" borderId="10" xfId="61" applyFont="1" applyFill="1" applyBorder="1" applyAlignment="1">
      <alignment vertical="center"/>
      <protection/>
    </xf>
    <xf numFmtId="37" fontId="3" fillId="0" borderId="10" xfId="61" applyFont="1" applyFill="1" applyBorder="1" applyAlignment="1">
      <alignment horizontal="right" vertical="center"/>
      <protection/>
    </xf>
    <xf numFmtId="37" fontId="1" fillId="0" borderId="12" xfId="61" applyFont="1" applyFill="1" applyBorder="1" applyAlignment="1">
      <alignment horizontal="centerContinuous" vertical="center"/>
      <protection/>
    </xf>
    <xf numFmtId="37" fontId="3" fillId="0" borderId="23" xfId="61" applyFont="1" applyFill="1" applyBorder="1" applyAlignment="1" applyProtection="1">
      <alignment horizontal="centerContinuous" vertical="center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3" fillId="0" borderId="20" xfId="61" applyFont="1" applyFill="1" applyBorder="1" applyAlignment="1">
      <alignment vertical="center"/>
      <protection/>
    </xf>
    <xf numFmtId="37" fontId="3" fillId="0" borderId="24" xfId="61" applyFont="1" applyFill="1" applyBorder="1" applyAlignment="1" applyProtection="1">
      <alignment horizontal="centerContinuous" vertical="center"/>
      <protection/>
    </xf>
    <xf numFmtId="37" fontId="6" fillId="0" borderId="15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>
      <alignment horizontal="center"/>
      <protection/>
    </xf>
    <xf numFmtId="37" fontId="6" fillId="0" borderId="0" xfId="61" applyFont="1" applyFill="1" applyBorder="1" applyAlignment="1" applyProtection="1">
      <alignment horizontal="center" vertical="center"/>
      <protection/>
    </xf>
    <xf numFmtId="220" fontId="3" fillId="0" borderId="16" xfId="61" applyNumberFormat="1" applyFont="1" applyFill="1" applyBorder="1" applyAlignment="1" applyProtection="1" quotePrefix="1">
      <alignment/>
      <protection/>
    </xf>
    <xf numFmtId="185" fontId="3" fillId="0" borderId="0" xfId="61" applyNumberFormat="1" applyFont="1" applyFill="1" applyProtection="1">
      <alignment/>
      <protection locked="0"/>
    </xf>
    <xf numFmtId="37" fontId="6" fillId="0" borderId="14" xfId="61" applyFont="1" applyFill="1" applyBorder="1" applyAlignment="1" applyProtection="1">
      <alignment horizontal="center" vertical="center"/>
      <protection/>
    </xf>
    <xf numFmtId="37" fontId="3" fillId="0" borderId="11" xfId="61" applyFont="1" applyFill="1" applyBorder="1" applyAlignment="1" applyProtection="1">
      <alignment horizontal="left" vertical="center"/>
      <protection/>
    </xf>
    <xf numFmtId="37" fontId="3" fillId="0" borderId="13" xfId="61" applyFont="1" applyFill="1" applyBorder="1" applyAlignment="1" applyProtection="1">
      <alignment horizontal="left" vertical="center"/>
      <protection/>
    </xf>
    <xf numFmtId="37" fontId="4" fillId="0" borderId="14" xfId="61" applyFont="1" applyFill="1" applyBorder="1">
      <alignment/>
      <protection/>
    </xf>
    <xf numFmtId="185" fontId="4" fillId="0" borderId="16" xfId="61" applyNumberFormat="1" applyFont="1" applyFill="1" applyBorder="1">
      <alignment/>
      <protection/>
    </xf>
    <xf numFmtId="185" fontId="4" fillId="0" borderId="15" xfId="61" applyNumberFormat="1" applyFont="1" applyFill="1" applyBorder="1">
      <alignment/>
      <protection/>
    </xf>
    <xf numFmtId="220" fontId="4" fillId="0" borderId="16" xfId="61" applyNumberFormat="1" applyFont="1" applyFill="1" applyBorder="1" applyAlignment="1" quotePrefix="1">
      <alignment/>
      <protection/>
    </xf>
    <xf numFmtId="185" fontId="4" fillId="0" borderId="0" xfId="61" applyNumberFormat="1" applyFont="1" applyFill="1" applyBorder="1" applyAlignment="1" quotePrefix="1">
      <alignment horizontal="right"/>
      <protection/>
    </xf>
    <xf numFmtId="220" fontId="4" fillId="0" borderId="15" xfId="61" applyNumberFormat="1" applyFont="1" applyFill="1" applyBorder="1" applyAlignment="1" quotePrefix="1">
      <alignment/>
      <protection/>
    </xf>
    <xf numFmtId="185" fontId="4" fillId="0" borderId="14" xfId="61" applyNumberFormat="1" applyFont="1" applyFill="1" applyBorder="1" applyAlignment="1" quotePrefix="1">
      <alignment horizontal="right"/>
      <protection/>
    </xf>
    <xf numFmtId="37" fontId="3" fillId="0" borderId="11" xfId="61" applyFont="1" applyFill="1" applyBorder="1" applyAlignment="1" applyProtection="1">
      <alignment horizontal="distributed" vertical="center"/>
      <protection/>
    </xf>
    <xf numFmtId="37" fontId="3" fillId="0" borderId="13" xfId="61" applyFont="1" applyFill="1" applyBorder="1" applyAlignment="1" applyProtection="1">
      <alignment horizontal="distributed" vertical="center"/>
      <protection/>
    </xf>
    <xf numFmtId="37" fontId="3" fillId="0" borderId="12" xfId="61" applyFont="1" applyFill="1" applyBorder="1" applyAlignment="1" applyProtection="1">
      <alignment horizontal="distributed" vertical="center"/>
      <protection/>
    </xf>
    <xf numFmtId="37" fontId="3" fillId="0" borderId="25" xfId="61" applyFont="1" applyFill="1" applyBorder="1" applyAlignment="1">
      <alignment horizontal="center" vertical="center"/>
      <protection/>
    </xf>
    <xf numFmtId="37" fontId="3" fillId="0" borderId="15" xfId="61" applyFont="1" applyFill="1" applyBorder="1" applyAlignment="1">
      <alignment horizontal="center" vertical="center"/>
      <protection/>
    </xf>
    <xf numFmtId="37" fontId="3" fillId="0" borderId="11" xfId="61" applyFont="1" applyFill="1" applyBorder="1" applyAlignment="1">
      <alignment horizontal="distributed" vertical="center"/>
      <protection/>
    </xf>
    <xf numFmtId="37" fontId="3" fillId="0" borderId="13" xfId="61" applyFont="1" applyFill="1" applyBorder="1" applyAlignment="1">
      <alignment horizontal="distributed" vertical="center"/>
      <protection/>
    </xf>
    <xf numFmtId="37" fontId="3" fillId="0" borderId="12" xfId="61" applyFont="1" applyFill="1" applyBorder="1" applyAlignment="1">
      <alignment horizontal="distributed" vertical="center"/>
      <protection/>
    </xf>
    <xf numFmtId="37" fontId="3" fillId="0" borderId="11" xfId="61" applyFont="1" applyFill="1" applyBorder="1" applyAlignment="1">
      <alignment horizontal="center" vertical="center"/>
      <protection/>
    </xf>
    <xf numFmtId="37" fontId="3" fillId="0" borderId="12" xfId="61" applyFont="1" applyFill="1" applyBorder="1" applyAlignment="1">
      <alignment horizontal="center" vertical="center"/>
      <protection/>
    </xf>
    <xf numFmtId="37" fontId="3" fillId="0" borderId="19" xfId="61" applyFont="1" applyFill="1" applyBorder="1" applyAlignment="1" applyProtection="1">
      <alignment horizontal="center" vertical="center"/>
      <protection/>
    </xf>
    <xf numFmtId="37" fontId="3" fillId="0" borderId="20" xfId="61" applyFont="1" applyFill="1" applyBorder="1" applyAlignment="1" applyProtection="1">
      <alignment horizontal="center" vertical="center"/>
      <protection/>
    </xf>
    <xf numFmtId="37" fontId="3" fillId="0" borderId="26" xfId="61" applyFont="1" applyFill="1" applyBorder="1" applyAlignment="1" applyProtection="1">
      <alignment horizontal="center" vertical="center"/>
      <protection/>
    </xf>
    <xf numFmtId="37" fontId="3" fillId="0" borderId="27" xfId="61" applyFont="1" applyFill="1" applyBorder="1" applyAlignment="1" applyProtection="1">
      <alignment horizontal="center" vertical="center"/>
      <protection/>
    </xf>
    <xf numFmtId="37" fontId="3" fillId="0" borderId="28" xfId="61" applyFont="1" applyFill="1" applyBorder="1" applyAlignment="1" applyProtection="1">
      <alignment horizontal="center" vertical="center"/>
      <protection/>
    </xf>
    <xf numFmtId="37" fontId="3" fillId="0" borderId="24" xfId="61" applyFont="1" applyFill="1" applyBorder="1" applyAlignment="1" applyProtection="1">
      <alignment horizontal="center" vertical="center"/>
      <protection/>
    </xf>
    <xf numFmtId="37" fontId="3" fillId="0" borderId="25" xfId="61" applyFont="1" applyFill="1" applyBorder="1" applyAlignment="1" applyProtection="1">
      <alignment horizontal="center" vertical="center"/>
      <protection/>
    </xf>
    <xf numFmtId="37" fontId="3" fillId="0" borderId="15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0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="74" zoomScaleNormal="74" zoomScaleSheetLayoutView="75" zoomScalePageLayoutView="0" workbookViewId="0" topLeftCell="A1">
      <selection activeCell="A1" sqref="A1"/>
    </sheetView>
  </sheetViews>
  <sheetFormatPr defaultColWidth="8.59765625" defaultRowHeight="14.25"/>
  <cols>
    <col min="1" max="1" width="15.8984375" style="2" customWidth="1"/>
    <col min="2" max="12" width="12.09765625" style="2" customWidth="1"/>
    <col min="13" max="16384" width="8.59765625" style="2" customWidth="1"/>
  </cols>
  <sheetData>
    <row r="1" spans="1:12" ht="27" customHeight="1">
      <c r="A1" s="6" t="s">
        <v>22</v>
      </c>
      <c r="B1" s="6"/>
      <c r="C1" s="6"/>
      <c r="D1" s="6"/>
      <c r="E1" s="6"/>
      <c r="F1" s="6"/>
      <c r="G1" s="6"/>
      <c r="H1" s="6"/>
      <c r="I1" s="35"/>
      <c r="J1" s="35"/>
      <c r="K1" s="35"/>
      <c r="L1" s="35"/>
    </row>
    <row r="2" spans="1:12" s="5" customFormat="1" ht="24.75" customHeight="1" thickBo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0"/>
    </row>
    <row r="3" spans="1:12" ht="34.5" customHeight="1" thickTop="1">
      <c r="A3" s="8"/>
      <c r="B3" s="73" t="s">
        <v>20</v>
      </c>
      <c r="C3" s="74"/>
      <c r="D3" s="74"/>
      <c r="E3" s="75"/>
      <c r="F3" s="81" t="s">
        <v>2</v>
      </c>
      <c r="G3" s="82"/>
      <c r="H3" s="78" t="s">
        <v>3</v>
      </c>
      <c r="I3" s="79"/>
      <c r="J3" s="79"/>
      <c r="K3" s="80"/>
      <c r="L3" s="76" t="s">
        <v>4</v>
      </c>
    </row>
    <row r="4" spans="1:12" ht="34.5" customHeight="1">
      <c r="A4" s="14"/>
      <c r="B4" s="36" t="s">
        <v>19</v>
      </c>
      <c r="C4" s="33" t="s">
        <v>0</v>
      </c>
      <c r="D4" s="32" t="s">
        <v>5</v>
      </c>
      <c r="E4" s="32" t="s">
        <v>6</v>
      </c>
      <c r="F4" s="32" t="s">
        <v>5</v>
      </c>
      <c r="G4" s="32" t="s">
        <v>6</v>
      </c>
      <c r="H4" s="37" t="s">
        <v>18</v>
      </c>
      <c r="I4" s="33" t="s">
        <v>0</v>
      </c>
      <c r="J4" s="32" t="s">
        <v>5</v>
      </c>
      <c r="K4" s="32" t="s">
        <v>6</v>
      </c>
      <c r="L4" s="77"/>
    </row>
    <row r="5" spans="1:12" ht="5.25" customHeight="1">
      <c r="A5" s="7"/>
      <c r="B5" s="38"/>
      <c r="C5" s="17"/>
      <c r="D5" s="39"/>
      <c r="E5" s="39"/>
      <c r="F5" s="39"/>
      <c r="G5" s="39"/>
      <c r="H5" s="40"/>
      <c r="I5" s="17"/>
      <c r="J5" s="39"/>
      <c r="K5" s="39"/>
      <c r="L5" s="39"/>
    </row>
    <row r="6" spans="1:12" ht="31.5" customHeight="1">
      <c r="A6" s="28" t="s">
        <v>36</v>
      </c>
      <c r="B6" s="41">
        <v>12335</v>
      </c>
      <c r="C6" s="42">
        <v>185032</v>
      </c>
      <c r="D6" s="43">
        <v>110260</v>
      </c>
      <c r="E6" s="34">
        <v>74772</v>
      </c>
      <c r="F6" s="34">
        <v>181</v>
      </c>
      <c r="G6" s="34">
        <v>635</v>
      </c>
      <c r="H6" s="43">
        <v>10828</v>
      </c>
      <c r="I6" s="34">
        <v>162414</v>
      </c>
      <c r="J6" s="43">
        <v>101909</v>
      </c>
      <c r="K6" s="34">
        <v>60505</v>
      </c>
      <c r="L6" s="44">
        <v>3378</v>
      </c>
    </row>
    <row r="7" spans="1:12" ht="31.5" customHeight="1">
      <c r="A7" s="1" t="s">
        <v>37</v>
      </c>
      <c r="B7" s="41">
        <v>12509</v>
      </c>
      <c r="C7" s="42">
        <v>187640</v>
      </c>
      <c r="D7" s="43">
        <v>109127</v>
      </c>
      <c r="E7" s="34">
        <v>78513</v>
      </c>
      <c r="F7" s="34">
        <v>203</v>
      </c>
      <c r="G7" s="34">
        <v>627</v>
      </c>
      <c r="H7" s="43">
        <v>10807</v>
      </c>
      <c r="I7" s="34">
        <v>162111</v>
      </c>
      <c r="J7" s="43">
        <v>99768</v>
      </c>
      <c r="K7" s="34">
        <v>62343</v>
      </c>
      <c r="L7" s="44">
        <v>3359</v>
      </c>
    </row>
    <row r="8" spans="1:12" ht="31.5" customHeight="1">
      <c r="A8" s="1" t="s">
        <v>38</v>
      </c>
      <c r="B8" s="41">
        <v>12701</v>
      </c>
      <c r="C8" s="42">
        <v>190516</v>
      </c>
      <c r="D8" s="43">
        <v>107776</v>
      </c>
      <c r="E8" s="34">
        <v>82740</v>
      </c>
      <c r="F8" s="34">
        <v>215</v>
      </c>
      <c r="G8" s="34">
        <v>643</v>
      </c>
      <c r="H8" s="43">
        <v>10868</v>
      </c>
      <c r="I8" s="34">
        <v>162936</v>
      </c>
      <c r="J8" s="43">
        <v>97346</v>
      </c>
      <c r="K8" s="34">
        <v>65590</v>
      </c>
      <c r="L8" s="44">
        <v>3304</v>
      </c>
    </row>
    <row r="9" spans="1:12" ht="31.5" customHeight="1">
      <c r="A9" s="28">
        <v>24</v>
      </c>
      <c r="B9" s="41">
        <v>12925</v>
      </c>
      <c r="C9" s="42">
        <v>193867</v>
      </c>
      <c r="D9" s="43">
        <v>106376</v>
      </c>
      <c r="E9" s="34">
        <v>87491</v>
      </c>
      <c r="F9" s="34">
        <v>233</v>
      </c>
      <c r="G9" s="34">
        <v>605</v>
      </c>
      <c r="H9" s="43">
        <v>10853</v>
      </c>
      <c r="I9" s="34">
        <v>162790</v>
      </c>
      <c r="J9" s="43">
        <v>95050</v>
      </c>
      <c r="K9" s="34">
        <v>67740</v>
      </c>
      <c r="L9" s="44">
        <v>3280</v>
      </c>
    </row>
    <row r="10" spans="1:12" s="47" customFormat="1" ht="31.5" customHeight="1">
      <c r="A10" s="3" t="s">
        <v>39</v>
      </c>
      <c r="B10" s="67">
        <v>16398</v>
      </c>
      <c r="C10" s="45">
        <v>196780</v>
      </c>
      <c r="D10" s="45">
        <v>105117</v>
      </c>
      <c r="E10" s="46">
        <v>91663</v>
      </c>
      <c r="F10" s="46">
        <v>261</v>
      </c>
      <c r="G10" s="46">
        <v>603</v>
      </c>
      <c r="H10" s="45">
        <v>14425</v>
      </c>
      <c r="I10" s="46">
        <v>173102</v>
      </c>
      <c r="J10" s="45">
        <v>96238</v>
      </c>
      <c r="K10" s="46">
        <v>76864</v>
      </c>
      <c r="L10" s="46">
        <v>3270</v>
      </c>
    </row>
    <row r="11" spans="1:12" s="47" customFormat="1" ht="5.25" customHeight="1">
      <c r="A11" s="29"/>
      <c r="B11" s="68"/>
      <c r="C11" s="48"/>
      <c r="D11" s="48"/>
      <c r="E11" s="49"/>
      <c r="F11" s="49"/>
      <c r="G11" s="49"/>
      <c r="H11" s="48"/>
      <c r="I11" s="49"/>
      <c r="J11" s="48"/>
      <c r="K11" s="49"/>
      <c r="L11" s="49"/>
    </row>
    <row r="12" spans="1:12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0" t="s">
        <v>34</v>
      </c>
    </row>
  </sheetData>
  <sheetProtection/>
  <mergeCells count="4">
    <mergeCell ref="B3:E3"/>
    <mergeCell ref="L3:L4"/>
    <mergeCell ref="H3:K3"/>
    <mergeCell ref="F3:G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農業&amp;R&amp;"ＭＳ ゴシック,標準"農業     </oddHeader>
  </headerFooter>
  <ignoredErrors>
    <ignoredError sqref="A7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59765625" defaultRowHeight="14.25"/>
  <cols>
    <col min="1" max="1" width="15.69921875" style="2" customWidth="1"/>
    <col min="2" max="2" width="15.3984375" style="2" customWidth="1"/>
    <col min="3" max="3" width="16.59765625" style="2" customWidth="1"/>
    <col min="4" max="4" width="19" style="2" customWidth="1"/>
    <col min="5" max="5" width="16.59765625" style="2" customWidth="1"/>
    <col min="6" max="6" width="19" style="2" customWidth="1"/>
    <col min="7" max="9" width="16.59765625" style="2" customWidth="1"/>
    <col min="10" max="10" width="0.1015625" style="2" customWidth="1"/>
    <col min="11" max="11" width="15.69921875" style="2" customWidth="1"/>
    <col min="12" max="13" width="16.59765625" style="2" customWidth="1"/>
    <col min="14" max="14" width="15.3984375" style="2" customWidth="1"/>
    <col min="15" max="15" width="16.59765625" style="2" customWidth="1"/>
    <col min="16" max="17" width="19" style="2" customWidth="1"/>
    <col min="18" max="19" width="16.59765625" style="2" customWidth="1"/>
    <col min="20" max="20" width="0" style="2" hidden="1" customWidth="1"/>
    <col min="21" max="21" width="19.3984375" style="2" hidden="1" customWidth="1"/>
    <col min="22" max="22" width="15.09765625" style="2" hidden="1" customWidth="1"/>
    <col min="23" max="23" width="13.8984375" style="2" hidden="1" customWidth="1"/>
    <col min="24" max="24" width="19.69921875" style="2" hidden="1" customWidth="1"/>
    <col min="25" max="16384" width="8.59765625" style="2" customWidth="1"/>
  </cols>
  <sheetData>
    <row r="1" spans="1:19" ht="27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22"/>
      <c r="L1" s="22"/>
      <c r="M1" s="22"/>
      <c r="N1" s="22"/>
      <c r="O1" s="22"/>
      <c r="P1" s="22"/>
      <c r="Q1" s="22"/>
      <c r="R1" s="22"/>
      <c r="S1" s="22"/>
    </row>
    <row r="2" spans="1:19" s="8" customFormat="1" ht="24.75" customHeight="1" thickBot="1">
      <c r="A2" s="50" t="s">
        <v>7</v>
      </c>
      <c r="B2" s="50"/>
      <c r="C2" s="51"/>
      <c r="D2" s="51"/>
      <c r="E2" s="51"/>
      <c r="F2" s="51"/>
      <c r="G2" s="51"/>
      <c r="H2" s="51"/>
      <c r="I2" s="10" t="s">
        <v>8</v>
      </c>
      <c r="J2" s="10"/>
      <c r="K2" s="51"/>
      <c r="L2" s="51"/>
      <c r="M2" s="51"/>
      <c r="N2" s="51"/>
      <c r="O2" s="51"/>
      <c r="P2" s="51"/>
      <c r="Q2" s="51"/>
      <c r="R2" s="51"/>
      <c r="S2" s="52"/>
    </row>
    <row r="3" spans="1:24" s="8" customFormat="1" ht="34.5" customHeight="1" thickTop="1">
      <c r="A3" s="25"/>
      <c r="B3" s="83" t="s">
        <v>23</v>
      </c>
      <c r="C3" s="11" t="s">
        <v>24</v>
      </c>
      <c r="D3" s="13"/>
      <c r="E3" s="13"/>
      <c r="F3" s="13"/>
      <c r="G3" s="53"/>
      <c r="H3" s="64" t="s">
        <v>35</v>
      </c>
      <c r="I3" s="65"/>
      <c r="J3" s="19"/>
      <c r="L3" s="11" t="s">
        <v>25</v>
      </c>
      <c r="M3" s="12"/>
      <c r="N3" s="11" t="s">
        <v>26</v>
      </c>
      <c r="O3" s="54"/>
      <c r="P3" s="85" t="s">
        <v>27</v>
      </c>
      <c r="Q3" s="87" t="s">
        <v>28</v>
      </c>
      <c r="R3" s="89" t="s">
        <v>15</v>
      </c>
      <c r="S3" s="55"/>
      <c r="U3" s="2"/>
      <c r="V3" s="2"/>
      <c r="W3" s="2"/>
      <c r="X3" s="2"/>
    </row>
    <row r="4" spans="1:24" s="8" customFormat="1" ht="34.5" customHeight="1">
      <c r="A4" s="56"/>
      <c r="B4" s="84"/>
      <c r="C4" s="26" t="s">
        <v>9</v>
      </c>
      <c r="D4" s="57" t="s">
        <v>10</v>
      </c>
      <c r="E4" s="57" t="s">
        <v>11</v>
      </c>
      <c r="F4" s="57" t="s">
        <v>12</v>
      </c>
      <c r="G4" s="57" t="s">
        <v>13</v>
      </c>
      <c r="H4" s="26" t="s">
        <v>9</v>
      </c>
      <c r="I4" s="58" t="s">
        <v>14</v>
      </c>
      <c r="J4" s="63"/>
      <c r="K4" s="14"/>
      <c r="L4" s="26" t="s">
        <v>9</v>
      </c>
      <c r="M4" s="15" t="s">
        <v>16</v>
      </c>
      <c r="N4" s="15" t="s">
        <v>9</v>
      </c>
      <c r="O4" s="15" t="s">
        <v>17</v>
      </c>
      <c r="P4" s="86"/>
      <c r="Q4" s="88"/>
      <c r="R4" s="90"/>
      <c r="S4" s="15" t="s">
        <v>29</v>
      </c>
      <c r="U4" s="59" t="s">
        <v>30</v>
      </c>
      <c r="V4" s="59" t="s">
        <v>31</v>
      </c>
      <c r="W4" s="59" t="s">
        <v>32</v>
      </c>
      <c r="X4" s="59" t="s">
        <v>21</v>
      </c>
    </row>
    <row r="5" spans="1:24" s="8" customFormat="1" ht="6.75" customHeight="1">
      <c r="A5" s="21"/>
      <c r="B5" s="16"/>
      <c r="C5" s="19"/>
      <c r="D5" s="19"/>
      <c r="E5" s="19"/>
      <c r="F5" s="19"/>
      <c r="G5" s="19"/>
      <c r="H5" s="19"/>
      <c r="I5" s="60"/>
      <c r="J5" s="60"/>
      <c r="K5" s="7"/>
      <c r="L5" s="27"/>
      <c r="M5" s="17"/>
      <c r="N5" s="17"/>
      <c r="O5" s="17"/>
      <c r="P5" s="17"/>
      <c r="Q5" s="17"/>
      <c r="R5" s="17"/>
      <c r="S5" s="17"/>
      <c r="U5" s="59"/>
      <c r="V5" s="59"/>
      <c r="W5" s="59"/>
      <c r="X5" s="59"/>
    </row>
    <row r="6" spans="1:24" ht="31.5" customHeight="1">
      <c r="A6" s="28" t="s">
        <v>36</v>
      </c>
      <c r="B6" s="61">
        <v>4066726</v>
      </c>
      <c r="C6" s="43">
        <v>17420320</v>
      </c>
      <c r="D6" s="43">
        <v>1428923029</v>
      </c>
      <c r="E6" s="43">
        <v>437431234</v>
      </c>
      <c r="F6" s="43">
        <v>2026185278</v>
      </c>
      <c r="G6" s="43">
        <v>1817799</v>
      </c>
      <c r="H6" s="43">
        <v>10730635</v>
      </c>
      <c r="I6" s="43">
        <v>107329872</v>
      </c>
      <c r="J6" s="43"/>
      <c r="K6" s="28" t="s">
        <v>40</v>
      </c>
      <c r="L6" s="41">
        <v>6482029</v>
      </c>
      <c r="M6" s="43">
        <v>44265678</v>
      </c>
      <c r="N6" s="43">
        <v>1068822</v>
      </c>
      <c r="O6" s="43">
        <v>34445512</v>
      </c>
      <c r="P6" s="43">
        <v>2187280749</v>
      </c>
      <c r="Q6" s="43">
        <v>2058282547</v>
      </c>
      <c r="R6" s="43">
        <v>106310169</v>
      </c>
      <c r="S6" s="43">
        <v>23037015</v>
      </c>
      <c r="U6" s="5">
        <v>2039704716</v>
      </c>
      <c r="V6" s="5">
        <v>10565007</v>
      </c>
      <c r="W6" s="5">
        <v>8012824</v>
      </c>
      <c r="X6" s="5">
        <v>2058282547</v>
      </c>
    </row>
    <row r="7" spans="1:24" ht="31.5" customHeight="1">
      <c r="A7" s="1" t="s">
        <v>37</v>
      </c>
      <c r="B7" s="61">
        <v>2917335</v>
      </c>
      <c r="C7" s="43">
        <v>16481556</v>
      </c>
      <c r="D7" s="43">
        <v>1439489374</v>
      </c>
      <c r="E7" s="43">
        <v>442453597</v>
      </c>
      <c r="F7" s="43">
        <v>2036741967</v>
      </c>
      <c r="G7" s="43">
        <v>1602334</v>
      </c>
      <c r="H7" s="43">
        <v>10544618</v>
      </c>
      <c r="I7" s="43">
        <v>121369823</v>
      </c>
      <c r="J7" s="43"/>
      <c r="K7" s="1" t="s">
        <v>37</v>
      </c>
      <c r="L7" s="41">
        <v>6461603</v>
      </c>
      <c r="M7" s="43">
        <v>43819258</v>
      </c>
      <c r="N7" s="43">
        <v>947182</v>
      </c>
      <c r="O7" s="43">
        <v>32761496</v>
      </c>
      <c r="P7" s="43">
        <v>2194584704</v>
      </c>
      <c r="Q7" s="43">
        <v>2064532658</v>
      </c>
      <c r="R7" s="43">
        <v>107966158</v>
      </c>
      <c r="S7" s="43">
        <v>23347423</v>
      </c>
      <c r="U7" s="5">
        <v>2046348305</v>
      </c>
      <c r="V7" s="5">
        <v>10458393</v>
      </c>
      <c r="W7" s="5">
        <v>7725960</v>
      </c>
      <c r="X7" s="5">
        <v>2064532658</v>
      </c>
    </row>
    <row r="8" spans="1:24" ht="31.5" customHeight="1">
      <c r="A8" s="1" t="s">
        <v>38</v>
      </c>
      <c r="B8" s="61">
        <v>3633393</v>
      </c>
      <c r="C8" s="43">
        <v>17180344</v>
      </c>
      <c r="D8" s="43">
        <v>1475687139</v>
      </c>
      <c r="E8" s="43">
        <v>448217713</v>
      </c>
      <c r="F8" s="43">
        <v>2093930198</v>
      </c>
      <c r="G8" s="43">
        <v>1424169</v>
      </c>
      <c r="H8" s="43">
        <v>10382125</v>
      </c>
      <c r="I8" s="43">
        <v>114868096</v>
      </c>
      <c r="J8" s="43"/>
      <c r="K8" s="1" t="s">
        <v>38</v>
      </c>
      <c r="L8" s="41">
        <v>6271193</v>
      </c>
      <c r="M8" s="43">
        <v>42709518</v>
      </c>
      <c r="N8" s="43">
        <v>1008061</v>
      </c>
      <c r="O8" s="43">
        <v>32671136</v>
      </c>
      <c r="P8" s="43">
        <v>2255298286</v>
      </c>
      <c r="Q8" s="43">
        <v>2121374870</v>
      </c>
      <c r="R8" s="43">
        <v>111829244</v>
      </c>
      <c r="S8" s="43">
        <v>23806198</v>
      </c>
      <c r="U8" s="5">
        <v>2102612101</v>
      </c>
      <c r="V8" s="5">
        <v>10541840</v>
      </c>
      <c r="W8" s="5">
        <v>8220929</v>
      </c>
      <c r="X8" s="5">
        <v>2121374870</v>
      </c>
    </row>
    <row r="9" spans="1:24" ht="31.5" customHeight="1">
      <c r="A9" s="28">
        <v>24</v>
      </c>
      <c r="B9" s="61">
        <v>3691941</v>
      </c>
      <c r="C9" s="43">
        <v>17440142</v>
      </c>
      <c r="D9" s="43">
        <v>1543520691</v>
      </c>
      <c r="E9" s="62">
        <v>439324364</v>
      </c>
      <c r="F9" s="62">
        <v>2143718347</v>
      </c>
      <c r="G9" s="62">
        <v>1322326</v>
      </c>
      <c r="H9" s="62">
        <v>10413072</v>
      </c>
      <c r="I9" s="62">
        <v>130675249</v>
      </c>
      <c r="J9" s="62"/>
      <c r="K9" s="28">
        <v>24</v>
      </c>
      <c r="L9" s="41">
        <v>6040186</v>
      </c>
      <c r="M9" s="62">
        <v>41564876</v>
      </c>
      <c r="N9" s="62">
        <v>1015156</v>
      </c>
      <c r="O9" s="62">
        <v>35308195</v>
      </c>
      <c r="P9" s="62">
        <v>2314194351</v>
      </c>
      <c r="Q9" s="62">
        <v>2174672219</v>
      </c>
      <c r="R9" s="62">
        <v>117375309</v>
      </c>
      <c r="S9" s="62">
        <v>23991049</v>
      </c>
      <c r="U9" s="5">
        <v>2151340890</v>
      </c>
      <c r="V9" s="5">
        <v>14930867</v>
      </c>
      <c r="W9" s="5">
        <v>8400462</v>
      </c>
      <c r="X9" s="5">
        <v>2174672219</v>
      </c>
    </row>
    <row r="10" spans="1:24" ht="31.5" customHeight="1">
      <c r="A10" s="3" t="s">
        <v>39</v>
      </c>
      <c r="B10" s="69">
        <v>3604792</v>
      </c>
      <c r="C10" s="45">
        <v>18104275</v>
      </c>
      <c r="D10" s="31">
        <v>1590743990</v>
      </c>
      <c r="E10" s="45">
        <v>434692705</v>
      </c>
      <c r="F10" s="70">
        <v>2192422997</v>
      </c>
      <c r="G10" s="45">
        <v>1259937</v>
      </c>
      <c r="H10" s="45">
        <v>10108729</v>
      </c>
      <c r="I10" s="45">
        <v>125094306</v>
      </c>
      <c r="J10" s="45"/>
      <c r="K10" s="3" t="s">
        <v>39</v>
      </c>
      <c r="L10" s="67">
        <v>6074083</v>
      </c>
      <c r="M10" s="45">
        <v>44416466</v>
      </c>
      <c r="N10" s="45">
        <v>991676</v>
      </c>
      <c r="O10" s="45">
        <v>36259153</v>
      </c>
      <c r="P10" s="45">
        <v>2362659314</v>
      </c>
      <c r="Q10" s="45">
        <v>2220200123</v>
      </c>
      <c r="R10" s="45">
        <v>120830618</v>
      </c>
      <c r="S10" s="45">
        <v>24703835</v>
      </c>
      <c r="U10" s="4">
        <v>2199701215</v>
      </c>
      <c r="V10" s="4">
        <v>11020240</v>
      </c>
      <c r="W10" s="4">
        <v>9478668</v>
      </c>
      <c r="X10" s="5">
        <f>SUM(U10:W10)</f>
        <v>2220200123</v>
      </c>
    </row>
    <row r="11" spans="1:24" ht="6.75" customHeight="1">
      <c r="A11" s="29"/>
      <c r="B11" s="71"/>
      <c r="C11" s="48"/>
      <c r="D11" s="66"/>
      <c r="E11" s="48"/>
      <c r="F11" s="72"/>
      <c r="G11" s="48"/>
      <c r="H11" s="48"/>
      <c r="I11" s="48"/>
      <c r="J11" s="48"/>
      <c r="K11" s="29"/>
      <c r="L11" s="68"/>
      <c r="M11" s="48"/>
      <c r="N11" s="48"/>
      <c r="O11" s="48"/>
      <c r="P11" s="48"/>
      <c r="Q11" s="48"/>
      <c r="R11" s="48"/>
      <c r="S11" s="48"/>
      <c r="X11" s="5"/>
    </row>
    <row r="12" spans="1:24" ht="18" customHeight="1">
      <c r="A12" s="18"/>
      <c r="B12" s="20"/>
      <c r="C12" s="18"/>
      <c r="D12" s="18"/>
      <c r="E12" s="18"/>
      <c r="F12" s="18"/>
      <c r="G12" s="18"/>
      <c r="H12" s="18"/>
      <c r="I12" s="18"/>
      <c r="J12" s="18"/>
      <c r="K12" s="18" t="s">
        <v>33</v>
      </c>
      <c r="L12" s="18"/>
      <c r="M12" s="18"/>
      <c r="N12" s="18"/>
      <c r="O12" s="18"/>
      <c r="P12" s="18"/>
      <c r="Q12" s="18"/>
      <c r="R12" s="18"/>
      <c r="S12" s="30" t="s">
        <v>34</v>
      </c>
      <c r="X12" s="5"/>
    </row>
    <row r="13" spans="1:2" ht="18" customHeight="1">
      <c r="A13" s="9"/>
      <c r="B13" s="9"/>
    </row>
  </sheetData>
  <sheetProtection/>
  <mergeCells count="4">
    <mergeCell ref="B3:B4"/>
    <mergeCell ref="P3:P4"/>
    <mergeCell ref="Q3:Q4"/>
    <mergeCell ref="R3:R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農業&amp;R&amp;"ＭＳ ゴシック,標準"農業     </oddHeader>
  </headerFooter>
  <colBreaks count="1" manualBreakCount="1">
    <brk id="10" max="65535" man="1"/>
  </colBreaks>
  <ignoredErrors>
    <ignoredError sqref="A7:A10 K7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2015-01-23T10:55:57Z</cp:lastPrinted>
  <dcterms:created xsi:type="dcterms:W3CDTF">2000-01-04T01:11:22Z</dcterms:created>
  <dcterms:modified xsi:type="dcterms:W3CDTF">2015-02-10T00:16:36Z</dcterms:modified>
  <cp:category/>
  <cp:version/>
  <cp:contentType/>
  <cp:contentStatus/>
</cp:coreProperties>
</file>