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83" activeTab="0"/>
  </bookViews>
  <sheets>
    <sheet name="19" sheetId="1" r:id="rId1"/>
  </sheets>
  <definedNames>
    <definedName name="_Key1" localSheetId="0" hidden="1">'19'!$B$8:$B$43</definedName>
    <definedName name="_Key1" hidden="1">#REF!</definedName>
    <definedName name="_Order1" hidden="1">255</definedName>
    <definedName name="_Sort" localSheetId="0" hidden="1">'19'!$B$8:$D$43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'19'!$E$2:$N$44</definedName>
    <definedName name="Print_Area_MI" localSheetId="0">'19'!$C$1:$R$45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<sst xmlns="http://schemas.openxmlformats.org/spreadsheetml/2006/main" count="104" uniqueCount="104">
  <si>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</si>
  <si>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</si>
  <si>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</si>
  <si>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</si>
  <si>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</si>
  <si>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</si>
  <si>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</si>
  <si>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</si>
  <si>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</si>
  <si>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</si>
  <si>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</si>
  <si>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</si>
  <si>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</si>
  <si>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</si>
  <si>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</si>
  <si>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</si>
  <si>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</si>
  <si>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</si>
  <si>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紀勢地区広域消防組合</t>
  </si>
  <si>
    <t>香肌奥伊勢資源化広域連合</t>
  </si>
  <si>
    <t>朝日町、川越町組合立環境クリーンセンター</t>
  </si>
  <si>
    <t>248011</t>
  </si>
  <si>
    <t>248274</t>
  </si>
  <si>
    <t>248347</t>
  </si>
  <si>
    <t>248355</t>
  </si>
  <si>
    <t>248371</t>
  </si>
  <si>
    <t>248398</t>
  </si>
  <si>
    <t>248533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</si>
  <si>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</si>
  <si>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</si>
  <si>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</si>
  <si>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</si>
  <si>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</si>
  <si>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</si>
  <si>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</si>
  <si>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</si>
  <si>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</si>
  <si>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</si>
  <si>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</si>
  <si>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</si>
  <si>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</si>
  <si>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</si>
  <si>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</si>
  <si>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</si>
  <si>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</si>
  <si>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</si>
  <si>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</si>
  <si>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</si>
  <si>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</si>
  <si>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</si>
  <si>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</si>
  <si>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</si>
  <si>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</si>
  <si>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</si>
  <si>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</si>
  <si>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</si>
  <si>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</si>
  <si>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</si>
  <si>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</si>
  <si>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</si>
  <si>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</si>
  <si>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</si>
  <si>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</si>
  <si>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</si>
  <si>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</si>
  <si>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</si>
  <si>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</si>
  <si>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</si>
  <si>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</si>
  <si>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</si>
  <si>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</si>
  <si>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</si>
  <si>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</si>
  <si>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</si>
  <si>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</si>
  <si>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</si>
  <si>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</si>
  <si>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</si>
  <si>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</si>
  <si>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</si>
  <si>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</si>
  <si>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</si>
  <si>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</si>
  <si>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</si>
  <si>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</si>
  <si>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</si>
  <si>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</si>
  <si>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</si>
  <si>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</si>
  <si>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</si>
  <si>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</si>
  <si>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</si>
  <si>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</si>
  <si>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</si>
  <si>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</si>
  <si>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</si>
  <si>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</si>
  <si>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</si>
  <si>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</si>
  <si>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</si>
  <si>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</si>
  <si>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１９　一部事務組合等決算（普通会計分）の状況</t>
  </si>
  <si>
    <t>三重県市町総合事務組合</t>
  </si>
  <si>
    <t>【25年度決算額】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</si>
</sst>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 quotePrefix="1">
      <alignment horizontal="left"/>
      <protection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right" vertical="center" indent="1"/>
    </xf>
    <xf numFmtId="0" fontId="0" fillId="0" borderId="32" xfId="0" applyNumberFormat="1" applyFont="1" applyBorder="1" applyAlignment="1">
      <alignment horizontal="right" vertical="center" indent="1"/>
    </xf>
    <xf numFmtId="0" fontId="0" fillId="0" borderId="3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  <xf numFmtId="37" fontId="0" fillId="0" borderId="3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65" zoomScaleNormal="6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:B43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0"/>
      <c r="B1" s="10"/>
      <c r="C1" s="10"/>
      <c r="D1" s="38" t="s">
        <v>101</v>
      </c>
      <c r="E1" s="10"/>
      <c r="F1" s="10"/>
      <c r="G1" s="10"/>
      <c r="H1" s="10"/>
      <c r="I1" s="10"/>
      <c r="J1" s="10"/>
      <c r="K1" s="10"/>
      <c r="L1" s="10"/>
      <c r="M1" s="10"/>
      <c r="N1" s="37" t="s">
        <v>103</v>
      </c>
    </row>
    <row r="2" spans="1:14" ht="24.75" customHeight="1" thickBot="1">
      <c r="A2" s="10"/>
      <c r="B2" s="11"/>
      <c r="C2" s="10"/>
      <c r="D2" s="12"/>
      <c r="E2" s="12"/>
      <c r="F2" s="12"/>
      <c r="G2" s="12"/>
      <c r="H2" s="12"/>
      <c r="I2" s="13"/>
      <c r="J2" s="13"/>
      <c r="K2" s="12"/>
      <c r="L2" s="12"/>
      <c r="M2" s="12"/>
      <c r="N2" s="14" t="s">
        <v>0</v>
      </c>
    </row>
    <row r="3" spans="1:15" ht="21.75" customHeight="1">
      <c r="A3" s="10"/>
      <c r="B3" s="15"/>
      <c r="C3" s="10"/>
      <c r="D3" s="16"/>
      <c r="E3" s="17"/>
      <c r="F3" s="18"/>
      <c r="G3" s="18"/>
      <c r="H3" s="18"/>
      <c r="I3" s="18"/>
      <c r="J3" s="18"/>
      <c r="K3" s="18"/>
      <c r="L3" s="18"/>
      <c r="M3" s="18"/>
      <c r="N3" s="19"/>
      <c r="O3" s="2"/>
    </row>
    <row r="4" spans="1:15" ht="21.75" customHeight="1">
      <c r="A4" s="10"/>
      <c r="B4" s="20"/>
      <c r="C4" s="10"/>
      <c r="D4" s="16"/>
      <c r="E4" s="21"/>
      <c r="F4" s="20"/>
      <c r="G4" s="20"/>
      <c r="H4" s="22" t="s">
        <v>1</v>
      </c>
      <c r="I4" s="20"/>
      <c r="J4" s="20"/>
      <c r="K4" s="20"/>
      <c r="L4" s="20"/>
      <c r="M4" s="22" t="s">
        <v>88</v>
      </c>
      <c r="N4" s="23" t="s">
        <v>2</v>
      </c>
      <c r="O4" s="2"/>
    </row>
    <row r="5" spans="1:15" ht="21.75" customHeight="1">
      <c r="A5" s="10"/>
      <c r="B5" s="22" t="s">
        <v>80</v>
      </c>
      <c r="C5" s="10"/>
      <c r="D5" s="24" t="s">
        <v>81</v>
      </c>
      <c r="E5" s="25" t="s">
        <v>83</v>
      </c>
      <c r="F5" s="22" t="s">
        <v>84</v>
      </c>
      <c r="G5" s="22" t="s">
        <v>3</v>
      </c>
      <c r="H5" s="22" t="s">
        <v>6</v>
      </c>
      <c r="I5" s="22" t="s">
        <v>85</v>
      </c>
      <c r="J5" s="22" t="s">
        <v>4</v>
      </c>
      <c r="K5" s="22" t="s">
        <v>86</v>
      </c>
      <c r="L5" s="22" t="s">
        <v>5</v>
      </c>
      <c r="M5" s="22" t="s">
        <v>87</v>
      </c>
      <c r="N5" s="23" t="s">
        <v>7</v>
      </c>
      <c r="O5" s="2"/>
    </row>
    <row r="6" spans="1:15" ht="21.75" customHeight="1">
      <c r="A6" s="10"/>
      <c r="B6" s="22" t="s">
        <v>79</v>
      </c>
      <c r="C6" s="10"/>
      <c r="D6" s="16"/>
      <c r="E6" s="21"/>
      <c r="F6" s="20"/>
      <c r="G6" s="34" t="s">
        <v>92</v>
      </c>
      <c r="H6" s="22"/>
      <c r="I6" s="35" t="s">
        <v>94</v>
      </c>
      <c r="J6" s="20"/>
      <c r="K6" s="20"/>
      <c r="L6" s="20"/>
      <c r="M6" s="22"/>
      <c r="N6" s="36" t="s">
        <v>100</v>
      </c>
      <c r="O6" s="2"/>
    </row>
    <row r="7" spans="1:15" ht="21.75" customHeight="1" thickBot="1">
      <c r="A7" s="10"/>
      <c r="B7" s="26"/>
      <c r="C7" s="10"/>
      <c r="D7" s="27"/>
      <c r="E7" s="31" t="s">
        <v>89</v>
      </c>
      <c r="F7" s="32" t="s">
        <v>90</v>
      </c>
      <c r="G7" s="32" t="s">
        <v>91</v>
      </c>
      <c r="H7" s="32" t="s">
        <v>93</v>
      </c>
      <c r="I7" s="32" t="s">
        <v>95</v>
      </c>
      <c r="J7" s="32" t="s">
        <v>96</v>
      </c>
      <c r="K7" s="32" t="s">
        <v>97</v>
      </c>
      <c r="L7" s="32" t="s">
        <v>98</v>
      </c>
      <c r="M7" s="32" t="s">
        <v>99</v>
      </c>
      <c r="N7" s="33"/>
      <c r="O7" s="2"/>
    </row>
    <row r="8" spans="2:15" ht="24" customHeight="1">
      <c r="B8" s="3" t="s">
        <v>21</v>
      </c>
      <c r="D8" s="28" t="s">
        <v>8</v>
      </c>
      <c r="E8" s="9">
        <v>6261911</v>
      </c>
      <c r="F8" s="4">
        <v>6105202</v>
      </c>
      <c r="G8" s="4">
        <v>156709</v>
      </c>
      <c r="H8" s="4">
        <v>85877</v>
      </c>
      <c r="I8" s="4">
        <v>70832</v>
      </c>
      <c r="J8" s="4">
        <v>23947</v>
      </c>
      <c r="K8" s="4">
        <v>55</v>
      </c>
      <c r="L8" s="4">
        <v>0</v>
      </c>
      <c r="M8" s="4">
        <v>46940</v>
      </c>
      <c r="N8" s="5">
        <v>-22938</v>
      </c>
      <c r="O8" s="2"/>
    </row>
    <row r="9" spans="2:15" ht="24" customHeight="1">
      <c r="B9" s="3" t="s">
        <v>22</v>
      </c>
      <c r="D9" s="28" t="s">
        <v>55</v>
      </c>
      <c r="E9" s="9">
        <v>91303</v>
      </c>
      <c r="F9" s="4">
        <v>89208</v>
      </c>
      <c r="G9" s="4">
        <v>2095</v>
      </c>
      <c r="H9" s="4">
        <v>0</v>
      </c>
      <c r="I9" s="4">
        <v>2095</v>
      </c>
      <c r="J9" s="4">
        <v>-2481</v>
      </c>
      <c r="K9" s="4">
        <v>0</v>
      </c>
      <c r="L9" s="4">
        <v>0</v>
      </c>
      <c r="M9" s="4">
        <v>0</v>
      </c>
      <c r="N9" s="5">
        <v>-2481</v>
      </c>
      <c r="O9" s="2"/>
    </row>
    <row r="10" spans="2:15" ht="24" customHeight="1">
      <c r="B10" s="3" t="s">
        <v>23</v>
      </c>
      <c r="D10" s="28" t="s">
        <v>77</v>
      </c>
      <c r="E10" s="9">
        <v>154233</v>
      </c>
      <c r="F10" s="4">
        <v>150670</v>
      </c>
      <c r="G10" s="4">
        <v>3563</v>
      </c>
      <c r="H10" s="4">
        <v>0</v>
      </c>
      <c r="I10" s="4">
        <v>3563</v>
      </c>
      <c r="J10" s="4">
        <v>66</v>
      </c>
      <c r="K10" s="4">
        <v>2640</v>
      </c>
      <c r="L10" s="4">
        <v>0</v>
      </c>
      <c r="M10" s="4">
        <v>35490</v>
      </c>
      <c r="N10" s="5">
        <v>-32784</v>
      </c>
      <c r="O10" s="2"/>
    </row>
    <row r="11" spans="2:15" ht="24" customHeight="1">
      <c r="B11" s="3" t="s">
        <v>24</v>
      </c>
      <c r="D11" s="28" t="s">
        <v>69</v>
      </c>
      <c r="E11" s="9">
        <v>118298</v>
      </c>
      <c r="F11" s="4">
        <v>115372</v>
      </c>
      <c r="G11" s="4">
        <v>2926</v>
      </c>
      <c r="H11" s="4">
        <v>0</v>
      </c>
      <c r="I11" s="4">
        <v>2926</v>
      </c>
      <c r="J11" s="4">
        <v>184</v>
      </c>
      <c r="K11" s="4">
        <v>54</v>
      </c>
      <c r="L11" s="4">
        <v>0</v>
      </c>
      <c r="M11" s="4">
        <v>19200</v>
      </c>
      <c r="N11" s="5">
        <v>-18962</v>
      </c>
      <c r="O11" s="2"/>
    </row>
    <row r="12" spans="2:15" ht="24" customHeight="1">
      <c r="B12" s="3" t="s">
        <v>25</v>
      </c>
      <c r="D12" s="28" t="s">
        <v>9</v>
      </c>
      <c r="E12" s="9">
        <v>131601</v>
      </c>
      <c r="F12" s="4">
        <v>128843</v>
      </c>
      <c r="G12" s="4">
        <v>2758</v>
      </c>
      <c r="H12" s="4">
        <v>0</v>
      </c>
      <c r="I12" s="4">
        <v>2758</v>
      </c>
      <c r="J12" s="4">
        <v>-585</v>
      </c>
      <c r="K12" s="4">
        <v>2</v>
      </c>
      <c r="L12" s="4">
        <v>0</v>
      </c>
      <c r="M12" s="4">
        <v>4400</v>
      </c>
      <c r="N12" s="5">
        <v>-4983</v>
      </c>
      <c r="O12" s="2"/>
    </row>
    <row r="13" spans="2:15" ht="24" customHeight="1">
      <c r="B13" s="3" t="s">
        <v>26</v>
      </c>
      <c r="D13" s="29" t="s">
        <v>56</v>
      </c>
      <c r="E13" s="9">
        <v>178437</v>
      </c>
      <c r="F13" s="4">
        <v>156115</v>
      </c>
      <c r="G13" s="4">
        <v>22322</v>
      </c>
      <c r="H13" s="4">
        <v>0</v>
      </c>
      <c r="I13" s="4">
        <v>22322</v>
      </c>
      <c r="J13" s="4">
        <v>155</v>
      </c>
      <c r="K13" s="4">
        <v>0</v>
      </c>
      <c r="L13" s="4">
        <v>0</v>
      </c>
      <c r="M13" s="4">
        <v>0</v>
      </c>
      <c r="N13" s="5">
        <v>155</v>
      </c>
      <c r="O13" s="2"/>
    </row>
    <row r="14" spans="2:15" ht="24" customHeight="1">
      <c r="B14" s="3" t="s">
        <v>27</v>
      </c>
      <c r="D14" s="28" t="s">
        <v>20</v>
      </c>
      <c r="E14" s="9">
        <v>329579</v>
      </c>
      <c r="F14" s="4">
        <v>299987</v>
      </c>
      <c r="G14" s="4">
        <v>29592</v>
      </c>
      <c r="H14" s="4">
        <v>0</v>
      </c>
      <c r="I14" s="4">
        <v>29592</v>
      </c>
      <c r="J14" s="4">
        <v>7923</v>
      </c>
      <c r="K14" s="4">
        <v>15900</v>
      </c>
      <c r="L14" s="4">
        <v>0</v>
      </c>
      <c r="M14" s="4">
        <v>53896</v>
      </c>
      <c r="N14" s="5">
        <v>-30073</v>
      </c>
      <c r="O14" s="2"/>
    </row>
    <row r="15" spans="2:15" ht="24" customHeight="1">
      <c r="B15" s="3" t="s">
        <v>28</v>
      </c>
      <c r="D15" s="28" t="s">
        <v>70</v>
      </c>
      <c r="E15" s="9">
        <v>202187</v>
      </c>
      <c r="F15" s="4">
        <v>169144</v>
      </c>
      <c r="G15" s="4">
        <v>33043</v>
      </c>
      <c r="H15" s="4">
        <v>0</v>
      </c>
      <c r="I15" s="4">
        <v>33043</v>
      </c>
      <c r="J15" s="4">
        <v>-1141</v>
      </c>
      <c r="K15" s="4">
        <v>0</v>
      </c>
      <c r="L15" s="4">
        <v>0</v>
      </c>
      <c r="M15" s="4">
        <v>0</v>
      </c>
      <c r="N15" s="5">
        <v>-1141</v>
      </c>
      <c r="O15" s="2"/>
    </row>
    <row r="16" spans="2:15" ht="24" customHeight="1">
      <c r="B16" s="3" t="s">
        <v>29</v>
      </c>
      <c r="D16" s="28" t="s">
        <v>57</v>
      </c>
      <c r="E16" s="9">
        <v>444983</v>
      </c>
      <c r="F16" s="4">
        <v>438720</v>
      </c>
      <c r="G16" s="4">
        <v>6263</v>
      </c>
      <c r="H16" s="4">
        <v>0</v>
      </c>
      <c r="I16" s="4">
        <v>6263</v>
      </c>
      <c r="J16" s="4">
        <v>-6557</v>
      </c>
      <c r="K16" s="4">
        <v>0</v>
      </c>
      <c r="L16" s="4">
        <v>4300</v>
      </c>
      <c r="M16" s="4">
        <v>0</v>
      </c>
      <c r="N16" s="5">
        <v>-2257</v>
      </c>
      <c r="O16" s="2"/>
    </row>
    <row r="17" spans="2:15" ht="24" customHeight="1">
      <c r="B17" s="3" t="s">
        <v>30</v>
      </c>
      <c r="D17" s="28" t="s">
        <v>71</v>
      </c>
      <c r="E17" s="9">
        <v>308490</v>
      </c>
      <c r="F17" s="4">
        <v>301534</v>
      </c>
      <c r="G17" s="4">
        <v>6956</v>
      </c>
      <c r="H17" s="4">
        <v>0</v>
      </c>
      <c r="I17" s="4">
        <v>6956</v>
      </c>
      <c r="J17" s="4">
        <v>1586</v>
      </c>
      <c r="K17" s="4">
        <v>0</v>
      </c>
      <c r="L17" s="4">
        <v>0</v>
      </c>
      <c r="M17" s="4">
        <v>0</v>
      </c>
      <c r="N17" s="5">
        <v>1586</v>
      </c>
      <c r="O17" s="2"/>
    </row>
    <row r="18" spans="2:15" ht="24" customHeight="1">
      <c r="B18" s="3" t="s">
        <v>31</v>
      </c>
      <c r="D18" s="28" t="s">
        <v>10</v>
      </c>
      <c r="E18" s="9">
        <v>129158</v>
      </c>
      <c r="F18" s="4">
        <v>114020</v>
      </c>
      <c r="G18" s="4">
        <v>15138</v>
      </c>
      <c r="H18" s="4">
        <v>0</v>
      </c>
      <c r="I18" s="4">
        <v>15138</v>
      </c>
      <c r="J18" s="4">
        <v>-2298</v>
      </c>
      <c r="K18" s="4">
        <v>0</v>
      </c>
      <c r="L18" s="4">
        <v>0</v>
      </c>
      <c r="M18" s="4">
        <v>0</v>
      </c>
      <c r="N18" s="5">
        <v>-2298</v>
      </c>
      <c r="O18" s="2"/>
    </row>
    <row r="19" spans="2:15" ht="24" customHeight="1">
      <c r="B19" s="3" t="s">
        <v>32</v>
      </c>
      <c r="D19" s="28" t="s">
        <v>72</v>
      </c>
      <c r="E19" s="9">
        <v>33430</v>
      </c>
      <c r="F19" s="4">
        <v>31695</v>
      </c>
      <c r="G19" s="4">
        <v>1735</v>
      </c>
      <c r="H19" s="4">
        <v>0</v>
      </c>
      <c r="I19" s="4">
        <v>1735</v>
      </c>
      <c r="J19" s="4">
        <v>-1330</v>
      </c>
      <c r="K19" s="4">
        <v>0</v>
      </c>
      <c r="L19" s="4">
        <v>0</v>
      </c>
      <c r="M19" s="4">
        <v>0</v>
      </c>
      <c r="N19" s="5">
        <v>-1330</v>
      </c>
      <c r="O19" s="2"/>
    </row>
    <row r="20" spans="2:15" ht="24" customHeight="1">
      <c r="B20" s="3" t="s">
        <v>33</v>
      </c>
      <c r="D20" s="28" t="s">
        <v>11</v>
      </c>
      <c r="E20" s="9">
        <v>1664896</v>
      </c>
      <c r="F20" s="4">
        <v>1630074</v>
      </c>
      <c r="G20" s="4">
        <v>34822</v>
      </c>
      <c r="H20" s="4">
        <v>0</v>
      </c>
      <c r="I20" s="4">
        <v>34822</v>
      </c>
      <c r="J20" s="4">
        <v>-29143</v>
      </c>
      <c r="K20" s="4">
        <v>0</v>
      </c>
      <c r="L20" s="4">
        <v>0</v>
      </c>
      <c r="M20" s="4">
        <v>0</v>
      </c>
      <c r="N20" s="5">
        <v>-29143</v>
      </c>
      <c r="O20" s="2"/>
    </row>
    <row r="21" spans="2:15" ht="24" customHeight="1">
      <c r="B21" s="3" t="s">
        <v>34</v>
      </c>
      <c r="D21" s="28" t="s">
        <v>12</v>
      </c>
      <c r="E21" s="9">
        <v>918310</v>
      </c>
      <c r="F21" s="4">
        <v>914563</v>
      </c>
      <c r="G21" s="4">
        <v>3747</v>
      </c>
      <c r="H21" s="4">
        <v>0</v>
      </c>
      <c r="I21" s="4">
        <v>3747</v>
      </c>
      <c r="J21" s="4">
        <v>-4898</v>
      </c>
      <c r="K21" s="4">
        <v>0</v>
      </c>
      <c r="L21" s="4">
        <v>0</v>
      </c>
      <c r="M21" s="4">
        <v>0</v>
      </c>
      <c r="N21" s="5">
        <v>-4898</v>
      </c>
      <c r="O21" s="2"/>
    </row>
    <row r="22" spans="2:15" ht="24" customHeight="1">
      <c r="B22" s="3" t="s">
        <v>35</v>
      </c>
      <c r="D22" s="28" t="s">
        <v>13</v>
      </c>
      <c r="E22" s="9">
        <v>505823</v>
      </c>
      <c r="F22" s="4">
        <v>470153</v>
      </c>
      <c r="G22" s="4">
        <v>35670</v>
      </c>
      <c r="H22" s="4">
        <v>0</v>
      </c>
      <c r="I22" s="4">
        <v>35670</v>
      </c>
      <c r="J22" s="4">
        <v>10758</v>
      </c>
      <c r="K22" s="4">
        <v>0</v>
      </c>
      <c r="L22" s="4">
        <v>0</v>
      </c>
      <c r="M22" s="4">
        <v>0</v>
      </c>
      <c r="N22" s="5">
        <v>10758</v>
      </c>
      <c r="O22" s="2"/>
    </row>
    <row r="23" spans="2:15" ht="24" customHeight="1">
      <c r="B23" s="3" t="s">
        <v>36</v>
      </c>
      <c r="D23" s="29" t="s">
        <v>14</v>
      </c>
      <c r="E23" s="9">
        <v>2696760</v>
      </c>
      <c r="F23" s="4">
        <v>2678105</v>
      </c>
      <c r="G23" s="4">
        <v>18655</v>
      </c>
      <c r="H23" s="4">
        <v>0</v>
      </c>
      <c r="I23" s="4">
        <v>18655</v>
      </c>
      <c r="J23" s="4">
        <v>-3028</v>
      </c>
      <c r="K23" s="4">
        <v>0</v>
      </c>
      <c r="L23" s="4">
        <v>0</v>
      </c>
      <c r="M23" s="4">
        <v>0</v>
      </c>
      <c r="N23" s="5">
        <v>-3028</v>
      </c>
      <c r="O23" s="2"/>
    </row>
    <row r="24" spans="2:15" ht="24" customHeight="1">
      <c r="B24" s="3" t="s">
        <v>37</v>
      </c>
      <c r="D24" s="28" t="s">
        <v>15</v>
      </c>
      <c r="E24" s="9">
        <v>1258150</v>
      </c>
      <c r="F24" s="4">
        <v>1238678</v>
      </c>
      <c r="G24" s="4">
        <v>19472</v>
      </c>
      <c r="H24" s="4">
        <v>0</v>
      </c>
      <c r="I24" s="4">
        <v>19472</v>
      </c>
      <c r="J24" s="4">
        <v>-15148</v>
      </c>
      <c r="K24" s="4">
        <v>0</v>
      </c>
      <c r="L24" s="4">
        <v>0</v>
      </c>
      <c r="M24" s="4">
        <v>0</v>
      </c>
      <c r="N24" s="5">
        <v>-15148</v>
      </c>
      <c r="O24" s="2"/>
    </row>
    <row r="25" spans="2:15" ht="24" customHeight="1">
      <c r="B25" s="3" t="s">
        <v>38</v>
      </c>
      <c r="D25" s="29" t="s">
        <v>16</v>
      </c>
      <c r="E25" s="9">
        <v>3642540</v>
      </c>
      <c r="F25" s="4">
        <v>3451672</v>
      </c>
      <c r="G25" s="4">
        <v>190868</v>
      </c>
      <c r="H25" s="4">
        <v>0</v>
      </c>
      <c r="I25" s="4">
        <v>190868</v>
      </c>
      <c r="J25" s="4">
        <v>70912</v>
      </c>
      <c r="K25" s="4">
        <v>454289</v>
      </c>
      <c r="L25" s="4">
        <v>0</v>
      </c>
      <c r="M25" s="4">
        <v>0</v>
      </c>
      <c r="N25" s="5">
        <v>525201</v>
      </c>
      <c r="O25" s="2"/>
    </row>
    <row r="26" spans="2:15" ht="24" customHeight="1">
      <c r="B26" s="3" t="s">
        <v>39</v>
      </c>
      <c r="D26" s="28" t="s">
        <v>17</v>
      </c>
      <c r="E26" s="9">
        <v>254335</v>
      </c>
      <c r="F26" s="4">
        <v>247222</v>
      </c>
      <c r="G26" s="4">
        <v>7113</v>
      </c>
      <c r="H26" s="4">
        <v>0</v>
      </c>
      <c r="I26" s="4">
        <v>7113</v>
      </c>
      <c r="J26" s="4">
        <v>-1402</v>
      </c>
      <c r="K26" s="4">
        <v>8470</v>
      </c>
      <c r="L26" s="4">
        <v>0</v>
      </c>
      <c r="M26" s="4">
        <v>2800</v>
      </c>
      <c r="N26" s="5">
        <v>4268</v>
      </c>
      <c r="O26" s="2"/>
    </row>
    <row r="27" spans="2:15" ht="24" customHeight="1">
      <c r="B27" s="3" t="s">
        <v>40</v>
      </c>
      <c r="D27" s="29" t="s">
        <v>58</v>
      </c>
      <c r="E27" s="9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0</v>
      </c>
      <c r="O27" s="2"/>
    </row>
    <row r="28" spans="2:15" ht="24" customHeight="1">
      <c r="B28" s="3" t="s">
        <v>41</v>
      </c>
      <c r="D28" s="28" t="s">
        <v>102</v>
      </c>
      <c r="E28" s="9">
        <v>8881951</v>
      </c>
      <c r="F28" s="4">
        <v>8188160</v>
      </c>
      <c r="G28" s="4">
        <v>693791</v>
      </c>
      <c r="H28" s="4">
        <v>0</v>
      </c>
      <c r="I28" s="4">
        <v>693791</v>
      </c>
      <c r="J28" s="4">
        <v>143213</v>
      </c>
      <c r="K28" s="4">
        <v>116</v>
      </c>
      <c r="L28" s="4">
        <v>0</v>
      </c>
      <c r="M28" s="4">
        <v>1237227</v>
      </c>
      <c r="N28" s="5">
        <v>-1093898</v>
      </c>
      <c r="O28" s="2"/>
    </row>
    <row r="29" spans="2:15" ht="24" customHeight="1">
      <c r="B29" s="3" t="s">
        <v>42</v>
      </c>
      <c r="D29" s="28" t="s">
        <v>18</v>
      </c>
      <c r="E29" s="9">
        <v>827069</v>
      </c>
      <c r="F29" s="4">
        <v>818482</v>
      </c>
      <c r="G29" s="4">
        <v>8587</v>
      </c>
      <c r="H29" s="4">
        <v>0</v>
      </c>
      <c r="I29" s="4">
        <v>8587</v>
      </c>
      <c r="J29" s="4">
        <v>-18580</v>
      </c>
      <c r="K29" s="4">
        <v>51803</v>
      </c>
      <c r="L29" s="4">
        <v>0</v>
      </c>
      <c r="M29" s="4">
        <v>0</v>
      </c>
      <c r="N29" s="5">
        <v>33223</v>
      </c>
      <c r="O29" s="2"/>
    </row>
    <row r="30" spans="2:15" ht="24" customHeight="1">
      <c r="B30" s="3" t="s">
        <v>43</v>
      </c>
      <c r="D30" s="28" t="s">
        <v>73</v>
      </c>
      <c r="E30" s="9">
        <v>41325</v>
      </c>
      <c r="F30" s="4">
        <v>40530</v>
      </c>
      <c r="G30" s="4">
        <v>795</v>
      </c>
      <c r="H30" s="4">
        <v>0</v>
      </c>
      <c r="I30" s="4">
        <v>795</v>
      </c>
      <c r="J30" s="4">
        <v>-1138</v>
      </c>
      <c r="K30" s="4">
        <v>0</v>
      </c>
      <c r="L30" s="4">
        <v>0</v>
      </c>
      <c r="M30" s="4">
        <v>0</v>
      </c>
      <c r="N30" s="5">
        <v>-1138</v>
      </c>
      <c r="O30" s="2"/>
    </row>
    <row r="31" spans="2:15" ht="24" customHeight="1">
      <c r="B31" s="3" t="s">
        <v>44</v>
      </c>
      <c r="D31" s="28" t="s">
        <v>19</v>
      </c>
      <c r="E31" s="9">
        <v>911878</v>
      </c>
      <c r="F31" s="4">
        <v>879252</v>
      </c>
      <c r="G31" s="4">
        <v>32626</v>
      </c>
      <c r="H31" s="4">
        <v>0</v>
      </c>
      <c r="I31" s="4">
        <v>32626</v>
      </c>
      <c r="J31" s="4">
        <v>3291</v>
      </c>
      <c r="K31" s="4">
        <v>0</v>
      </c>
      <c r="L31" s="4">
        <v>0</v>
      </c>
      <c r="M31" s="4">
        <v>0</v>
      </c>
      <c r="N31" s="5">
        <v>3291</v>
      </c>
      <c r="O31" s="2"/>
    </row>
    <row r="32" spans="2:15" ht="24" customHeight="1">
      <c r="B32" s="3" t="s">
        <v>45</v>
      </c>
      <c r="D32" s="28" t="s">
        <v>59</v>
      </c>
      <c r="E32" s="9">
        <v>8157832</v>
      </c>
      <c r="F32" s="4">
        <v>8132705</v>
      </c>
      <c r="G32" s="4">
        <v>25127</v>
      </c>
      <c r="H32" s="4">
        <v>0</v>
      </c>
      <c r="I32" s="4">
        <v>25127</v>
      </c>
      <c r="J32" s="4">
        <v>-1010</v>
      </c>
      <c r="K32" s="4">
        <v>1000</v>
      </c>
      <c r="L32" s="4">
        <v>0</v>
      </c>
      <c r="M32" s="4">
        <v>97301</v>
      </c>
      <c r="N32" s="5">
        <v>-97311</v>
      </c>
      <c r="O32" s="2"/>
    </row>
    <row r="33" spans="2:15" ht="24" customHeight="1">
      <c r="B33" s="3" t="s">
        <v>46</v>
      </c>
      <c r="D33" s="28" t="s">
        <v>60</v>
      </c>
      <c r="E33" s="9">
        <v>252813</v>
      </c>
      <c r="F33" s="4">
        <v>245760</v>
      </c>
      <c r="G33" s="4">
        <v>7053</v>
      </c>
      <c r="H33" s="4">
        <v>0</v>
      </c>
      <c r="I33" s="4">
        <v>7053</v>
      </c>
      <c r="J33" s="4">
        <v>626</v>
      </c>
      <c r="K33" s="4">
        <v>0</v>
      </c>
      <c r="L33" s="4">
        <v>0</v>
      </c>
      <c r="M33" s="4">
        <v>0</v>
      </c>
      <c r="N33" s="5">
        <v>626</v>
      </c>
      <c r="O33" s="2"/>
    </row>
    <row r="34" spans="2:15" ht="24" customHeight="1">
      <c r="B34" s="3" t="s">
        <v>47</v>
      </c>
      <c r="D34" s="28" t="s">
        <v>61</v>
      </c>
      <c r="E34" s="9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0</v>
      </c>
      <c r="O34" s="2"/>
    </row>
    <row r="35" spans="2:15" ht="24" customHeight="1">
      <c r="B35" s="3" t="s">
        <v>48</v>
      </c>
      <c r="D35" s="28" t="s">
        <v>62</v>
      </c>
      <c r="E35" s="9">
        <v>96343</v>
      </c>
      <c r="F35" s="4">
        <v>82222</v>
      </c>
      <c r="G35" s="4">
        <v>14121</v>
      </c>
      <c r="H35" s="4">
        <v>0</v>
      </c>
      <c r="I35" s="4">
        <v>14121</v>
      </c>
      <c r="J35" s="4">
        <v>-26</v>
      </c>
      <c r="K35" s="4">
        <v>0</v>
      </c>
      <c r="L35" s="4">
        <v>0</v>
      </c>
      <c r="M35" s="4">
        <v>0</v>
      </c>
      <c r="N35" s="5">
        <v>-26</v>
      </c>
      <c r="O35" s="2"/>
    </row>
    <row r="36" spans="2:15" ht="24" customHeight="1">
      <c r="B36" s="3" t="s">
        <v>49</v>
      </c>
      <c r="D36" s="28" t="s">
        <v>63</v>
      </c>
      <c r="E36" s="9">
        <v>81297</v>
      </c>
      <c r="F36" s="4">
        <v>81235</v>
      </c>
      <c r="G36" s="4">
        <v>62</v>
      </c>
      <c r="H36" s="4">
        <v>0</v>
      </c>
      <c r="I36" s="4">
        <v>62</v>
      </c>
      <c r="J36" s="4">
        <v>0</v>
      </c>
      <c r="K36" s="4">
        <v>0</v>
      </c>
      <c r="L36" s="4">
        <v>0</v>
      </c>
      <c r="M36" s="4">
        <v>0</v>
      </c>
      <c r="N36" s="5">
        <v>0</v>
      </c>
      <c r="O36" s="2"/>
    </row>
    <row r="37" spans="2:15" ht="24" customHeight="1">
      <c r="B37" s="3" t="s">
        <v>50</v>
      </c>
      <c r="D37" s="28" t="s">
        <v>64</v>
      </c>
      <c r="E37" s="9">
        <v>762357</v>
      </c>
      <c r="F37" s="4">
        <v>733214</v>
      </c>
      <c r="G37" s="4">
        <v>29143</v>
      </c>
      <c r="H37" s="4">
        <v>0</v>
      </c>
      <c r="I37" s="4">
        <v>29143</v>
      </c>
      <c r="J37" s="4">
        <v>-385</v>
      </c>
      <c r="K37" s="4">
        <v>0</v>
      </c>
      <c r="L37" s="4">
        <v>0</v>
      </c>
      <c r="M37" s="4">
        <v>0</v>
      </c>
      <c r="N37" s="5">
        <v>-385</v>
      </c>
      <c r="O37" s="2"/>
    </row>
    <row r="38" spans="2:15" ht="24" customHeight="1">
      <c r="B38" s="3" t="s">
        <v>51</v>
      </c>
      <c r="D38" s="28" t="s">
        <v>65</v>
      </c>
      <c r="E38" s="9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  <c r="O38" s="2"/>
    </row>
    <row r="39" spans="2:15" ht="24" customHeight="1">
      <c r="B39" s="3" t="s">
        <v>52</v>
      </c>
      <c r="D39" s="28" t="s">
        <v>66</v>
      </c>
      <c r="E39" s="9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  <c r="O39" s="2"/>
    </row>
    <row r="40" spans="2:15" ht="24" customHeight="1">
      <c r="B40" s="3" t="s">
        <v>53</v>
      </c>
      <c r="D40" s="28" t="s">
        <v>67</v>
      </c>
      <c r="E40" s="9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5">
        <v>0</v>
      </c>
      <c r="O40" s="2"/>
    </row>
    <row r="41" spans="2:15" ht="24" customHeight="1">
      <c r="B41" s="3" t="s">
        <v>54</v>
      </c>
      <c r="D41" s="28" t="s">
        <v>68</v>
      </c>
      <c r="E41" s="9">
        <v>1782529</v>
      </c>
      <c r="F41" s="4">
        <v>1759155</v>
      </c>
      <c r="G41" s="4">
        <v>23374</v>
      </c>
      <c r="H41" s="4">
        <v>0</v>
      </c>
      <c r="I41" s="4">
        <v>23374</v>
      </c>
      <c r="J41" s="4">
        <v>-4858</v>
      </c>
      <c r="K41" s="4">
        <v>118</v>
      </c>
      <c r="L41" s="4">
        <v>0</v>
      </c>
      <c r="M41" s="4">
        <v>0</v>
      </c>
      <c r="N41" s="5">
        <v>-4740</v>
      </c>
      <c r="O41" s="2"/>
    </row>
    <row r="42" spans="2:15" ht="24" customHeight="1">
      <c r="B42" s="3" t="s">
        <v>74</v>
      </c>
      <c r="D42" s="28" t="s">
        <v>75</v>
      </c>
      <c r="E42" s="9">
        <v>291242</v>
      </c>
      <c r="F42" s="4">
        <v>161140</v>
      </c>
      <c r="G42" s="4">
        <v>130102</v>
      </c>
      <c r="H42" s="4">
        <v>0</v>
      </c>
      <c r="I42" s="4">
        <v>130102</v>
      </c>
      <c r="J42" s="4">
        <v>425</v>
      </c>
      <c r="K42" s="4">
        <v>0</v>
      </c>
      <c r="L42" s="4">
        <v>0</v>
      </c>
      <c r="M42" s="4">
        <v>0</v>
      </c>
      <c r="N42" s="5">
        <v>425</v>
      </c>
      <c r="O42" s="2"/>
    </row>
    <row r="43" spans="2:15" ht="24" customHeight="1" thickBot="1">
      <c r="B43" s="39" t="s">
        <v>76</v>
      </c>
      <c r="D43" s="28" t="s">
        <v>78</v>
      </c>
      <c r="E43" s="9">
        <v>70820</v>
      </c>
      <c r="F43" s="4">
        <v>69470</v>
      </c>
      <c r="G43" s="4">
        <v>1350</v>
      </c>
      <c r="H43" s="4">
        <v>0</v>
      </c>
      <c r="I43" s="4">
        <v>1350</v>
      </c>
      <c r="J43" s="4">
        <v>-2207</v>
      </c>
      <c r="K43" s="4">
        <v>1782</v>
      </c>
      <c r="L43" s="4">
        <v>0</v>
      </c>
      <c r="M43" s="4">
        <v>10000</v>
      </c>
      <c r="N43" s="5">
        <v>-10425</v>
      </c>
      <c r="O43" s="2"/>
    </row>
    <row r="44" spans="2:15" ht="24.75" customHeight="1" thickBot="1">
      <c r="B44"/>
      <c r="D44" s="30" t="s">
        <v>82</v>
      </c>
      <c r="E44" s="6">
        <f aca="true" t="shared" si="0" ref="E44:N44">SUM(E8:E43)</f>
        <v>41481880</v>
      </c>
      <c r="F44" s="7">
        <f t="shared" si="0"/>
        <v>39922302</v>
      </c>
      <c r="G44" s="7">
        <f t="shared" si="0"/>
        <v>1559578</v>
      </c>
      <c r="H44" s="7">
        <f t="shared" si="0"/>
        <v>85877</v>
      </c>
      <c r="I44" s="7">
        <f t="shared" si="0"/>
        <v>1473701</v>
      </c>
      <c r="J44" s="7">
        <f t="shared" si="0"/>
        <v>166871</v>
      </c>
      <c r="K44" s="7">
        <f t="shared" si="0"/>
        <v>536229</v>
      </c>
      <c r="L44" s="7">
        <f t="shared" si="0"/>
        <v>4300</v>
      </c>
      <c r="M44" s="7">
        <f t="shared" si="0"/>
        <v>1507254</v>
      </c>
      <c r="N44" s="8">
        <f t="shared" si="0"/>
        <v>-799854</v>
      </c>
      <c r="O44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2012-11-08T07:59:44Z</cp:lastPrinted>
  <dcterms:created xsi:type="dcterms:W3CDTF">2001-02-27T05:55:09Z</dcterms:created>
  <dcterms:modified xsi:type="dcterms:W3CDTF">2014-12-12T08:24:42Z</dcterms:modified>
  <cp:category/>
  <cp:version/>
  <cp:contentType/>
  <cp:contentStatus/>
</cp:coreProperties>
</file>