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2"/>
  </bookViews>
  <sheets>
    <sheet name="部局集計表" sheetId="1" r:id="rId1"/>
    <sheet name="本庁・地域機関別" sheetId="2" r:id="rId2"/>
    <sheet name="特別会計" sheetId="3" r:id="rId3"/>
    <sheet name="企業会計" sheetId="4" r:id="rId4"/>
  </sheets>
  <definedNames>
    <definedName name="_xlnm.Print_Area" localSheetId="3">'企業会計'!$A$1:$O$25</definedName>
    <definedName name="_xlnm.Print_Area" localSheetId="2">'特別会計'!$A$1:$O$46</definedName>
    <definedName name="_xlnm.Print_Area" localSheetId="0">'部局集計表'!$A$1:$O$56</definedName>
    <definedName name="_xlnm.Print_Area" localSheetId="1">'本庁・地域機関別'!$A$1:$O$98</definedName>
    <definedName name="_xlnm.Print_Titles" localSheetId="1">'本庁・地域機関別'!$1:$7</definedName>
  </definedNames>
  <calcPr fullCalcOnLoad="1"/>
</workbook>
</file>

<file path=xl/sharedStrings.xml><?xml version="1.0" encoding="utf-8"?>
<sst xmlns="http://schemas.openxmlformats.org/spreadsheetml/2006/main" count="411" uniqueCount="98">
  <si>
    <t>消耗品費</t>
  </si>
  <si>
    <t>旅費</t>
  </si>
  <si>
    <t>項　　目</t>
  </si>
  <si>
    <t>予　　算　　及　　び　　支　　出　　状　　況</t>
  </si>
  <si>
    <t>区　　分</t>
  </si>
  <si>
    <t>予　算　額</t>
  </si>
  <si>
    <t>支　出　額</t>
  </si>
  <si>
    <t>今　 期　 分</t>
  </si>
  <si>
    <t>累　　　　計</t>
  </si>
  <si>
    <t>所　属　名</t>
  </si>
  <si>
    <t>監査委員事務局</t>
  </si>
  <si>
    <t>人事委員会事務局</t>
  </si>
  <si>
    <t>（一般会計）</t>
  </si>
  <si>
    <t>（単位：千円）</t>
  </si>
  <si>
    <t>※各欄の金額は千円単位を四捨五入によって表記しているため、端数で合計と一致しない場合があります。</t>
  </si>
  <si>
    <t>内水面漁場管理委員事務局</t>
  </si>
  <si>
    <t>所　属　名</t>
  </si>
  <si>
    <t>食糧費</t>
  </si>
  <si>
    <t>本　　　庁</t>
  </si>
  <si>
    <t>地域機関計</t>
  </si>
  <si>
    <t>総合企画局　計</t>
  </si>
  <si>
    <t>（特別会計）</t>
  </si>
  <si>
    <t>（単位：千円）</t>
  </si>
  <si>
    <t>会  計  区  分</t>
  </si>
  <si>
    <t>交通災害共済事業特別会計</t>
  </si>
  <si>
    <t>母子及び寡婦福祉資金貸付事業特別会計</t>
  </si>
  <si>
    <t>あすなろ学園事業特別会計</t>
  </si>
  <si>
    <t>農業改良資金貸付事業特別会計</t>
  </si>
  <si>
    <t>中央卸売市場事業特別会計</t>
  </si>
  <si>
    <t>林業改善資金貸付事業特別会計</t>
  </si>
  <si>
    <t>沿岸漁業改善資金貸付事業特別会計</t>
  </si>
  <si>
    <t>中小企業者等支援資金貸付事業等特別会計</t>
  </si>
  <si>
    <t>港湾整備事業特別会計</t>
  </si>
  <si>
    <t>流域下水道事業特別会計</t>
  </si>
  <si>
    <t>公共用地先行取得事業特別会計</t>
  </si>
  <si>
    <t>特別会計  計</t>
  </si>
  <si>
    <t>（企業会計）</t>
  </si>
  <si>
    <t>食糧費</t>
  </si>
  <si>
    <t>総務局　</t>
  </si>
  <si>
    <t>健康福祉部　</t>
  </si>
  <si>
    <t>環境部　</t>
  </si>
  <si>
    <t>農林水産商工部　</t>
  </si>
  <si>
    <t>地域振興部</t>
  </si>
  <si>
    <t>出納局</t>
  </si>
  <si>
    <t>地方労働委員会事務局</t>
  </si>
  <si>
    <t>海区漁業調整委員会事務局・</t>
  </si>
  <si>
    <t>（一般会計）</t>
  </si>
  <si>
    <t>総務局</t>
  </si>
  <si>
    <t>総務局　計</t>
  </si>
  <si>
    <t>生活部</t>
  </si>
  <si>
    <t>本　　　庁</t>
  </si>
  <si>
    <t>生活部　計</t>
  </si>
  <si>
    <t>健康福祉部</t>
  </si>
  <si>
    <t>本　　　庁</t>
  </si>
  <si>
    <t>健康福祉部　計</t>
  </si>
  <si>
    <t>環境部</t>
  </si>
  <si>
    <t>本　　　庁</t>
  </si>
  <si>
    <t>環境部　計</t>
  </si>
  <si>
    <t>農林水産商工部</t>
  </si>
  <si>
    <t>本　　　庁</t>
  </si>
  <si>
    <t>地域振興部</t>
  </si>
  <si>
    <t>本　　　庁</t>
  </si>
  <si>
    <t>地域振興部　計</t>
  </si>
  <si>
    <t>県土整備部</t>
  </si>
  <si>
    <t>本　　　庁</t>
  </si>
  <si>
    <t>教育委員会</t>
  </si>
  <si>
    <t>教育委員会　計</t>
  </si>
  <si>
    <t>前年同期　　　　　　　　支出額</t>
  </si>
  <si>
    <t>増減率  (%)</t>
  </si>
  <si>
    <t>-</t>
  </si>
  <si>
    <t>議会事務局</t>
  </si>
  <si>
    <t>前期までの計</t>
  </si>
  <si>
    <t>総合企画局　</t>
  </si>
  <si>
    <t>生活部　</t>
  </si>
  <si>
    <t>県土整備部　</t>
  </si>
  <si>
    <t>教育委員会事務局　</t>
  </si>
  <si>
    <t>合計</t>
  </si>
  <si>
    <t>総合企画局</t>
  </si>
  <si>
    <t>農林水産商工部　計</t>
  </si>
  <si>
    <t>県土整備部　計</t>
  </si>
  <si>
    <t>合　　計</t>
  </si>
  <si>
    <t>本　　　庁</t>
  </si>
  <si>
    <t>計</t>
  </si>
  <si>
    <t>※各欄の金額は千円単位を四捨五入によって表記しているため、端数で合計と一致しない場合があります。</t>
  </si>
  <si>
    <r>
      <t>旅費、食料費等の予算及び支出状況［</t>
    </r>
    <r>
      <rPr>
        <sz val="10"/>
        <color indexed="10"/>
        <rFont val="ＭＳ 明朝"/>
        <family val="1"/>
      </rPr>
      <t>平成１５年度　第４四半期</t>
    </r>
    <r>
      <rPr>
        <sz val="10"/>
        <rFont val="ＭＳ 明朝"/>
        <family val="1"/>
      </rPr>
      <t>］</t>
    </r>
  </si>
  <si>
    <r>
      <t>旅費、食料費等の本庁・地域機関別予算及び支出状況［</t>
    </r>
    <r>
      <rPr>
        <sz val="10"/>
        <color indexed="10"/>
        <rFont val="ＭＳ 明朝"/>
        <family val="1"/>
      </rPr>
      <t>平成１５年度　第４四半期</t>
    </r>
    <r>
      <rPr>
        <sz val="10"/>
        <rFont val="ＭＳ 明朝"/>
        <family val="1"/>
      </rPr>
      <t>］</t>
    </r>
  </si>
  <si>
    <t>皆増</t>
  </si>
  <si>
    <t>皆増</t>
  </si>
  <si>
    <t>-</t>
  </si>
  <si>
    <t>皆減</t>
  </si>
  <si>
    <r>
      <t>旅費、食料費等の予算及び支出状況［</t>
    </r>
    <r>
      <rPr>
        <sz val="10"/>
        <color indexed="10"/>
        <rFont val="ＭＳ 明朝"/>
        <family val="1"/>
      </rPr>
      <t>平成１５年度　第４四半期</t>
    </r>
    <r>
      <rPr>
        <sz val="10"/>
        <rFont val="ＭＳ 明朝"/>
        <family val="1"/>
      </rPr>
      <t>］</t>
    </r>
  </si>
  <si>
    <t>皆減</t>
  </si>
  <si>
    <t>皆減</t>
  </si>
  <si>
    <t>病院事業</t>
  </si>
  <si>
    <t>水道事業</t>
  </si>
  <si>
    <t>工業用水道事業</t>
  </si>
  <si>
    <t>電気事業</t>
  </si>
  <si>
    <t>企業会計　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</si>
</sst>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5">
    <font>
      <sz val="11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82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182" fontId="1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82" fontId="1" fillId="0" borderId="5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182" fontId="1" fillId="0" borderId="8" xfId="0" applyNumberFormat="1" applyFont="1" applyFill="1" applyBorder="1" applyAlignment="1">
      <alignment horizontal="right" vertical="center"/>
    </xf>
    <xf numFmtId="182" fontId="1" fillId="0" borderId="9" xfId="0" applyNumberFormat="1" applyFont="1" applyFill="1" applyBorder="1" applyAlignment="1" applyProtection="1">
      <alignment horizontal="center" vertical="center"/>
      <protection locked="0"/>
    </xf>
    <xf numFmtId="182" fontId="1" fillId="0" borderId="10" xfId="0" applyNumberFormat="1" applyFont="1" applyFill="1" applyBorder="1" applyAlignment="1" applyProtection="1">
      <alignment horizontal="center" vertical="center"/>
      <protection locked="0"/>
    </xf>
    <xf numFmtId="18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quotePrefix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18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quotePrefix="1">
      <alignment horizontal="left" vertical="center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 quotePrefix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vertical="center"/>
      <protection locked="0"/>
    </xf>
    <xf numFmtId="184" fontId="1" fillId="0" borderId="25" xfId="15" applyNumberFormat="1" applyFont="1" applyFill="1" applyBorder="1" applyAlignment="1">
      <alignment horizontal="right" vertical="center"/>
    </xf>
    <xf numFmtId="182" fontId="1" fillId="0" borderId="4" xfId="0" applyNumberFormat="1" applyFont="1" applyFill="1" applyBorder="1" applyAlignment="1">
      <alignment horizontal="right" vertical="center"/>
    </xf>
    <xf numFmtId="182" fontId="1" fillId="0" borderId="26" xfId="0" applyNumberFormat="1" applyFont="1" applyFill="1" applyBorder="1" applyAlignment="1" applyProtection="1">
      <alignment horizontal="center" vertical="center"/>
      <protection locked="0"/>
    </xf>
    <xf numFmtId="18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182" fontId="1" fillId="0" borderId="7" xfId="0" applyNumberFormat="1" applyFont="1" applyFill="1" applyBorder="1" applyAlignment="1">
      <alignment horizontal="right" vertical="center"/>
    </xf>
    <xf numFmtId="182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NumberFormat="1" applyFont="1" applyFill="1" applyBorder="1" applyAlignment="1" applyProtection="1">
      <alignment vertical="center"/>
      <protection locked="0"/>
    </xf>
    <xf numFmtId="0" fontId="1" fillId="0" borderId="30" xfId="0" applyNumberFormat="1" applyFont="1" applyFill="1" applyBorder="1" applyAlignment="1" applyProtection="1">
      <alignment vertic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vertical="center"/>
      <protection locked="0"/>
    </xf>
    <xf numFmtId="0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84" fontId="1" fillId="0" borderId="37" xfId="15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184" fontId="1" fillId="0" borderId="38" xfId="15" applyNumberFormat="1" applyFont="1" applyFill="1" applyBorder="1" applyAlignment="1">
      <alignment horizontal="right" vertical="center"/>
    </xf>
    <xf numFmtId="182" fontId="1" fillId="0" borderId="26" xfId="0" applyNumberFormat="1" applyFont="1" applyFill="1" applyBorder="1" applyAlignment="1">
      <alignment horizontal="right" vertical="center"/>
    </xf>
    <xf numFmtId="182" fontId="1" fillId="0" borderId="17" xfId="0" applyNumberFormat="1" applyFont="1" applyFill="1" applyBorder="1" applyAlignment="1">
      <alignment horizontal="right" vertical="center"/>
    </xf>
    <xf numFmtId="0" fontId="1" fillId="0" borderId="39" xfId="0" applyNumberFormat="1" applyFont="1" applyFill="1" applyBorder="1" applyAlignment="1" applyProtection="1">
      <alignment vertical="center"/>
      <protection locked="0"/>
    </xf>
    <xf numFmtId="182" fontId="1" fillId="0" borderId="6" xfId="0" applyNumberFormat="1" applyFont="1" applyFill="1" applyBorder="1" applyAlignment="1" applyProtection="1">
      <alignment horizontal="centerContinuous" vertical="center"/>
      <protection locked="0"/>
    </xf>
    <xf numFmtId="182" fontId="1" fillId="0" borderId="40" xfId="0" applyNumberFormat="1" applyFont="1" applyFill="1" applyBorder="1" applyAlignment="1" applyProtection="1">
      <alignment horizontal="centerContinuous" vertical="center"/>
      <protection locked="0"/>
    </xf>
    <xf numFmtId="182" fontId="1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42" xfId="0" applyNumberFormat="1" applyFont="1" applyFill="1" applyBorder="1" applyAlignment="1" applyProtection="1">
      <alignment horizontal="left" vertical="center"/>
      <protection locked="0"/>
    </xf>
    <xf numFmtId="184" fontId="1" fillId="0" borderId="18" xfId="15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 applyProtection="1" quotePrefix="1">
      <alignment horizontal="left" vertical="center"/>
      <protection locked="0"/>
    </xf>
    <xf numFmtId="0" fontId="1" fillId="0" borderId="43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42" xfId="0" applyNumberFormat="1" applyFont="1" applyFill="1" applyBorder="1" applyAlignment="1">
      <alignment horizontal="lef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1" fillId="0" borderId="34" xfId="0" applyNumberFormat="1" applyFont="1" applyBorder="1" applyAlignment="1" quotePrefix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182" fontId="1" fillId="0" borderId="45" xfId="0" applyNumberFormat="1" applyFont="1" applyBorder="1" applyAlignment="1">
      <alignment horizontal="right" vertical="center"/>
    </xf>
    <xf numFmtId="182" fontId="1" fillId="0" borderId="4" xfId="0" applyNumberFormat="1" applyFont="1" applyBorder="1" applyAlignment="1">
      <alignment horizontal="right" vertical="center"/>
    </xf>
    <xf numFmtId="0" fontId="1" fillId="0" borderId="4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82" fontId="1" fillId="0" borderId="5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  <xf numFmtId="3" fontId="1" fillId="0" borderId="34" xfId="0" applyNumberFormat="1" applyFont="1" applyBorder="1" applyAlignment="1">
      <alignment horizontal="right" vertical="center"/>
    </xf>
    <xf numFmtId="184" fontId="1" fillId="0" borderId="47" xfId="15" applyNumberFormat="1" applyFont="1" applyFill="1" applyBorder="1" applyAlignment="1">
      <alignment horizontal="right" vertical="center"/>
    </xf>
    <xf numFmtId="184" fontId="1" fillId="0" borderId="48" xfId="15" applyNumberFormat="1" applyFont="1" applyFill="1" applyBorder="1" applyAlignment="1">
      <alignment horizontal="right" vertical="center"/>
    </xf>
    <xf numFmtId="184" fontId="1" fillId="0" borderId="11" xfId="15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82" fontId="1" fillId="0" borderId="50" xfId="0" applyNumberFormat="1" applyFont="1" applyBorder="1" applyAlignment="1">
      <alignment horizontal="right" vertical="center"/>
    </xf>
    <xf numFmtId="182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>
      <alignment vertical="center" shrinkToFit="1"/>
    </xf>
    <xf numFmtId="0" fontId="1" fillId="0" borderId="34" xfId="0" applyNumberFormat="1" applyFont="1" applyBorder="1" applyAlignment="1">
      <alignment vertical="center"/>
    </xf>
    <xf numFmtId="0" fontId="1" fillId="0" borderId="35" xfId="0" applyNumberFormat="1" applyFont="1" applyBorder="1" applyAlignment="1" applyProtection="1">
      <alignment vertical="center"/>
      <protection locked="0"/>
    </xf>
    <xf numFmtId="0" fontId="1" fillId="0" borderId="35" xfId="0" applyNumberFormat="1" applyFont="1" applyBorder="1" applyAlignment="1">
      <alignment vertical="center" shrinkToFit="1"/>
    </xf>
    <xf numFmtId="0" fontId="1" fillId="0" borderId="5" xfId="0" applyNumberFormat="1" applyFont="1" applyBorder="1" applyAlignment="1">
      <alignment vertical="center" shrinkToFit="1"/>
    </xf>
    <xf numFmtId="0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vertical="center" shrinkToFit="1"/>
      <protection locked="0"/>
    </xf>
    <xf numFmtId="0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NumberFormat="1" applyFont="1" applyBorder="1" applyAlignment="1" applyProtection="1">
      <alignment vertical="center" shrinkToFit="1"/>
      <protection locked="0"/>
    </xf>
    <xf numFmtId="0" fontId="1" fillId="0" borderId="0" xfId="0" applyNumberFormat="1" applyFont="1" applyAlignment="1" quotePrefix="1">
      <alignment horizontal="left" vertical="center"/>
    </xf>
    <xf numFmtId="182" fontId="1" fillId="0" borderId="51" xfId="0" applyNumberFormat="1" applyFont="1" applyFill="1" applyBorder="1" applyAlignment="1" applyProtection="1">
      <alignment horizontal="centerContinuous" vertical="center"/>
      <protection locked="0"/>
    </xf>
    <xf numFmtId="182" fontId="1" fillId="0" borderId="52" xfId="0" applyNumberFormat="1" applyFont="1" applyFill="1" applyBorder="1" applyAlignment="1" applyProtection="1">
      <alignment horizontal="centerContinuous" vertical="center"/>
      <protection locked="0"/>
    </xf>
    <xf numFmtId="182" fontId="1" fillId="0" borderId="53" xfId="0" applyNumberFormat="1" applyFont="1" applyFill="1" applyBorder="1" applyAlignment="1" applyProtection="1">
      <alignment horizontal="centerContinuous" vertical="center"/>
      <protection locked="0"/>
    </xf>
    <xf numFmtId="182" fontId="1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vertical="center" shrinkToFit="1"/>
    </xf>
    <xf numFmtId="0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horizontal="right" vertical="center"/>
    </xf>
    <xf numFmtId="184" fontId="1" fillId="0" borderId="55" xfId="15" applyNumberFormat="1" applyFont="1" applyFill="1" applyBorder="1" applyAlignment="1">
      <alignment horizontal="right" vertical="center"/>
    </xf>
    <xf numFmtId="182" fontId="1" fillId="0" borderId="56" xfId="0" applyNumberFormat="1" applyFont="1" applyFill="1" applyBorder="1" applyAlignment="1" applyProtection="1">
      <alignment horizontal="right" vertical="center"/>
      <protection locked="0"/>
    </xf>
    <xf numFmtId="182" fontId="1" fillId="0" borderId="57" xfId="0" applyNumberFormat="1" applyFont="1" applyFill="1" applyBorder="1" applyAlignment="1" applyProtection="1">
      <alignment horizontal="center" vertical="center"/>
      <protection locked="0"/>
    </xf>
    <xf numFmtId="182" fontId="1" fillId="0" borderId="52" xfId="0" applyNumberFormat="1" applyFont="1" applyFill="1" applyBorder="1" applyAlignment="1" applyProtection="1">
      <alignment horizontal="center" vertical="center"/>
      <protection locked="0"/>
    </xf>
    <xf numFmtId="182" fontId="1" fillId="0" borderId="54" xfId="0" applyNumberFormat="1" applyFont="1" applyFill="1" applyBorder="1" applyAlignment="1" applyProtection="1">
      <alignment horizontal="center" vertical="center"/>
      <protection locked="0"/>
    </xf>
    <xf numFmtId="182" fontId="1" fillId="0" borderId="58" xfId="0" applyNumberFormat="1" applyFont="1" applyFill="1" applyBorder="1" applyAlignment="1" applyProtection="1">
      <alignment horizontal="center" vertical="center"/>
      <protection locked="0"/>
    </xf>
    <xf numFmtId="182" fontId="1" fillId="0" borderId="59" xfId="0" applyNumberFormat="1" applyFont="1" applyFill="1" applyBorder="1" applyAlignment="1" applyProtection="1">
      <alignment horizontal="center" vertical="center"/>
      <protection locked="0"/>
    </xf>
    <xf numFmtId="182" fontId="1" fillId="0" borderId="60" xfId="0" applyNumberFormat="1" applyFont="1" applyFill="1" applyBorder="1" applyAlignment="1" applyProtection="1">
      <alignment horizontal="center" vertical="center"/>
      <protection locked="0"/>
    </xf>
    <xf numFmtId="182" fontId="1" fillId="0" borderId="61" xfId="0" applyNumberFormat="1" applyFont="1" applyFill="1" applyBorder="1" applyAlignment="1" applyProtection="1">
      <alignment horizontal="center" vertical="center"/>
      <protection locked="0"/>
    </xf>
    <xf numFmtId="182" fontId="1" fillId="0" borderId="62" xfId="0" applyNumberFormat="1" applyFont="1" applyFill="1" applyBorder="1" applyAlignment="1" applyProtection="1">
      <alignment horizontal="center" vertical="center"/>
      <protection locked="0"/>
    </xf>
    <xf numFmtId="182" fontId="1" fillId="0" borderId="63" xfId="0" applyNumberFormat="1" applyFont="1" applyFill="1" applyBorder="1" applyAlignment="1" applyProtection="1">
      <alignment horizontal="center" vertical="center"/>
      <protection locked="0"/>
    </xf>
    <xf numFmtId="182" fontId="1" fillId="0" borderId="64" xfId="0" applyNumberFormat="1" applyFont="1" applyFill="1" applyBorder="1" applyAlignment="1" applyProtection="1">
      <alignment horizontal="center" vertical="center"/>
      <protection locked="0"/>
    </xf>
    <xf numFmtId="182" fontId="1" fillId="0" borderId="40" xfId="0" applyNumberFormat="1" applyFont="1" applyFill="1" applyBorder="1" applyAlignment="1" applyProtection="1">
      <alignment horizontal="center" vertical="center"/>
      <protection locked="0"/>
    </xf>
    <xf numFmtId="182" fontId="1" fillId="0" borderId="65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Border="1" applyAlignment="1" applyProtection="1">
      <alignment horizontal="center" vertical="center" textRotation="255"/>
      <protection locked="0"/>
    </xf>
    <xf numFmtId="0" fontId="0" fillId="0" borderId="35" xfId="0" applyBorder="1" applyAlignment="1">
      <alignment horizontal="center" vertical="center" textRotation="255"/>
    </xf>
    <xf numFmtId="0" fontId="1" fillId="0" borderId="44" xfId="0" applyNumberFormat="1" applyFont="1" applyBorder="1" applyAlignment="1" applyProtection="1">
      <alignment horizontal="center" vertical="center" textRotation="255"/>
      <protection locked="0"/>
    </xf>
    <xf numFmtId="0" fontId="0" fillId="0" borderId="4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182" fontId="1" fillId="0" borderId="6" xfId="0" applyNumberFormat="1" applyFont="1" applyFill="1" applyBorder="1" applyAlignment="1" applyProtection="1">
      <alignment horizontal="center" vertical="center"/>
      <protection locked="0"/>
    </xf>
    <xf numFmtId="182" fontId="1" fillId="0" borderId="4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98"/>
  <sheetViews>
    <sheetView workbookViewId="0" topLeftCell="B1">
      <selection activeCell="B2" sqref="B2"/>
    </sheetView>
  </sheetViews>
  <sheetFormatPr defaultColWidth="9.00390625" defaultRowHeight="14.25" customHeight="1"/>
  <cols>
    <col min="1" max="1" width="9.625" style="4" hidden="1" customWidth="1"/>
    <col min="2" max="2" width="25.50390625" style="16" customWidth="1"/>
    <col min="3" max="3" width="12.125" style="4" customWidth="1"/>
    <col min="4" max="4" width="10.125" style="15" customWidth="1"/>
    <col min="5" max="5" width="10.25390625" style="15" customWidth="1"/>
    <col min="6" max="6" width="9.625" style="15" customWidth="1"/>
    <col min="7" max="7" width="10.375" style="15" customWidth="1"/>
    <col min="8" max="9" width="10.125" style="15" customWidth="1"/>
    <col min="10" max="10" width="9.625" style="15" customWidth="1"/>
    <col min="11" max="11" width="8.875" style="15" customWidth="1"/>
    <col min="12" max="13" width="10.125" style="15" customWidth="1"/>
    <col min="14" max="14" width="9.625" style="15" customWidth="1"/>
    <col min="15" max="15" width="11.00390625" style="15" customWidth="1"/>
    <col min="16" max="120" width="1.4921875" style="4" customWidth="1"/>
    <col min="121" max="16384" width="8.875" style="4" customWidth="1"/>
  </cols>
  <sheetData>
    <row r="1" spans="1:95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2:88" ht="14.25" customHeight="1">
      <c r="B2" s="5" t="s">
        <v>84</v>
      </c>
      <c r="C2" s="6"/>
      <c r="D2" s="7"/>
      <c r="E2" s="8"/>
      <c r="F2" s="8"/>
      <c r="G2" s="8"/>
      <c r="H2" s="8"/>
      <c r="I2" s="8"/>
      <c r="J2" s="8"/>
      <c r="K2" s="8"/>
      <c r="L2" s="2"/>
      <c r="M2" s="2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2:88" ht="14.25" customHeight="1">
      <c r="B3" s="6" t="s">
        <v>12</v>
      </c>
      <c r="C3" s="10"/>
      <c r="D3" s="7"/>
      <c r="E3" s="8"/>
      <c r="F3" s="8"/>
      <c r="G3" s="8"/>
      <c r="H3" s="8"/>
      <c r="I3" s="8"/>
      <c r="J3" s="8"/>
      <c r="K3" s="8"/>
      <c r="L3" s="2"/>
      <c r="M3" s="2"/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4.25" customHeight="1" thickBot="1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138" t="s">
        <v>13</v>
      </c>
      <c r="M4" s="138"/>
      <c r="N4" s="138"/>
      <c r="O4" s="13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95" ht="14.25" customHeight="1" thickBot="1">
      <c r="A5" s="11"/>
      <c r="B5" s="28"/>
      <c r="C5" s="29" t="s">
        <v>2</v>
      </c>
      <c r="D5" s="139" t="s">
        <v>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95" ht="18.75" customHeight="1">
      <c r="A6" s="12"/>
      <c r="B6" s="30" t="s">
        <v>9</v>
      </c>
      <c r="C6" s="18"/>
      <c r="D6" s="145" t="s">
        <v>1</v>
      </c>
      <c r="E6" s="146"/>
      <c r="F6" s="146"/>
      <c r="G6" s="147"/>
      <c r="H6" s="142" t="s">
        <v>0</v>
      </c>
      <c r="I6" s="143"/>
      <c r="J6" s="143"/>
      <c r="K6" s="143"/>
      <c r="L6" s="142" t="s">
        <v>37</v>
      </c>
      <c r="M6" s="143"/>
      <c r="N6" s="143"/>
      <c r="O6" s="14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ht="28.5" customHeight="1" thickBot="1">
      <c r="A7" s="13"/>
      <c r="B7" s="38"/>
      <c r="C7" s="76" t="s">
        <v>4</v>
      </c>
      <c r="D7" s="23" t="s">
        <v>5</v>
      </c>
      <c r="E7" s="24" t="s">
        <v>6</v>
      </c>
      <c r="F7" s="25" t="s">
        <v>67</v>
      </c>
      <c r="G7" s="26" t="s">
        <v>68</v>
      </c>
      <c r="H7" s="23" t="s">
        <v>5</v>
      </c>
      <c r="I7" s="24" t="s">
        <v>6</v>
      </c>
      <c r="J7" s="25" t="s">
        <v>67</v>
      </c>
      <c r="K7" s="26" t="s">
        <v>68</v>
      </c>
      <c r="L7" s="27" t="s">
        <v>5</v>
      </c>
      <c r="M7" s="24" t="s">
        <v>6</v>
      </c>
      <c r="N7" s="25" t="s">
        <v>67</v>
      </c>
      <c r="O7" s="26" t="s">
        <v>68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ht="14.25" customHeight="1" thickTop="1">
      <c r="A8" s="18"/>
      <c r="B8" s="31" t="s">
        <v>70</v>
      </c>
      <c r="C8" s="19" t="s">
        <v>71</v>
      </c>
      <c r="D8" s="77"/>
      <c r="E8" s="74">
        <v>44993</v>
      </c>
      <c r="F8" s="74">
        <v>42686</v>
      </c>
      <c r="G8" s="44">
        <f>(E8/F8-1)*100</f>
        <v>5.404582298645932</v>
      </c>
      <c r="H8" s="74"/>
      <c r="I8" s="74">
        <v>6144</v>
      </c>
      <c r="J8" s="74">
        <v>4198</v>
      </c>
      <c r="K8" s="44">
        <f>(I8/J8-1)*100</f>
        <v>46.35540733682706</v>
      </c>
      <c r="L8" s="74"/>
      <c r="M8" s="74">
        <v>195</v>
      </c>
      <c r="N8" s="74">
        <v>169</v>
      </c>
      <c r="O8" s="44">
        <f>(M8/N8-1)*100</f>
        <v>15.384615384615374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14.25" customHeight="1">
      <c r="A9" s="13"/>
      <c r="B9" s="78"/>
      <c r="C9" s="19" t="s">
        <v>7</v>
      </c>
      <c r="D9" s="77"/>
      <c r="E9" s="74">
        <v>26962</v>
      </c>
      <c r="F9" s="74">
        <v>19359</v>
      </c>
      <c r="G9" s="44">
        <f aca="true" t="shared" si="0" ref="G9:G55">(E9/F9-1)*100</f>
        <v>39.273722816261184</v>
      </c>
      <c r="H9" s="74"/>
      <c r="I9" s="74">
        <v>4738</v>
      </c>
      <c r="J9" s="74">
        <v>3640</v>
      </c>
      <c r="K9" s="44">
        <f aca="true" t="shared" si="1" ref="K9:K55">(I9/J9-1)*100</f>
        <v>30.164835164835168</v>
      </c>
      <c r="L9" s="74"/>
      <c r="M9" s="74">
        <v>114</v>
      </c>
      <c r="N9" s="74">
        <v>11</v>
      </c>
      <c r="O9" s="44">
        <f aca="true" t="shared" si="2" ref="O9:O55">(M9/N9-1)*100</f>
        <v>936.3636363636364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ht="14.25" customHeight="1" thickBot="1">
      <c r="A10" s="18"/>
      <c r="B10" s="86"/>
      <c r="C10" s="39" t="s">
        <v>8</v>
      </c>
      <c r="D10" s="87">
        <v>78604</v>
      </c>
      <c r="E10" s="88">
        <v>71954</v>
      </c>
      <c r="F10" s="88">
        <v>62045</v>
      </c>
      <c r="G10" s="66">
        <f t="shared" si="0"/>
        <v>15.970666451768878</v>
      </c>
      <c r="H10" s="88">
        <v>10897</v>
      </c>
      <c r="I10" s="88">
        <v>10883</v>
      </c>
      <c r="J10" s="88">
        <v>7838</v>
      </c>
      <c r="K10" s="66">
        <f t="shared" si="1"/>
        <v>38.849196223526405</v>
      </c>
      <c r="L10" s="88">
        <v>437</v>
      </c>
      <c r="M10" s="88">
        <v>309</v>
      </c>
      <c r="N10" s="88">
        <v>180</v>
      </c>
      <c r="O10" s="66">
        <f t="shared" si="2"/>
        <v>71.66666666666666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ht="14.25" customHeight="1">
      <c r="A11" s="13"/>
      <c r="B11" s="82" t="s">
        <v>72</v>
      </c>
      <c r="C11" s="20" t="s">
        <v>71</v>
      </c>
      <c r="D11" s="85"/>
      <c r="E11" s="75">
        <v>62887</v>
      </c>
      <c r="F11" s="75">
        <v>133730</v>
      </c>
      <c r="G11" s="44">
        <f t="shared" si="0"/>
        <v>-52.974650415015326</v>
      </c>
      <c r="H11" s="75"/>
      <c r="I11" s="75">
        <v>101847</v>
      </c>
      <c r="J11" s="75">
        <v>120632</v>
      </c>
      <c r="K11" s="44">
        <f t="shared" si="1"/>
        <v>-15.57215332581736</v>
      </c>
      <c r="L11" s="75"/>
      <c r="M11" s="75">
        <v>848</v>
      </c>
      <c r="N11" s="75">
        <v>723</v>
      </c>
      <c r="O11" s="44">
        <f t="shared" si="2"/>
        <v>17.289073305670822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4.25" customHeight="1">
      <c r="A12" s="18"/>
      <c r="B12" s="32"/>
      <c r="C12" s="19" t="s">
        <v>7</v>
      </c>
      <c r="D12" s="77"/>
      <c r="E12" s="74">
        <v>46666</v>
      </c>
      <c r="F12" s="74">
        <v>61657</v>
      </c>
      <c r="G12" s="44">
        <f t="shared" si="0"/>
        <v>-24.313541041568676</v>
      </c>
      <c r="H12" s="74"/>
      <c r="I12" s="74">
        <v>167064</v>
      </c>
      <c r="J12" s="74">
        <v>145573</v>
      </c>
      <c r="K12" s="44">
        <f t="shared" si="1"/>
        <v>14.763039849422622</v>
      </c>
      <c r="L12" s="74"/>
      <c r="M12" s="74">
        <v>162</v>
      </c>
      <c r="N12" s="74">
        <v>817</v>
      </c>
      <c r="O12" s="44">
        <f t="shared" si="2"/>
        <v>-80.17135862913096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</row>
    <row r="13" spans="1:95" ht="14.25" customHeight="1" thickBot="1">
      <c r="A13" s="13"/>
      <c r="B13" s="80"/>
      <c r="C13" s="39" t="s">
        <v>8</v>
      </c>
      <c r="D13" s="87">
        <v>122966</v>
      </c>
      <c r="E13" s="88">
        <v>109554</v>
      </c>
      <c r="F13" s="88">
        <v>195388</v>
      </c>
      <c r="G13" s="66">
        <f t="shared" si="0"/>
        <v>-43.93002640899134</v>
      </c>
      <c r="H13" s="88">
        <v>271357</v>
      </c>
      <c r="I13" s="88">
        <v>268912</v>
      </c>
      <c r="J13" s="88">
        <v>266205</v>
      </c>
      <c r="K13" s="66">
        <f t="shared" si="1"/>
        <v>1.0168854829924356</v>
      </c>
      <c r="L13" s="88">
        <v>1237</v>
      </c>
      <c r="M13" s="88">
        <v>1010</v>
      </c>
      <c r="N13" s="88">
        <v>1540</v>
      </c>
      <c r="O13" s="66">
        <f t="shared" si="2"/>
        <v>-34.41558441558441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</row>
    <row r="14" spans="1:95" ht="14.25" customHeight="1">
      <c r="A14" s="18"/>
      <c r="B14" s="82" t="s">
        <v>38</v>
      </c>
      <c r="C14" s="20" t="s">
        <v>71</v>
      </c>
      <c r="D14" s="59"/>
      <c r="E14" s="60">
        <v>69915</v>
      </c>
      <c r="F14" s="75">
        <v>34345</v>
      </c>
      <c r="G14" s="44">
        <f t="shared" si="0"/>
        <v>103.56674916290581</v>
      </c>
      <c r="H14" s="60"/>
      <c r="I14" s="60">
        <v>53954</v>
      </c>
      <c r="J14" s="75">
        <v>41628</v>
      </c>
      <c r="K14" s="44">
        <f t="shared" si="1"/>
        <v>29.60987796675314</v>
      </c>
      <c r="L14" s="60"/>
      <c r="M14" s="60">
        <v>358</v>
      </c>
      <c r="N14" s="75">
        <v>119</v>
      </c>
      <c r="O14" s="44">
        <f t="shared" si="2"/>
        <v>200.84033613445376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</row>
    <row r="15" spans="1:95" ht="14.25" customHeight="1">
      <c r="A15" s="13"/>
      <c r="B15" s="32"/>
      <c r="C15" s="19" t="s">
        <v>7</v>
      </c>
      <c r="D15" s="21"/>
      <c r="E15" s="14">
        <v>32236</v>
      </c>
      <c r="F15" s="74">
        <v>23251</v>
      </c>
      <c r="G15" s="44">
        <f t="shared" si="0"/>
        <v>38.6434992043353</v>
      </c>
      <c r="H15" s="14"/>
      <c r="I15" s="14">
        <v>43218</v>
      </c>
      <c r="J15" s="74">
        <v>27580</v>
      </c>
      <c r="K15" s="44">
        <f t="shared" si="1"/>
        <v>56.700507614213194</v>
      </c>
      <c r="L15" s="14"/>
      <c r="M15" s="14">
        <v>43</v>
      </c>
      <c r="N15" s="74">
        <v>24</v>
      </c>
      <c r="O15" s="44">
        <f t="shared" si="2"/>
        <v>79.16666666666667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</row>
    <row r="16" spans="1:95" ht="14.25" customHeight="1" thickBot="1">
      <c r="A16" s="18"/>
      <c r="B16" s="80"/>
      <c r="C16" s="39" t="s">
        <v>8</v>
      </c>
      <c r="D16" s="64">
        <v>119118</v>
      </c>
      <c r="E16" s="65">
        <v>102152</v>
      </c>
      <c r="F16" s="88">
        <v>57596</v>
      </c>
      <c r="G16" s="66">
        <f t="shared" si="0"/>
        <v>77.35953885686506</v>
      </c>
      <c r="H16" s="65">
        <v>108935</v>
      </c>
      <c r="I16" s="65">
        <v>97172</v>
      </c>
      <c r="J16" s="88">
        <v>69209</v>
      </c>
      <c r="K16" s="66">
        <f t="shared" si="1"/>
        <v>40.403704720484335</v>
      </c>
      <c r="L16" s="65">
        <v>692</v>
      </c>
      <c r="M16" s="65">
        <v>401</v>
      </c>
      <c r="N16" s="88">
        <v>143</v>
      </c>
      <c r="O16" s="66">
        <f t="shared" si="2"/>
        <v>180.41958041958043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</row>
    <row r="17" spans="1:95" ht="14.25" customHeight="1">
      <c r="A17" s="13"/>
      <c r="B17" s="82" t="s">
        <v>73</v>
      </c>
      <c r="C17" s="20" t="s">
        <v>71</v>
      </c>
      <c r="D17" s="59"/>
      <c r="E17" s="60">
        <v>31784</v>
      </c>
      <c r="F17" s="75">
        <v>31761</v>
      </c>
      <c r="G17" s="44">
        <f t="shared" si="0"/>
        <v>0.07241585592392408</v>
      </c>
      <c r="H17" s="60"/>
      <c r="I17" s="60">
        <v>25612</v>
      </c>
      <c r="J17" s="75">
        <v>25259</v>
      </c>
      <c r="K17" s="44">
        <f t="shared" si="1"/>
        <v>1.3975216754424258</v>
      </c>
      <c r="L17" s="60"/>
      <c r="M17" s="60">
        <v>449</v>
      </c>
      <c r="N17" s="75">
        <v>671</v>
      </c>
      <c r="O17" s="44">
        <f t="shared" si="2"/>
        <v>-33.084947839046194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1:95" ht="14.25" customHeight="1">
      <c r="A18" s="18"/>
      <c r="B18" s="32"/>
      <c r="C18" s="19" t="s">
        <v>7</v>
      </c>
      <c r="D18" s="21"/>
      <c r="E18" s="14">
        <v>13283</v>
      </c>
      <c r="F18" s="74">
        <v>11583</v>
      </c>
      <c r="G18" s="44">
        <f t="shared" si="0"/>
        <v>14.676681343348008</v>
      </c>
      <c r="H18" s="14"/>
      <c r="I18" s="14">
        <v>22716</v>
      </c>
      <c r="J18" s="74">
        <v>18587</v>
      </c>
      <c r="K18" s="44">
        <f t="shared" si="1"/>
        <v>22.214450960348643</v>
      </c>
      <c r="L18" s="14"/>
      <c r="M18" s="14">
        <v>417</v>
      </c>
      <c r="N18" s="74">
        <v>243</v>
      </c>
      <c r="O18" s="44">
        <f t="shared" si="2"/>
        <v>71.60493827160495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</row>
    <row r="19" spans="1:95" ht="14.25" customHeight="1" thickBot="1">
      <c r="A19" s="13"/>
      <c r="B19" s="80"/>
      <c r="C19" s="39" t="s">
        <v>8</v>
      </c>
      <c r="D19" s="64">
        <v>54381</v>
      </c>
      <c r="E19" s="65">
        <v>45066</v>
      </c>
      <c r="F19" s="88">
        <v>43344</v>
      </c>
      <c r="G19" s="66">
        <f t="shared" si="0"/>
        <v>3.9728682170542706</v>
      </c>
      <c r="H19" s="65">
        <v>52744</v>
      </c>
      <c r="I19" s="65">
        <v>48328</v>
      </c>
      <c r="J19" s="88">
        <v>43847</v>
      </c>
      <c r="K19" s="66">
        <f t="shared" si="1"/>
        <v>10.219627340525017</v>
      </c>
      <c r="L19" s="65">
        <v>1354</v>
      </c>
      <c r="M19" s="65">
        <v>866</v>
      </c>
      <c r="N19" s="88">
        <v>914</v>
      </c>
      <c r="O19" s="66">
        <f t="shared" si="2"/>
        <v>-5.251641137855579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1:95" ht="14.25" customHeight="1">
      <c r="A20" s="18"/>
      <c r="B20" s="82" t="s">
        <v>39</v>
      </c>
      <c r="C20" s="20" t="s">
        <v>71</v>
      </c>
      <c r="D20" s="85"/>
      <c r="E20" s="75">
        <v>67771</v>
      </c>
      <c r="F20" s="75">
        <v>74964</v>
      </c>
      <c r="G20" s="44">
        <f t="shared" si="0"/>
        <v>-9.595272397417432</v>
      </c>
      <c r="H20" s="75"/>
      <c r="I20" s="75">
        <v>99625</v>
      </c>
      <c r="J20" s="75">
        <v>117036</v>
      </c>
      <c r="K20" s="44">
        <f t="shared" si="1"/>
        <v>-14.876619159916604</v>
      </c>
      <c r="L20" s="75"/>
      <c r="M20" s="75">
        <v>486</v>
      </c>
      <c r="N20" s="75">
        <v>731</v>
      </c>
      <c r="O20" s="44">
        <f t="shared" si="2"/>
        <v>-33.515731874145004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</row>
    <row r="21" spans="1:95" ht="14.25" customHeight="1">
      <c r="A21" s="13"/>
      <c r="B21" s="32"/>
      <c r="C21" s="19" t="s">
        <v>7</v>
      </c>
      <c r="D21" s="77"/>
      <c r="E21" s="74">
        <v>61086</v>
      </c>
      <c r="F21" s="74">
        <v>62112</v>
      </c>
      <c r="G21" s="44">
        <f t="shared" si="0"/>
        <v>-1.6518547140649154</v>
      </c>
      <c r="H21" s="74"/>
      <c r="I21" s="74">
        <v>89026</v>
      </c>
      <c r="J21" s="74">
        <v>113236</v>
      </c>
      <c r="K21" s="44">
        <f t="shared" si="1"/>
        <v>-21.38012646154933</v>
      </c>
      <c r="L21" s="74"/>
      <c r="M21" s="74">
        <v>455</v>
      </c>
      <c r="N21" s="74">
        <v>379</v>
      </c>
      <c r="O21" s="44">
        <f t="shared" si="2"/>
        <v>20.052770448548806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1:95" ht="14.25" customHeight="1" thickBot="1">
      <c r="A22" s="18"/>
      <c r="B22" s="80"/>
      <c r="C22" s="39" t="s">
        <v>8</v>
      </c>
      <c r="D22" s="87">
        <v>160866</v>
      </c>
      <c r="E22" s="88">
        <v>128857</v>
      </c>
      <c r="F22" s="88">
        <v>137075</v>
      </c>
      <c r="G22" s="66">
        <f t="shared" si="0"/>
        <v>-5.995258070399412</v>
      </c>
      <c r="H22" s="88">
        <v>216664</v>
      </c>
      <c r="I22" s="88">
        <v>188651</v>
      </c>
      <c r="J22" s="88">
        <v>230273</v>
      </c>
      <c r="K22" s="66">
        <f t="shared" si="1"/>
        <v>-18.075067419975422</v>
      </c>
      <c r="L22" s="88">
        <v>1446</v>
      </c>
      <c r="M22" s="88">
        <v>941</v>
      </c>
      <c r="N22" s="88">
        <v>1110</v>
      </c>
      <c r="O22" s="66">
        <f t="shared" si="2"/>
        <v>-15.225225225225225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1:95" ht="14.25" customHeight="1">
      <c r="A23" s="13"/>
      <c r="B23" s="82" t="s">
        <v>40</v>
      </c>
      <c r="C23" s="20" t="s">
        <v>71</v>
      </c>
      <c r="D23" s="59"/>
      <c r="E23" s="60">
        <v>39870</v>
      </c>
      <c r="F23" s="75">
        <v>37998</v>
      </c>
      <c r="G23" s="44">
        <f t="shared" si="0"/>
        <v>4.9265750828991095</v>
      </c>
      <c r="H23" s="60"/>
      <c r="I23" s="60">
        <v>44889</v>
      </c>
      <c r="J23" s="75">
        <v>41358</v>
      </c>
      <c r="K23" s="44">
        <f t="shared" si="1"/>
        <v>8.5376468881474</v>
      </c>
      <c r="L23" s="60"/>
      <c r="M23" s="60">
        <v>577</v>
      </c>
      <c r="N23" s="75">
        <v>427</v>
      </c>
      <c r="O23" s="44">
        <f t="shared" si="2"/>
        <v>35.128805620608894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1:95" ht="14.25" customHeight="1">
      <c r="A24" s="18"/>
      <c r="B24" s="32"/>
      <c r="C24" s="19" t="s">
        <v>7</v>
      </c>
      <c r="D24" s="21"/>
      <c r="E24" s="14">
        <v>22907</v>
      </c>
      <c r="F24" s="74">
        <v>28334</v>
      </c>
      <c r="G24" s="44">
        <f t="shared" si="0"/>
        <v>-19.153666972541828</v>
      </c>
      <c r="H24" s="14"/>
      <c r="I24" s="14">
        <v>47404</v>
      </c>
      <c r="J24" s="74">
        <v>50744</v>
      </c>
      <c r="K24" s="44">
        <f t="shared" si="1"/>
        <v>-6.582058962635973</v>
      </c>
      <c r="L24" s="14"/>
      <c r="M24" s="14">
        <v>98</v>
      </c>
      <c r="N24" s="74">
        <v>203</v>
      </c>
      <c r="O24" s="44">
        <f t="shared" si="2"/>
        <v>-51.72413793103448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</row>
    <row r="25" spans="1:95" ht="14.25" customHeight="1" thickBot="1">
      <c r="A25" s="13"/>
      <c r="B25" s="80"/>
      <c r="C25" s="39" t="s">
        <v>8</v>
      </c>
      <c r="D25" s="64">
        <v>75159</v>
      </c>
      <c r="E25" s="65">
        <v>62778</v>
      </c>
      <c r="F25" s="88">
        <v>66332</v>
      </c>
      <c r="G25" s="66">
        <f t="shared" si="0"/>
        <v>-5.357896641138515</v>
      </c>
      <c r="H25" s="65">
        <v>106418</v>
      </c>
      <c r="I25" s="65">
        <v>92293</v>
      </c>
      <c r="J25" s="88">
        <v>92101</v>
      </c>
      <c r="K25" s="66">
        <f t="shared" si="1"/>
        <v>0.20846679189150397</v>
      </c>
      <c r="L25" s="65">
        <v>1141</v>
      </c>
      <c r="M25" s="65">
        <v>676</v>
      </c>
      <c r="N25" s="88">
        <v>630</v>
      </c>
      <c r="O25" s="66">
        <f t="shared" si="2"/>
        <v>7.301587301587298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</row>
    <row r="26" spans="1:95" ht="14.25" customHeight="1">
      <c r="A26" s="18"/>
      <c r="B26" s="82" t="s">
        <v>41</v>
      </c>
      <c r="C26" s="20" t="s">
        <v>71</v>
      </c>
      <c r="D26" s="59"/>
      <c r="E26" s="60">
        <v>117403</v>
      </c>
      <c r="F26" s="75">
        <v>115638</v>
      </c>
      <c r="G26" s="44">
        <f t="shared" si="0"/>
        <v>1.52631487919197</v>
      </c>
      <c r="H26" s="60"/>
      <c r="I26" s="60">
        <v>66164</v>
      </c>
      <c r="J26" s="75">
        <v>79637</v>
      </c>
      <c r="K26" s="44">
        <f t="shared" si="1"/>
        <v>-16.91801549530997</v>
      </c>
      <c r="L26" s="60"/>
      <c r="M26" s="60">
        <v>2144</v>
      </c>
      <c r="N26" s="75">
        <v>1926</v>
      </c>
      <c r="O26" s="44">
        <f t="shared" si="2"/>
        <v>11.318795430944961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</row>
    <row r="27" spans="1:95" ht="14.25" customHeight="1">
      <c r="A27" s="13"/>
      <c r="B27" s="32"/>
      <c r="C27" s="19" t="s">
        <v>7</v>
      </c>
      <c r="D27" s="21"/>
      <c r="E27" s="14">
        <v>86306</v>
      </c>
      <c r="F27" s="74">
        <v>74954</v>
      </c>
      <c r="G27" s="44">
        <f t="shared" si="0"/>
        <v>15.145289110654536</v>
      </c>
      <c r="H27" s="14"/>
      <c r="I27" s="14">
        <v>100978</v>
      </c>
      <c r="J27" s="74">
        <v>111367</v>
      </c>
      <c r="K27" s="44">
        <f t="shared" si="1"/>
        <v>-9.328616196898542</v>
      </c>
      <c r="L27" s="14"/>
      <c r="M27" s="14">
        <v>1315</v>
      </c>
      <c r="N27" s="74">
        <v>1221</v>
      </c>
      <c r="O27" s="44">
        <f t="shared" si="2"/>
        <v>7.698607698607707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</row>
    <row r="28" spans="1:95" ht="14.25" customHeight="1" thickBot="1">
      <c r="A28" s="18"/>
      <c r="B28" s="80"/>
      <c r="C28" s="39" t="s">
        <v>8</v>
      </c>
      <c r="D28" s="64">
        <v>224928</v>
      </c>
      <c r="E28" s="65">
        <v>203709</v>
      </c>
      <c r="F28" s="88">
        <v>190592</v>
      </c>
      <c r="G28" s="66">
        <f t="shared" si="0"/>
        <v>6.882240597716582</v>
      </c>
      <c r="H28" s="65">
        <v>176638</v>
      </c>
      <c r="I28" s="65">
        <v>167142</v>
      </c>
      <c r="J28" s="88">
        <v>191004</v>
      </c>
      <c r="K28" s="66">
        <f t="shared" si="1"/>
        <v>-12.492932085191931</v>
      </c>
      <c r="L28" s="65">
        <v>4838</v>
      </c>
      <c r="M28" s="65">
        <v>3459</v>
      </c>
      <c r="N28" s="88">
        <v>3147</v>
      </c>
      <c r="O28" s="66">
        <f t="shared" si="2"/>
        <v>9.914204003813154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</row>
    <row r="29" spans="1:95" ht="14.25" customHeight="1">
      <c r="A29" s="13"/>
      <c r="B29" s="82" t="s">
        <v>42</v>
      </c>
      <c r="C29" s="20" t="s">
        <v>71</v>
      </c>
      <c r="D29" s="85"/>
      <c r="E29" s="75">
        <v>38615</v>
      </c>
      <c r="F29" s="75">
        <v>41099</v>
      </c>
      <c r="G29" s="44">
        <f t="shared" si="0"/>
        <v>-6.043942675004255</v>
      </c>
      <c r="H29" s="75"/>
      <c r="I29" s="75">
        <v>33039</v>
      </c>
      <c r="J29" s="75">
        <v>30688</v>
      </c>
      <c r="K29" s="44">
        <f t="shared" si="1"/>
        <v>7.660974973931167</v>
      </c>
      <c r="L29" s="75"/>
      <c r="M29" s="75">
        <v>506</v>
      </c>
      <c r="N29" s="75">
        <v>874</v>
      </c>
      <c r="O29" s="44">
        <f t="shared" si="2"/>
        <v>-42.10526315789473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</row>
    <row r="30" spans="1:95" ht="14.25" customHeight="1">
      <c r="A30" s="18"/>
      <c r="B30" s="32"/>
      <c r="C30" s="19" t="s">
        <v>7</v>
      </c>
      <c r="D30" s="77"/>
      <c r="E30" s="74">
        <v>23055</v>
      </c>
      <c r="F30" s="74">
        <v>18991</v>
      </c>
      <c r="G30" s="44">
        <f t="shared" si="0"/>
        <v>21.399610341740825</v>
      </c>
      <c r="H30" s="74"/>
      <c r="I30" s="74">
        <v>49411</v>
      </c>
      <c r="J30" s="74">
        <v>46910</v>
      </c>
      <c r="K30" s="44">
        <f t="shared" si="1"/>
        <v>5.331485823918136</v>
      </c>
      <c r="L30" s="74"/>
      <c r="M30" s="74">
        <v>422</v>
      </c>
      <c r="N30" s="74">
        <v>211</v>
      </c>
      <c r="O30" s="44">
        <f t="shared" si="2"/>
        <v>100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</row>
    <row r="31" spans="1:95" ht="14.25" customHeight="1" thickBot="1">
      <c r="A31" s="13"/>
      <c r="B31" s="80"/>
      <c r="C31" s="39" t="s">
        <v>8</v>
      </c>
      <c r="D31" s="87">
        <v>71152</v>
      </c>
      <c r="E31" s="88">
        <v>61671</v>
      </c>
      <c r="F31" s="88">
        <v>60090</v>
      </c>
      <c r="G31" s="66">
        <f t="shared" si="0"/>
        <v>2.6310534198701996</v>
      </c>
      <c r="H31" s="88">
        <v>93665</v>
      </c>
      <c r="I31" s="88">
        <v>82450</v>
      </c>
      <c r="J31" s="88">
        <v>77598</v>
      </c>
      <c r="K31" s="66">
        <f t="shared" si="1"/>
        <v>6.252738472641051</v>
      </c>
      <c r="L31" s="88">
        <v>1860</v>
      </c>
      <c r="M31" s="88">
        <v>928</v>
      </c>
      <c r="N31" s="88">
        <v>1085</v>
      </c>
      <c r="O31" s="66">
        <f t="shared" si="2"/>
        <v>-14.470046082949306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</row>
    <row r="32" spans="1:95" ht="14.25" customHeight="1">
      <c r="A32" s="18"/>
      <c r="B32" s="82" t="s">
        <v>74</v>
      </c>
      <c r="C32" s="20" t="s">
        <v>71</v>
      </c>
      <c r="D32" s="85"/>
      <c r="E32" s="75">
        <v>99737</v>
      </c>
      <c r="F32" s="75">
        <v>106030</v>
      </c>
      <c r="G32" s="44">
        <f t="shared" si="0"/>
        <v>-5.935112703951717</v>
      </c>
      <c r="H32" s="75"/>
      <c r="I32" s="75">
        <v>129631</v>
      </c>
      <c r="J32" s="75">
        <v>177033</v>
      </c>
      <c r="K32" s="44">
        <f t="shared" si="1"/>
        <v>-26.77579886235899</v>
      </c>
      <c r="L32" s="75"/>
      <c r="M32" s="75">
        <v>148</v>
      </c>
      <c r="N32" s="75">
        <v>161</v>
      </c>
      <c r="O32" s="44">
        <f t="shared" si="2"/>
        <v>-8.074534161490687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</row>
    <row r="33" spans="1:95" ht="14.25" customHeight="1">
      <c r="A33" s="13"/>
      <c r="B33" s="32"/>
      <c r="C33" s="19" t="s">
        <v>7</v>
      </c>
      <c r="D33" s="77"/>
      <c r="E33" s="74">
        <v>52597</v>
      </c>
      <c r="F33" s="74">
        <v>56682</v>
      </c>
      <c r="G33" s="44">
        <f t="shared" si="0"/>
        <v>-7.206873434247207</v>
      </c>
      <c r="H33" s="74"/>
      <c r="I33" s="74">
        <v>117750</v>
      </c>
      <c r="J33" s="74">
        <v>139110</v>
      </c>
      <c r="K33" s="44">
        <f t="shared" si="1"/>
        <v>-15.354755229674355</v>
      </c>
      <c r="L33" s="74"/>
      <c r="M33" s="74">
        <v>125</v>
      </c>
      <c r="N33" s="74">
        <v>64</v>
      </c>
      <c r="O33" s="44">
        <f t="shared" si="2"/>
        <v>95.3125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</row>
    <row r="34" spans="1:95" ht="14.25" customHeight="1" thickBot="1">
      <c r="A34" s="18"/>
      <c r="B34" s="80"/>
      <c r="C34" s="39" t="s">
        <v>8</v>
      </c>
      <c r="D34" s="87">
        <v>159327</v>
      </c>
      <c r="E34" s="88">
        <v>152334</v>
      </c>
      <c r="F34" s="88">
        <v>162712</v>
      </c>
      <c r="G34" s="66">
        <f t="shared" si="0"/>
        <v>-6.378140518216235</v>
      </c>
      <c r="H34" s="88">
        <v>252709</v>
      </c>
      <c r="I34" s="88">
        <v>247381</v>
      </c>
      <c r="J34" s="88">
        <v>316143</v>
      </c>
      <c r="K34" s="66">
        <f t="shared" si="1"/>
        <v>-21.750283890517895</v>
      </c>
      <c r="L34" s="88">
        <v>366</v>
      </c>
      <c r="M34" s="88">
        <v>273</v>
      </c>
      <c r="N34" s="88">
        <v>225</v>
      </c>
      <c r="O34" s="66">
        <f t="shared" si="2"/>
        <v>21.333333333333336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</row>
    <row r="35" spans="1:95" ht="14.25" customHeight="1">
      <c r="A35" s="13"/>
      <c r="B35" s="37" t="s">
        <v>43</v>
      </c>
      <c r="C35" s="20" t="s">
        <v>71</v>
      </c>
      <c r="D35" s="85"/>
      <c r="E35" s="75">
        <v>3942</v>
      </c>
      <c r="F35" s="75">
        <v>3922</v>
      </c>
      <c r="G35" s="44">
        <f t="shared" si="0"/>
        <v>0.5099439061703182</v>
      </c>
      <c r="H35" s="75"/>
      <c r="I35" s="75">
        <v>3447</v>
      </c>
      <c r="J35" s="75">
        <v>3771</v>
      </c>
      <c r="K35" s="44">
        <f t="shared" si="1"/>
        <v>-8.591885441527447</v>
      </c>
      <c r="L35" s="75"/>
      <c r="M35" s="75">
        <v>0</v>
      </c>
      <c r="N35" s="75">
        <v>122</v>
      </c>
      <c r="O35" s="44">
        <f t="shared" si="2"/>
        <v>-100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</row>
    <row r="36" spans="1:95" ht="14.25" customHeight="1">
      <c r="A36" s="18"/>
      <c r="B36" s="78"/>
      <c r="C36" s="19" t="s">
        <v>7</v>
      </c>
      <c r="D36" s="77"/>
      <c r="E36" s="74">
        <v>1186</v>
      </c>
      <c r="F36" s="74">
        <v>1396</v>
      </c>
      <c r="G36" s="44">
        <f t="shared" si="0"/>
        <v>-15.042979942693414</v>
      </c>
      <c r="H36" s="74"/>
      <c r="I36" s="74">
        <v>1720</v>
      </c>
      <c r="J36" s="74">
        <v>1714</v>
      </c>
      <c r="K36" s="44">
        <f t="shared" si="1"/>
        <v>0.3500583430571691</v>
      </c>
      <c r="L36" s="74"/>
      <c r="M36" s="74">
        <v>2</v>
      </c>
      <c r="N36" s="74">
        <v>0</v>
      </c>
      <c r="O36" s="44" t="s">
        <v>87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</row>
    <row r="37" spans="1:95" ht="14.25" customHeight="1" thickBot="1">
      <c r="A37" s="35"/>
      <c r="B37" s="86"/>
      <c r="C37" s="39" t="s">
        <v>8</v>
      </c>
      <c r="D37" s="87">
        <v>5839</v>
      </c>
      <c r="E37" s="88">
        <v>5128</v>
      </c>
      <c r="F37" s="88">
        <v>5318</v>
      </c>
      <c r="G37" s="66">
        <f t="shared" si="0"/>
        <v>-3.5727717186912367</v>
      </c>
      <c r="H37" s="88">
        <v>6282</v>
      </c>
      <c r="I37" s="88">
        <v>5167</v>
      </c>
      <c r="J37" s="88">
        <v>5485</v>
      </c>
      <c r="K37" s="66">
        <f t="shared" si="1"/>
        <v>-5.79762989972653</v>
      </c>
      <c r="L37" s="88">
        <v>10</v>
      </c>
      <c r="M37" s="88">
        <v>2</v>
      </c>
      <c r="N37" s="88">
        <v>122</v>
      </c>
      <c r="O37" s="66">
        <f t="shared" si="2"/>
        <v>-98.36065573770492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1:95" ht="12.75" thickTop="1">
      <c r="A38" s="18"/>
      <c r="B38" s="78" t="s">
        <v>10</v>
      </c>
      <c r="C38" s="20" t="s">
        <v>71</v>
      </c>
      <c r="D38" s="85"/>
      <c r="E38" s="75">
        <v>2218</v>
      </c>
      <c r="F38" s="75">
        <v>2817</v>
      </c>
      <c r="G38" s="44">
        <f t="shared" si="0"/>
        <v>-21.263755768548098</v>
      </c>
      <c r="H38" s="75"/>
      <c r="I38" s="75">
        <v>1999</v>
      </c>
      <c r="J38" s="75">
        <v>1937</v>
      </c>
      <c r="K38" s="44">
        <f t="shared" si="1"/>
        <v>3.200826019617975</v>
      </c>
      <c r="L38" s="75"/>
      <c r="M38" s="75">
        <v>0</v>
      </c>
      <c r="N38" s="75">
        <v>0</v>
      </c>
      <c r="O38" s="44" t="s">
        <v>69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</row>
    <row r="39" spans="1:95" ht="12">
      <c r="A39" s="13"/>
      <c r="B39" s="78"/>
      <c r="C39" s="19" t="s">
        <v>7</v>
      </c>
      <c r="D39" s="77"/>
      <c r="E39" s="74">
        <v>852</v>
      </c>
      <c r="F39" s="74">
        <v>603</v>
      </c>
      <c r="G39" s="44">
        <f t="shared" si="0"/>
        <v>41.29353233830846</v>
      </c>
      <c r="H39" s="74"/>
      <c r="I39" s="74">
        <v>1394</v>
      </c>
      <c r="J39" s="74">
        <v>775</v>
      </c>
      <c r="K39" s="44">
        <f t="shared" si="1"/>
        <v>79.87096774193549</v>
      </c>
      <c r="L39" s="74"/>
      <c r="M39" s="74">
        <v>15</v>
      </c>
      <c r="N39" s="74">
        <v>14</v>
      </c>
      <c r="O39" s="44">
        <f t="shared" si="2"/>
        <v>7.14285714285714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</row>
    <row r="40" spans="2:95" ht="14.25" customHeight="1" thickBot="1">
      <c r="B40" s="86"/>
      <c r="C40" s="39" t="s">
        <v>8</v>
      </c>
      <c r="D40" s="87">
        <v>3171</v>
      </c>
      <c r="E40" s="88">
        <v>3070</v>
      </c>
      <c r="F40" s="88">
        <v>3420</v>
      </c>
      <c r="G40" s="66">
        <f t="shared" si="0"/>
        <v>-10.233918128654974</v>
      </c>
      <c r="H40" s="88">
        <v>3397</v>
      </c>
      <c r="I40" s="88">
        <v>3393</v>
      </c>
      <c r="J40" s="88">
        <v>2712</v>
      </c>
      <c r="K40" s="66">
        <f t="shared" si="1"/>
        <v>25.110619469026553</v>
      </c>
      <c r="L40" s="88">
        <v>45</v>
      </c>
      <c r="M40" s="88">
        <v>15</v>
      </c>
      <c r="N40" s="88">
        <v>14</v>
      </c>
      <c r="O40" s="66">
        <f t="shared" si="2"/>
        <v>7.14285714285714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</row>
    <row r="41" spans="2:95" ht="14.25" customHeight="1">
      <c r="B41" s="78" t="s">
        <v>11</v>
      </c>
      <c r="C41" s="20" t="s">
        <v>71</v>
      </c>
      <c r="D41" s="85"/>
      <c r="E41" s="75">
        <v>2276</v>
      </c>
      <c r="F41" s="75">
        <v>2285</v>
      </c>
      <c r="G41" s="44">
        <f t="shared" si="0"/>
        <v>-0.3938730853391692</v>
      </c>
      <c r="H41" s="75"/>
      <c r="I41" s="75">
        <v>1243</v>
      </c>
      <c r="J41" s="75">
        <v>1350</v>
      </c>
      <c r="K41" s="44">
        <f t="shared" si="1"/>
        <v>-7.925925925925926</v>
      </c>
      <c r="L41" s="75"/>
      <c r="M41" s="75">
        <v>10</v>
      </c>
      <c r="N41" s="75">
        <v>1</v>
      </c>
      <c r="O41" s="44">
        <f t="shared" si="2"/>
        <v>900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</row>
    <row r="42" spans="2:95" ht="14.25" customHeight="1">
      <c r="B42" s="78"/>
      <c r="C42" s="19" t="s">
        <v>7</v>
      </c>
      <c r="D42" s="77"/>
      <c r="E42" s="74">
        <v>783</v>
      </c>
      <c r="F42" s="74">
        <v>831</v>
      </c>
      <c r="G42" s="44">
        <f t="shared" si="0"/>
        <v>-5.77617328519856</v>
      </c>
      <c r="H42" s="74"/>
      <c r="I42" s="74">
        <v>702</v>
      </c>
      <c r="J42" s="74">
        <v>1223</v>
      </c>
      <c r="K42" s="44">
        <f t="shared" si="1"/>
        <v>-42.60016353229763</v>
      </c>
      <c r="L42" s="74"/>
      <c r="M42" s="74">
        <v>0</v>
      </c>
      <c r="N42" s="74">
        <v>3</v>
      </c>
      <c r="O42" s="44" t="s">
        <v>92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</row>
    <row r="43" spans="2:95" ht="14.25" customHeight="1" thickBot="1">
      <c r="B43" s="86"/>
      <c r="C43" s="39" t="s">
        <v>8</v>
      </c>
      <c r="D43" s="87">
        <v>3287</v>
      </c>
      <c r="E43" s="88">
        <v>3058</v>
      </c>
      <c r="F43" s="88">
        <v>3116</v>
      </c>
      <c r="G43" s="66">
        <f t="shared" si="0"/>
        <v>-1.8613607188703418</v>
      </c>
      <c r="H43" s="88">
        <v>2072</v>
      </c>
      <c r="I43" s="88">
        <v>1945</v>
      </c>
      <c r="J43" s="88">
        <v>2573</v>
      </c>
      <c r="K43" s="66">
        <f t="shared" si="1"/>
        <v>-24.407306645938597</v>
      </c>
      <c r="L43" s="88">
        <v>12</v>
      </c>
      <c r="M43" s="88">
        <v>10</v>
      </c>
      <c r="N43" s="88">
        <v>4</v>
      </c>
      <c r="O43" s="66">
        <f t="shared" si="2"/>
        <v>150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</row>
    <row r="44" spans="2:95" ht="14.25" customHeight="1">
      <c r="B44" s="82" t="s">
        <v>75</v>
      </c>
      <c r="C44" s="20" t="s">
        <v>71</v>
      </c>
      <c r="D44" s="85"/>
      <c r="E44" s="75">
        <v>709325</v>
      </c>
      <c r="F44" s="75">
        <v>636126</v>
      </c>
      <c r="G44" s="44">
        <f t="shared" si="0"/>
        <v>11.506997041466626</v>
      </c>
      <c r="H44" s="75"/>
      <c r="I44" s="75">
        <v>448865</v>
      </c>
      <c r="J44" s="75">
        <v>543166</v>
      </c>
      <c r="K44" s="44">
        <f t="shared" si="1"/>
        <v>-17.361359142508924</v>
      </c>
      <c r="L44" s="75"/>
      <c r="M44" s="75">
        <v>369</v>
      </c>
      <c r="N44" s="75">
        <v>966</v>
      </c>
      <c r="O44" s="44">
        <f t="shared" si="2"/>
        <v>-61.80124223602485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</row>
    <row r="45" spans="2:95" ht="14.25" customHeight="1">
      <c r="B45" s="32"/>
      <c r="C45" s="19" t="s">
        <v>7</v>
      </c>
      <c r="D45" s="77"/>
      <c r="E45" s="74">
        <v>410961</v>
      </c>
      <c r="F45" s="74">
        <v>441050</v>
      </c>
      <c r="G45" s="44">
        <f t="shared" si="0"/>
        <v>-6.822129010316291</v>
      </c>
      <c r="H45" s="74"/>
      <c r="I45" s="74">
        <v>479150</v>
      </c>
      <c r="J45" s="74">
        <v>533674</v>
      </c>
      <c r="K45" s="44">
        <f t="shared" si="1"/>
        <v>-10.21672406750188</v>
      </c>
      <c r="L45" s="74"/>
      <c r="M45" s="74">
        <v>522</v>
      </c>
      <c r="N45" s="74">
        <v>479</v>
      </c>
      <c r="O45" s="44">
        <f t="shared" si="2"/>
        <v>8.977035490605424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  <row r="46" spans="2:95" ht="14.25" customHeight="1" thickBot="1">
      <c r="B46" s="80"/>
      <c r="C46" s="39" t="s">
        <v>8</v>
      </c>
      <c r="D46" s="87">
        <v>1234632</v>
      </c>
      <c r="E46" s="88">
        <v>1120286</v>
      </c>
      <c r="F46" s="88">
        <v>1077176</v>
      </c>
      <c r="G46" s="66">
        <f t="shared" si="0"/>
        <v>4.0021314994021395</v>
      </c>
      <c r="H46" s="88">
        <v>943292</v>
      </c>
      <c r="I46" s="88">
        <v>928015</v>
      </c>
      <c r="J46" s="88">
        <v>1076839</v>
      </c>
      <c r="K46" s="66">
        <f t="shared" si="1"/>
        <v>-13.820450410878504</v>
      </c>
      <c r="L46" s="88">
        <v>1451</v>
      </c>
      <c r="M46" s="88">
        <v>891</v>
      </c>
      <c r="N46" s="88">
        <v>1445</v>
      </c>
      <c r="O46" s="66">
        <f t="shared" si="2"/>
        <v>-38.33910034602076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</row>
    <row r="47" spans="2:95" ht="14.25" customHeight="1">
      <c r="B47" s="32" t="s">
        <v>44</v>
      </c>
      <c r="C47" s="20" t="s">
        <v>71</v>
      </c>
      <c r="D47" s="85"/>
      <c r="E47" s="75">
        <v>1818</v>
      </c>
      <c r="F47" s="75">
        <v>1699</v>
      </c>
      <c r="G47" s="44">
        <f t="shared" si="0"/>
        <v>7.004120070629782</v>
      </c>
      <c r="H47" s="75"/>
      <c r="I47" s="75">
        <v>569</v>
      </c>
      <c r="J47" s="75">
        <v>580</v>
      </c>
      <c r="K47" s="44">
        <f t="shared" si="1"/>
        <v>-1.8965517241379293</v>
      </c>
      <c r="L47" s="75"/>
      <c r="M47" s="75">
        <v>99</v>
      </c>
      <c r="N47" s="75">
        <v>86</v>
      </c>
      <c r="O47" s="44">
        <f t="shared" si="2"/>
        <v>15.116279069767447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</row>
    <row r="48" spans="2:95" ht="14.25" customHeight="1">
      <c r="B48" s="32"/>
      <c r="C48" s="19" t="s">
        <v>7</v>
      </c>
      <c r="D48" s="77"/>
      <c r="E48" s="74">
        <v>212</v>
      </c>
      <c r="F48" s="74">
        <v>113</v>
      </c>
      <c r="G48" s="44">
        <f t="shared" si="0"/>
        <v>87.61061946902655</v>
      </c>
      <c r="H48" s="74"/>
      <c r="I48" s="74">
        <v>913</v>
      </c>
      <c r="J48" s="74">
        <v>700</v>
      </c>
      <c r="K48" s="44">
        <f t="shared" si="1"/>
        <v>30.428571428571427</v>
      </c>
      <c r="L48" s="74"/>
      <c r="M48" s="74">
        <v>0</v>
      </c>
      <c r="N48" s="74">
        <v>0</v>
      </c>
      <c r="O48" s="44" t="s">
        <v>88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</row>
    <row r="49" spans="2:95" ht="14.25" customHeight="1" thickBot="1">
      <c r="B49" s="80"/>
      <c r="C49" s="39" t="s">
        <v>8</v>
      </c>
      <c r="D49" s="87">
        <v>2438</v>
      </c>
      <c r="E49" s="88">
        <v>2030</v>
      </c>
      <c r="F49" s="88">
        <v>1812</v>
      </c>
      <c r="G49" s="66">
        <f t="shared" si="0"/>
        <v>12.030905077262698</v>
      </c>
      <c r="H49" s="88">
        <v>1627</v>
      </c>
      <c r="I49" s="88">
        <v>1482</v>
      </c>
      <c r="J49" s="88">
        <v>1280</v>
      </c>
      <c r="K49" s="66">
        <f t="shared" si="1"/>
        <v>15.781249999999991</v>
      </c>
      <c r="L49" s="88">
        <v>100</v>
      </c>
      <c r="M49" s="88">
        <v>99</v>
      </c>
      <c r="N49" s="88">
        <v>86</v>
      </c>
      <c r="O49" s="66">
        <f t="shared" si="2"/>
        <v>15.116279069767447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</row>
    <row r="50" spans="2:95" ht="14.25" customHeight="1">
      <c r="B50" s="37" t="s">
        <v>45</v>
      </c>
      <c r="C50" s="20" t="s">
        <v>71</v>
      </c>
      <c r="D50" s="59"/>
      <c r="E50" s="60">
        <v>1760</v>
      </c>
      <c r="F50" s="60">
        <v>1919</v>
      </c>
      <c r="G50" s="44">
        <f t="shared" si="0"/>
        <v>-8.285565398645122</v>
      </c>
      <c r="H50" s="60"/>
      <c r="I50" s="60">
        <v>207</v>
      </c>
      <c r="J50" s="60">
        <v>214</v>
      </c>
      <c r="K50" s="44">
        <f t="shared" si="1"/>
        <v>-3.2710280373831724</v>
      </c>
      <c r="L50" s="60"/>
      <c r="M50" s="60">
        <v>0</v>
      </c>
      <c r="N50" s="60">
        <v>0</v>
      </c>
      <c r="O50" s="44" t="s">
        <v>88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</row>
    <row r="51" spans="2:95" ht="14.25" customHeight="1">
      <c r="B51" s="79" t="s">
        <v>15</v>
      </c>
      <c r="C51" s="19" t="s">
        <v>7</v>
      </c>
      <c r="D51" s="21"/>
      <c r="E51" s="14">
        <v>472</v>
      </c>
      <c r="F51" s="14">
        <v>612</v>
      </c>
      <c r="G51" s="44">
        <f t="shared" si="0"/>
        <v>-22.87581699346405</v>
      </c>
      <c r="H51" s="14"/>
      <c r="I51" s="14">
        <v>87</v>
      </c>
      <c r="J51" s="14">
        <v>197</v>
      </c>
      <c r="K51" s="44">
        <f t="shared" si="1"/>
        <v>-55.83756345177665</v>
      </c>
      <c r="L51" s="14"/>
      <c r="M51" s="14">
        <v>0</v>
      </c>
      <c r="N51" s="14">
        <v>0</v>
      </c>
      <c r="O51" s="44" t="s">
        <v>88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4.25" customHeight="1" thickBot="1">
      <c r="A52" s="83"/>
      <c r="B52" s="84"/>
      <c r="C52" s="36" t="s">
        <v>8</v>
      </c>
      <c r="D52" s="61">
        <v>2875</v>
      </c>
      <c r="E52" s="62">
        <v>2232</v>
      </c>
      <c r="F52" s="62">
        <v>2531</v>
      </c>
      <c r="G52" s="63">
        <f t="shared" si="0"/>
        <v>-11.813512445673647</v>
      </c>
      <c r="H52" s="62">
        <v>386</v>
      </c>
      <c r="I52" s="62">
        <v>294</v>
      </c>
      <c r="J52" s="62">
        <v>411</v>
      </c>
      <c r="K52" s="63">
        <f t="shared" si="1"/>
        <v>-28.467153284671532</v>
      </c>
      <c r="L52" s="62">
        <v>0</v>
      </c>
      <c r="M52" s="62">
        <v>0</v>
      </c>
      <c r="N52" s="62">
        <v>0</v>
      </c>
      <c r="O52" s="63" t="s">
        <v>88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</row>
    <row r="53" spans="2:95" ht="14.25" customHeight="1" thickTop="1">
      <c r="B53" s="82"/>
      <c r="C53" s="20" t="s">
        <v>71</v>
      </c>
      <c r="D53" s="22"/>
      <c r="E53" s="17">
        <v>1294313</v>
      </c>
      <c r="F53" s="17">
        <v>1267019</v>
      </c>
      <c r="G53" s="44">
        <f t="shared" si="0"/>
        <v>2.1541902686542214</v>
      </c>
      <c r="H53" s="22"/>
      <c r="I53" s="17">
        <v>1017238</v>
      </c>
      <c r="J53" s="17">
        <v>1188487</v>
      </c>
      <c r="K53" s="44">
        <f t="shared" si="1"/>
        <v>-14.408992273369414</v>
      </c>
      <c r="L53" s="22"/>
      <c r="M53" s="17">
        <v>6189</v>
      </c>
      <c r="N53" s="17">
        <v>6976</v>
      </c>
      <c r="O53" s="44">
        <f t="shared" si="2"/>
        <v>-11.281536697247708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</row>
    <row r="54" spans="2:95" ht="14.25" customHeight="1">
      <c r="B54" s="32" t="s">
        <v>76</v>
      </c>
      <c r="C54" s="19" t="s">
        <v>7</v>
      </c>
      <c r="D54" s="49"/>
      <c r="E54" s="45">
        <v>779565</v>
      </c>
      <c r="F54" s="45">
        <v>801528</v>
      </c>
      <c r="G54" s="44">
        <f t="shared" si="0"/>
        <v>-2.7401413300595867</v>
      </c>
      <c r="H54" s="49"/>
      <c r="I54" s="45">
        <v>1126270</v>
      </c>
      <c r="J54" s="45">
        <v>1195030</v>
      </c>
      <c r="K54" s="44">
        <f t="shared" si="1"/>
        <v>-5.7538304477711915</v>
      </c>
      <c r="L54" s="49"/>
      <c r="M54" s="45">
        <v>3690</v>
      </c>
      <c r="N54" s="45">
        <v>3669</v>
      </c>
      <c r="O54" s="44">
        <f t="shared" si="2"/>
        <v>0.5723630417007408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</row>
    <row r="55" spans="2:95" ht="14.25" customHeight="1" thickBot="1">
      <c r="B55" s="80"/>
      <c r="C55" s="39" t="s">
        <v>8</v>
      </c>
      <c r="D55" s="67">
        <v>2318743</v>
      </c>
      <c r="E55" s="68">
        <v>2073879</v>
      </c>
      <c r="F55" s="68">
        <v>2068547</v>
      </c>
      <c r="G55" s="66">
        <f t="shared" si="0"/>
        <v>0.25776547499283264</v>
      </c>
      <c r="H55" s="67">
        <v>2247083</v>
      </c>
      <c r="I55" s="68">
        <v>2143508</v>
      </c>
      <c r="J55" s="68">
        <v>2383518</v>
      </c>
      <c r="K55" s="66">
        <f t="shared" si="1"/>
        <v>-10.069569434759885</v>
      </c>
      <c r="L55" s="67">
        <v>14989</v>
      </c>
      <c r="M55" s="68">
        <v>9880</v>
      </c>
      <c r="N55" s="68">
        <v>10645</v>
      </c>
      <c r="O55" s="81">
        <f t="shared" si="2"/>
        <v>-7.186472522310949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</row>
    <row r="56" spans="18:95" ht="14.25" customHeight="1"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</row>
    <row r="57" spans="18:95" ht="14.25" customHeight="1"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</row>
    <row r="58" spans="18:95" ht="14.25" customHeight="1"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</row>
    <row r="59" spans="18:95" ht="14.25" customHeight="1"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</row>
    <row r="60" spans="18:95" ht="14.25" customHeight="1"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</row>
    <row r="61" spans="18:95" ht="14.25" customHeight="1"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</row>
    <row r="62" spans="18:95" ht="14.25" customHeight="1"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</row>
    <row r="63" spans="18:95" ht="14.25" customHeight="1"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</row>
    <row r="64" spans="18:95" ht="14.25" customHeight="1"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</row>
    <row r="65" spans="18:95" ht="14.25" customHeight="1"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</row>
    <row r="66" spans="18:95" ht="14.25" customHeight="1"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</row>
    <row r="67" spans="18:95" ht="14.25" customHeight="1"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</row>
    <row r="68" spans="18:95" ht="14.25" customHeight="1"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</row>
    <row r="69" spans="18:95" ht="14.25" customHeight="1"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</row>
    <row r="70" spans="18:95" ht="14.25" customHeight="1"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</row>
    <row r="71" spans="18:95" ht="14.25" customHeight="1"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</row>
    <row r="72" spans="18:95" ht="14.25" customHeight="1"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</row>
    <row r="73" spans="18:95" ht="14.25" customHeight="1"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</row>
    <row r="74" spans="18:95" ht="14.25" customHeight="1"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</row>
    <row r="75" spans="18:95" ht="14.25" customHeight="1"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</row>
    <row r="76" spans="18:95" ht="14.25" customHeight="1"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</row>
    <row r="77" spans="18:95" ht="14.25" customHeight="1"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</row>
    <row r="78" spans="18:95" ht="14.25" customHeight="1"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</row>
    <row r="79" spans="18:95" ht="14.25" customHeight="1"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8:95" ht="14.25" customHeight="1"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8:95" ht="14.25" customHeight="1"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8:95" ht="14.25" customHeight="1"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8:95" ht="14.25" customHeight="1"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18:95" ht="14.25" customHeight="1"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</row>
    <row r="85" spans="18:95" ht="14.25" customHeight="1"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</row>
    <row r="86" spans="18:95" ht="14.25" customHeight="1"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</row>
    <row r="87" spans="18:95" ht="14.25" customHeight="1"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</row>
    <row r="88" spans="18:95" ht="14.25" customHeight="1"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</row>
    <row r="89" spans="18:95" ht="14.25" customHeight="1"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</row>
    <row r="90" spans="18:95" ht="14.25" customHeight="1"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</row>
    <row r="91" spans="18:95" ht="14.25" customHeight="1"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</row>
    <row r="92" spans="18:95" ht="14.25" customHeight="1"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</row>
    <row r="93" spans="18:95" ht="14.25" customHeight="1"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</row>
    <row r="94" spans="18:95" ht="14.25" customHeight="1"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</row>
    <row r="95" spans="18:95" ht="14.25" customHeight="1"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</row>
    <row r="96" spans="18:95" ht="14.25" customHeight="1"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</row>
    <row r="97" spans="18:95" ht="14.25" customHeight="1"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</row>
    <row r="98" spans="18:95" ht="14.25" customHeight="1"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</row>
    <row r="99" spans="18:95" ht="14.25" customHeight="1"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</row>
    <row r="100" spans="18:95" ht="14.25" customHeight="1"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</row>
    <row r="101" spans="18:95" ht="14.25" customHeight="1"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</row>
    <row r="102" spans="18:95" ht="14.25" customHeight="1"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</row>
    <row r="103" spans="18:95" ht="14.25" customHeight="1"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</row>
    <row r="104" spans="18:95" ht="14.25" customHeight="1"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</row>
    <row r="105" spans="18:95" ht="14.25" customHeight="1"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</row>
    <row r="106" spans="18:95" ht="14.25" customHeight="1"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</row>
    <row r="107" spans="18:95" ht="14.25" customHeight="1"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</row>
    <row r="108" spans="18:95" ht="14.25" customHeight="1"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</row>
    <row r="109" spans="18:95" ht="14.25" customHeight="1"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</row>
    <row r="110" spans="18:95" ht="14.25" customHeight="1"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</row>
    <row r="111" spans="18:95" ht="14.25" customHeight="1"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</row>
    <row r="112" spans="18:95" ht="14.25" customHeight="1"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</row>
    <row r="113" spans="18:95" ht="14.25" customHeight="1"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</row>
    <row r="114" spans="18:95" ht="14.25" customHeight="1"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</row>
    <row r="115" spans="18:95" ht="14.25" customHeight="1"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</row>
    <row r="116" spans="18:95" ht="14.25" customHeight="1"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</row>
    <row r="117" spans="18:95" ht="14.25" customHeight="1"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</row>
    <row r="118" spans="18:95" ht="14.25" customHeight="1"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</row>
    <row r="119" spans="18:95" ht="14.25" customHeight="1"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</row>
    <row r="120" spans="18:95" ht="14.25" customHeight="1"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</row>
    <row r="121" spans="18:95" ht="14.25" customHeight="1"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</row>
    <row r="122" spans="18:95" ht="14.25" customHeight="1"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</row>
    <row r="123" spans="18:95" ht="14.25" customHeight="1"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18:95" ht="14.25" customHeight="1"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18:95" ht="14.25" customHeight="1"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</row>
    <row r="126" spans="18:95" ht="14.25" customHeight="1"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</row>
    <row r="127" spans="18:95" ht="14.25" customHeight="1"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</row>
    <row r="128" spans="18:95" ht="14.25" customHeight="1"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</row>
    <row r="129" spans="18:95" ht="14.25" customHeight="1"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</row>
    <row r="130" spans="18:95" ht="14.25" customHeight="1"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</row>
    <row r="131" spans="18:95" ht="14.25" customHeight="1"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</row>
    <row r="132" spans="18:95" ht="14.25" customHeight="1"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</row>
    <row r="133" spans="18:95" ht="14.25" customHeight="1"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</row>
    <row r="134" spans="18:95" ht="14.25" customHeight="1"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</row>
    <row r="135" spans="18:95" ht="14.25" customHeight="1"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</row>
    <row r="136" spans="18:95" ht="14.25" customHeight="1"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</row>
    <row r="137" spans="18:95" ht="14.25" customHeight="1"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</row>
    <row r="138" spans="18:95" ht="14.25" customHeight="1"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</row>
    <row r="139" spans="18:95" ht="14.25" customHeight="1"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</row>
    <row r="140" spans="18:95" ht="14.25" customHeight="1"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</row>
    <row r="141" spans="18:95" ht="14.25" customHeight="1"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</row>
    <row r="142" spans="18:95" ht="14.25" customHeight="1"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</row>
    <row r="143" spans="18:95" ht="14.25" customHeight="1"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</row>
    <row r="144" spans="18:95" ht="14.25" customHeight="1"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</row>
    <row r="145" spans="18:95" ht="14.25" customHeight="1"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</row>
    <row r="146" spans="18:95" ht="14.25" customHeight="1"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</row>
    <row r="147" spans="18:95" ht="14.25" customHeight="1"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</row>
    <row r="148" spans="18:95" ht="14.25" customHeight="1"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</row>
    <row r="149" spans="18:95" ht="14.25" customHeight="1"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</row>
    <row r="150" spans="18:95" ht="14.25" customHeight="1"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</row>
    <row r="151" spans="18:95" ht="14.25" customHeight="1"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</row>
    <row r="152" spans="18:95" ht="14.25" customHeight="1"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</row>
    <row r="153" spans="18:95" ht="14.25" customHeight="1"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</row>
    <row r="154" spans="18:95" ht="14.25" customHeight="1"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</row>
    <row r="155" spans="18:95" ht="14.25" customHeight="1"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</row>
    <row r="156" spans="18:95" ht="14.25" customHeight="1"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</row>
    <row r="157" spans="18:95" ht="14.25" customHeight="1"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</row>
    <row r="158" spans="18:95" ht="14.25" customHeight="1"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</row>
    <row r="159" spans="18:95" ht="14.25" customHeight="1"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</row>
    <row r="160" spans="18:95" ht="14.25" customHeight="1"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</row>
    <row r="161" spans="18:95" ht="14.25" customHeight="1"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</row>
    <row r="162" spans="18:95" ht="14.25" customHeight="1"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</row>
    <row r="163" spans="18:95" ht="14.25" customHeight="1"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</row>
    <row r="164" spans="18:95" ht="14.25" customHeight="1"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</row>
    <row r="165" spans="18:95" ht="14.25" customHeight="1"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</row>
    <row r="166" spans="18:95" ht="14.25" customHeight="1"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</row>
    <row r="167" spans="18:95" ht="14.25" customHeight="1"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</row>
    <row r="168" spans="18:95" ht="14.25" customHeight="1"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</row>
    <row r="169" spans="18:95" ht="14.25" customHeight="1"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</row>
    <row r="170" spans="18:95" ht="14.25" customHeight="1"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</row>
    <row r="171" spans="18:95" ht="14.25" customHeight="1"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</row>
    <row r="172" spans="18:95" ht="14.25" customHeight="1"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</row>
    <row r="173" spans="18:95" ht="14.25" customHeight="1"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</row>
    <row r="174" spans="18:95" ht="14.25" customHeight="1"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</row>
    <row r="175" spans="18:95" ht="14.25" customHeight="1"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</row>
    <row r="176" spans="18:95" ht="14.25" customHeight="1"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</row>
    <row r="177" spans="18:95" ht="14.25" customHeight="1"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</row>
    <row r="178" spans="18:95" ht="14.25" customHeight="1"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</row>
    <row r="179" spans="18:95" ht="14.25" customHeight="1"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</row>
    <row r="180" spans="18:95" ht="14.25" customHeight="1"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</row>
    <row r="181" spans="18:95" ht="14.25" customHeight="1"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</row>
    <row r="182" spans="18:95" ht="14.25" customHeight="1"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</row>
    <row r="183" spans="18:95" ht="14.25" customHeight="1"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</row>
    <row r="184" spans="18:95" ht="14.25" customHeight="1"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</row>
    <row r="185" spans="18:95" ht="14.25" customHeight="1"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</row>
    <row r="186" spans="18:95" ht="14.25" customHeight="1"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</row>
    <row r="187" spans="18:95" ht="14.25" customHeight="1"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</row>
    <row r="188" spans="18:95" ht="14.25" customHeight="1"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</row>
    <row r="189" spans="18:95" ht="14.25" customHeight="1"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</row>
    <row r="190" spans="18:95" ht="14.25" customHeight="1"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</row>
    <row r="191" spans="18:95" ht="14.25" customHeight="1"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</row>
    <row r="192" spans="18:95" ht="14.25" customHeight="1"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</row>
    <row r="193" spans="18:95" ht="14.25" customHeight="1"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</row>
    <row r="194" spans="18:95" ht="14.25" customHeight="1"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</row>
    <row r="195" spans="18:95" ht="14.25" customHeight="1"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</row>
    <row r="196" spans="18:95" ht="14.25" customHeight="1"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</row>
    <row r="197" spans="18:95" ht="14.25" customHeight="1"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</row>
    <row r="198" spans="18:95" ht="14.25" customHeight="1"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</row>
    <row r="199" spans="18:95" ht="14.25" customHeight="1"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</row>
    <row r="200" spans="18:95" ht="14.25" customHeight="1"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</row>
    <row r="201" spans="18:95" ht="14.25" customHeight="1"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</row>
    <row r="202" spans="18:95" ht="14.25" customHeight="1"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</row>
    <row r="203" spans="18:95" ht="14.25" customHeight="1"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</row>
    <row r="204" spans="18:95" ht="14.25" customHeight="1"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</row>
    <row r="205" spans="18:95" ht="14.25" customHeight="1"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</row>
    <row r="206" spans="18:95" ht="14.25" customHeight="1"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</row>
    <row r="207" spans="18:95" ht="14.25" customHeight="1"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</row>
    <row r="208" spans="18:95" ht="14.25" customHeight="1"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</row>
    <row r="209" spans="18:95" ht="14.25" customHeight="1"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</row>
    <row r="210" spans="18:95" ht="14.25" customHeight="1"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</row>
    <row r="211" spans="18:95" ht="14.25" customHeight="1"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</row>
    <row r="212" spans="18:95" ht="14.25" customHeight="1"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</row>
    <row r="213" spans="18:95" ht="14.25" customHeight="1"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</row>
    <row r="214" spans="18:95" ht="14.25" customHeight="1"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</row>
    <row r="215" spans="18:95" ht="14.25" customHeight="1"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</row>
    <row r="216" spans="18:95" ht="14.25" customHeight="1"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</row>
    <row r="217" spans="18:95" ht="14.25" customHeight="1"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</row>
    <row r="218" spans="18:95" ht="14.25" customHeight="1"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</row>
    <row r="219" spans="18:95" ht="14.25" customHeight="1"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</row>
    <row r="220" spans="18:95" ht="14.25" customHeight="1"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</row>
    <row r="221" spans="18:95" ht="14.25" customHeight="1"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</row>
    <row r="222" spans="18:95" ht="14.25" customHeight="1"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</row>
    <row r="223" spans="18:95" ht="14.25" customHeight="1"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</row>
    <row r="224" spans="18:95" ht="14.25" customHeight="1"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</row>
    <row r="225" spans="18:95" ht="14.25" customHeight="1"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</row>
    <row r="226" spans="18:95" ht="14.25" customHeight="1"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</row>
    <row r="227" spans="18:95" ht="14.25" customHeight="1"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</row>
    <row r="228" spans="18:95" ht="14.25" customHeight="1"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</row>
    <row r="229" spans="18:95" ht="14.25" customHeight="1"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</row>
    <row r="230" spans="18:95" ht="14.25" customHeight="1"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</row>
    <row r="231" spans="18:95" ht="14.25" customHeight="1"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</row>
    <row r="232" spans="18:95" ht="14.25" customHeight="1"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</row>
    <row r="233" spans="18:95" ht="14.25" customHeight="1"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</row>
    <row r="234" spans="18:95" ht="14.25" customHeight="1"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</row>
    <row r="235" spans="18:95" ht="14.25" customHeight="1"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</row>
    <row r="236" spans="18:95" ht="14.25" customHeight="1"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</row>
    <row r="237" spans="18:95" ht="14.25" customHeight="1"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</row>
    <row r="238" spans="18:95" ht="14.25" customHeight="1"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</row>
    <row r="239" spans="18:95" ht="14.25" customHeight="1"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</row>
    <row r="240" spans="18:95" ht="14.25" customHeight="1"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</row>
    <row r="241" spans="18:95" ht="14.25" customHeight="1"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</row>
    <row r="242" spans="18:95" ht="14.25" customHeight="1"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</row>
    <row r="243" spans="18:95" ht="14.25" customHeight="1"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</row>
    <row r="244" spans="18:95" ht="14.25" customHeight="1"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</row>
    <row r="245" spans="18:95" ht="14.25" customHeight="1"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</row>
    <row r="246" spans="18:95" ht="14.25" customHeight="1"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</row>
    <row r="247" spans="18:95" ht="14.25" customHeight="1"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</row>
    <row r="248" spans="18:95" ht="14.25" customHeight="1"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</row>
    <row r="249" spans="18:95" ht="14.25" customHeight="1"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</row>
    <row r="250" spans="18:95" ht="14.25" customHeight="1"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</row>
    <row r="251" spans="18:95" ht="14.25" customHeight="1"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</row>
    <row r="252" spans="18:95" ht="14.25" customHeight="1"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</row>
    <row r="253" spans="18:95" ht="14.25" customHeight="1"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</row>
    <row r="254" spans="18:95" ht="14.25" customHeight="1"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</row>
    <row r="255" spans="18:95" ht="14.25" customHeight="1"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</row>
    <row r="256" spans="18:95" ht="14.25" customHeight="1"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</row>
    <row r="257" spans="18:95" ht="14.25" customHeight="1"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</row>
    <row r="258" spans="18:95" ht="14.25" customHeight="1"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</row>
    <row r="259" spans="18:95" ht="14.25" customHeight="1"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</row>
    <row r="260" spans="18:95" ht="14.25" customHeight="1"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</row>
    <row r="261" spans="18:95" ht="14.25" customHeight="1"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</row>
    <row r="262" spans="18:95" ht="14.25" customHeight="1"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</row>
    <row r="263" spans="18:95" ht="14.25" customHeight="1"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</row>
    <row r="264" spans="18:95" ht="14.25" customHeight="1"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</row>
    <row r="265" spans="18:95" ht="14.25" customHeight="1"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</row>
    <row r="266" spans="18:95" ht="14.25" customHeight="1"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</row>
    <row r="267" spans="18:95" ht="14.25" customHeight="1"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</row>
    <row r="268" spans="18:95" ht="14.25" customHeight="1"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</row>
    <row r="269" spans="18:95" ht="14.25" customHeight="1"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</row>
    <row r="270" spans="18:95" ht="14.25" customHeight="1"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</row>
    <row r="271" spans="18:95" ht="14.25" customHeight="1"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</row>
    <row r="272" spans="18:95" ht="14.25" customHeight="1"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</row>
    <row r="273" spans="18:95" ht="14.25" customHeight="1"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</row>
    <row r="274" spans="18:95" ht="14.25" customHeight="1"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</row>
    <row r="275" spans="18:95" ht="14.25" customHeight="1"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</row>
    <row r="276" spans="18:95" ht="14.25" customHeight="1"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</row>
    <row r="277" spans="18:95" ht="14.25" customHeight="1"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</row>
    <row r="278" spans="18:95" ht="14.25" customHeight="1"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</row>
    <row r="279" spans="18:95" ht="14.25" customHeight="1"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</row>
    <row r="280" spans="18:95" ht="14.25" customHeight="1"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</row>
    <row r="281" spans="18:95" ht="14.25" customHeight="1"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</row>
    <row r="282" spans="18:95" ht="14.25" customHeight="1"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</row>
    <row r="283" spans="18:95" ht="14.25" customHeight="1"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</row>
    <row r="284" spans="18:95" ht="14.25" customHeight="1"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</row>
    <row r="285" spans="18:95" ht="14.25" customHeight="1"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</row>
    <row r="286" spans="18:95" ht="14.25" customHeight="1"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</row>
    <row r="287" spans="18:95" ht="14.25" customHeight="1"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</row>
    <row r="288" spans="18:95" ht="14.25" customHeight="1"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</row>
    <row r="289" spans="18:95" ht="14.25" customHeight="1"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</row>
    <row r="290" spans="18:95" ht="14.25" customHeight="1"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</row>
    <row r="291" spans="18:95" ht="14.25" customHeight="1"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</row>
    <row r="292" spans="18:95" ht="14.25" customHeight="1"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</row>
    <row r="293" spans="18:95" ht="14.25" customHeight="1"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</row>
    <row r="294" spans="18:95" ht="14.25" customHeight="1"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</row>
    <row r="295" spans="18:95" ht="14.25" customHeight="1"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</row>
    <row r="296" spans="18:95" ht="14.25" customHeight="1"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</row>
    <row r="297" spans="18:95" ht="14.25" customHeight="1"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</row>
    <row r="298" spans="18:95" ht="14.25" customHeight="1"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</row>
    <row r="299" spans="18:95" ht="14.25" customHeight="1"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</row>
    <row r="300" spans="18:95" ht="14.25" customHeight="1"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</row>
    <row r="301" spans="18:95" ht="14.25" customHeight="1"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</row>
    <row r="302" spans="18:95" ht="14.25" customHeight="1"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</row>
    <row r="303" spans="18:95" ht="14.25" customHeight="1"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</row>
    <row r="304" spans="18:95" ht="14.25" customHeight="1"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</row>
    <row r="305" spans="18:95" ht="14.25" customHeight="1"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</row>
    <row r="306" spans="18:95" ht="14.25" customHeight="1"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</row>
    <row r="307" spans="18:95" ht="14.25" customHeight="1"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</row>
    <row r="308" spans="18:95" ht="14.25" customHeight="1"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</row>
    <row r="309" spans="18:95" ht="14.25" customHeight="1"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</row>
    <row r="310" spans="18:95" ht="14.25" customHeight="1"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</row>
    <row r="311" spans="18:95" ht="14.25" customHeight="1"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</row>
    <row r="312" spans="18:95" ht="14.25" customHeight="1"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</row>
    <row r="313" spans="18:95" ht="14.25" customHeight="1"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</row>
    <row r="314" spans="18:95" ht="14.25" customHeight="1"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</row>
    <row r="315" spans="18:95" ht="14.25" customHeight="1"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</row>
    <row r="316" spans="18:95" ht="14.25" customHeight="1"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</row>
    <row r="317" spans="18:95" ht="14.25" customHeight="1"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</row>
    <row r="318" spans="18:95" ht="14.25" customHeight="1"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</row>
    <row r="319" spans="18:95" ht="14.25" customHeight="1"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</row>
    <row r="320" spans="18:95" ht="14.25" customHeight="1"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</row>
    <row r="321" spans="18:95" ht="14.25" customHeight="1"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</row>
    <row r="322" spans="18:95" ht="14.25" customHeight="1"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</row>
    <row r="323" spans="18:95" ht="14.25" customHeight="1"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</row>
    <row r="324" spans="18:95" ht="14.25" customHeight="1"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</row>
    <row r="325" spans="18:95" ht="14.25" customHeight="1"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</row>
    <row r="326" spans="18:95" ht="14.25" customHeight="1"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</row>
    <row r="327" spans="18:95" ht="14.25" customHeight="1"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</row>
    <row r="328" spans="18:95" ht="14.25" customHeight="1"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</row>
    <row r="329" spans="18:95" ht="14.25" customHeight="1"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</row>
    <row r="330" spans="18:95" ht="14.25" customHeight="1"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</row>
    <row r="331" spans="18:95" ht="14.25" customHeight="1"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</row>
    <row r="332" spans="18:95" ht="14.25" customHeight="1"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</row>
    <row r="333" spans="18:95" ht="14.25" customHeight="1"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</row>
    <row r="334" spans="18:95" ht="14.25" customHeight="1"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</row>
    <row r="335" spans="18:95" ht="14.25" customHeight="1"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</row>
    <row r="336" spans="18:95" ht="14.25" customHeight="1"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</row>
    <row r="337" spans="18:95" ht="14.25" customHeight="1"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</row>
    <row r="338" spans="18:95" ht="14.25" customHeight="1"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</row>
    <row r="339" spans="18:95" ht="14.25" customHeight="1"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</row>
    <row r="340" spans="18:95" ht="14.25" customHeight="1"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</row>
    <row r="341" spans="18:95" ht="14.25" customHeight="1"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</row>
    <row r="342" spans="18:95" ht="14.25" customHeight="1"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</row>
    <row r="343" spans="18:95" ht="14.25" customHeight="1"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</row>
    <row r="344" spans="18:95" ht="14.25" customHeight="1"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</row>
    <row r="345" spans="18:95" ht="14.25" customHeight="1"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</row>
    <row r="346" spans="18:95" ht="14.25" customHeight="1"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</row>
    <row r="347" spans="18:95" ht="14.25" customHeight="1"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</row>
    <row r="348" spans="18:95" ht="14.25" customHeight="1"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</row>
    <row r="349" spans="18:95" ht="14.25" customHeight="1"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</row>
    <row r="350" spans="18:95" ht="14.25" customHeight="1"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</row>
    <row r="351" spans="18:95" ht="14.25" customHeight="1"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</row>
    <row r="352" spans="18:95" ht="14.25" customHeight="1"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</row>
    <row r="353" spans="18:95" ht="14.25" customHeight="1"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</row>
    <row r="354" spans="18:95" ht="14.25" customHeight="1"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</row>
    <row r="355" spans="18:95" ht="14.25" customHeight="1"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</row>
    <row r="356" spans="18:95" ht="14.25" customHeight="1"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</row>
    <row r="357" spans="18:95" ht="14.25" customHeight="1"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</row>
    <row r="358" spans="18:95" ht="14.25" customHeight="1"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</row>
    <row r="359" spans="18:95" ht="14.25" customHeight="1"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</row>
    <row r="360" spans="18:95" ht="14.25" customHeight="1"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</row>
    <row r="361" spans="18:95" ht="14.25" customHeight="1"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</row>
    <row r="362" spans="18:95" ht="14.25" customHeight="1"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</row>
    <row r="363" spans="18:95" ht="14.25" customHeight="1"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</row>
    <row r="364" spans="18:95" ht="14.25" customHeight="1"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</row>
    <row r="365" spans="18:95" ht="14.25" customHeight="1"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</row>
    <row r="366" spans="18:95" ht="14.25" customHeight="1"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</row>
    <row r="367" spans="18:95" ht="14.25" customHeight="1"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</row>
    <row r="368" spans="18:95" ht="14.25" customHeight="1"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</row>
    <row r="369" spans="18:95" ht="14.25" customHeight="1"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</row>
    <row r="370" spans="18:95" ht="14.25" customHeight="1"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</row>
    <row r="371" spans="18:95" ht="14.25" customHeight="1"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</row>
    <row r="372" spans="18:95" ht="14.25" customHeight="1"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</row>
    <row r="373" spans="18:95" ht="14.25" customHeight="1"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</row>
    <row r="374" spans="18:95" ht="14.25" customHeight="1"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</row>
    <row r="375" spans="18:95" ht="14.25" customHeight="1"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</row>
    <row r="376" spans="18:95" ht="14.25" customHeight="1"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</row>
    <row r="377" spans="18:95" ht="14.25" customHeight="1"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</row>
    <row r="378" spans="18:95" ht="14.25" customHeight="1"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</row>
    <row r="379" spans="18:95" ht="14.25" customHeight="1"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</row>
    <row r="380" spans="18:95" ht="14.25" customHeight="1"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</row>
    <row r="381" spans="18:95" ht="14.25" customHeight="1"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</row>
    <row r="382" spans="18:95" ht="14.25" customHeight="1"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</row>
    <row r="383" spans="18:95" ht="14.25" customHeight="1"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</row>
    <row r="384" spans="18:95" ht="14.25" customHeight="1"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</row>
    <row r="385" spans="18:95" ht="14.25" customHeight="1"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</row>
    <row r="386" spans="18:95" ht="14.25" customHeight="1"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</row>
    <row r="387" spans="18:95" ht="14.25" customHeight="1"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</row>
    <row r="388" spans="18:95" ht="14.25" customHeight="1"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</row>
    <row r="389" spans="18:95" ht="14.25" customHeight="1"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</row>
    <row r="390" spans="18:95" ht="14.25" customHeight="1"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</row>
    <row r="391" spans="18:95" ht="14.25" customHeight="1"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</row>
    <row r="392" spans="18:95" ht="14.25" customHeight="1"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</row>
    <row r="393" spans="18:95" ht="14.25" customHeight="1"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</row>
    <row r="394" spans="18:95" ht="14.25" customHeight="1"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</row>
    <row r="395" spans="18:95" ht="14.25" customHeight="1"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</row>
    <row r="396" spans="18:95" ht="14.25" customHeight="1"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</row>
    <row r="397" spans="18:95" ht="14.25" customHeight="1"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</row>
    <row r="398" spans="18:95" ht="14.25" customHeight="1"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</row>
    <row r="399" spans="18:95" ht="14.25" customHeight="1"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</row>
    <row r="400" spans="18:95" ht="14.25" customHeight="1"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</row>
    <row r="401" spans="18:95" ht="14.25" customHeight="1"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</row>
    <row r="402" spans="18:95" ht="14.25" customHeight="1"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</row>
    <row r="403" spans="18:95" ht="14.25" customHeight="1"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</row>
    <row r="404" spans="18:95" ht="14.25" customHeight="1"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</row>
    <row r="405" spans="18:95" ht="14.25" customHeight="1"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</row>
    <row r="406" spans="18:95" ht="14.25" customHeight="1"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</row>
    <row r="407" spans="18:95" ht="14.25" customHeight="1"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</row>
    <row r="408" spans="18:95" ht="14.25" customHeight="1"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</row>
    <row r="409" spans="18:95" ht="14.25" customHeight="1"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</row>
    <row r="410" spans="18:95" ht="14.25" customHeight="1"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</row>
    <row r="411" spans="18:95" ht="14.25" customHeight="1"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</row>
    <row r="412" spans="18:95" ht="14.25" customHeight="1"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</row>
    <row r="413" spans="18:95" ht="14.25" customHeight="1"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</row>
    <row r="414" spans="18:95" ht="14.25" customHeight="1"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</row>
    <row r="415" spans="18:95" ht="14.25" customHeight="1"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</row>
    <row r="416" spans="18:95" ht="14.25" customHeight="1"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</row>
    <row r="417" spans="18:95" ht="14.25" customHeight="1"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</row>
    <row r="418" spans="18:95" ht="14.25" customHeight="1"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</row>
    <row r="419" spans="18:95" ht="14.25" customHeight="1"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</row>
    <row r="420" spans="18:95" ht="14.25" customHeight="1"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</row>
    <row r="421" spans="18:95" ht="14.25" customHeight="1"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</row>
    <row r="422" spans="18:95" ht="14.25" customHeight="1"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</row>
    <row r="423" spans="18:95" ht="14.25" customHeight="1"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</row>
    <row r="424" spans="18:95" ht="14.25" customHeight="1"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</row>
    <row r="425" spans="18:95" ht="14.25" customHeight="1"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</row>
    <row r="426" spans="18:95" ht="14.25" customHeight="1"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</row>
    <row r="427" spans="18:95" ht="14.25" customHeight="1"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</row>
    <row r="428" spans="18:95" ht="14.25" customHeight="1"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</row>
    <row r="429" spans="18:95" ht="14.25" customHeight="1"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</row>
    <row r="430" spans="18:95" ht="14.25" customHeight="1"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</row>
    <row r="431" spans="18:95" ht="14.25" customHeight="1"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</row>
    <row r="432" spans="18:95" ht="14.25" customHeight="1"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</row>
    <row r="433" spans="18:95" ht="14.25" customHeight="1"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</row>
    <row r="434" spans="18:95" ht="14.25" customHeight="1"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</row>
    <row r="435" spans="18:95" ht="14.25" customHeight="1"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</row>
    <row r="436" spans="18:95" ht="14.25" customHeight="1"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</row>
    <row r="437" spans="18:95" ht="14.25" customHeight="1"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</row>
    <row r="438" spans="18:95" ht="14.25" customHeight="1"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</row>
    <row r="439" spans="18:95" ht="14.25" customHeight="1"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</row>
    <row r="440" spans="18:95" ht="14.25" customHeight="1"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</row>
    <row r="441" spans="18:95" ht="14.25" customHeight="1"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</row>
    <row r="442" spans="18:95" ht="14.25" customHeight="1"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</row>
    <row r="443" spans="18:95" ht="14.25" customHeight="1"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</row>
    <row r="444" spans="18:95" ht="14.25" customHeight="1"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</row>
    <row r="445" spans="18:95" ht="14.25" customHeight="1"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</row>
    <row r="446" spans="18:95" ht="14.25" customHeight="1"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</row>
    <row r="447" spans="18:95" ht="14.25" customHeight="1"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</row>
    <row r="448" spans="18:95" ht="14.25" customHeight="1"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</row>
    <row r="449" spans="18:95" ht="14.25" customHeight="1"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</row>
    <row r="450" spans="18:95" ht="14.25" customHeight="1"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</row>
    <row r="451" spans="18:95" ht="14.25" customHeight="1"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</row>
    <row r="452" spans="18:95" ht="14.25" customHeight="1"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</row>
    <row r="453" spans="18:95" ht="14.25" customHeight="1"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</row>
    <row r="454" spans="18:95" ht="14.25" customHeight="1"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</row>
    <row r="455" spans="18:95" ht="14.25" customHeight="1"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</row>
    <row r="456" spans="18:95" ht="14.25" customHeight="1"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</row>
    <row r="457" spans="18:95" ht="14.25" customHeight="1"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</row>
    <row r="458" spans="18:95" ht="14.25" customHeight="1"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</row>
    <row r="459" spans="18:95" ht="14.25" customHeight="1"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</row>
    <row r="460" spans="18:95" ht="14.25" customHeight="1"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</row>
    <row r="461" spans="18:95" ht="14.25" customHeight="1"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</row>
    <row r="462" spans="18:95" ht="14.25" customHeight="1"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</row>
    <row r="463" spans="18:95" ht="14.25" customHeight="1"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</row>
    <row r="464" spans="18:95" ht="14.25" customHeight="1"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</row>
    <row r="465" spans="18:95" ht="14.25" customHeight="1"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</row>
    <row r="466" spans="18:95" ht="14.25" customHeight="1"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</row>
    <row r="467" spans="18:95" ht="14.25" customHeight="1"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</row>
    <row r="468" spans="18:95" ht="14.25" customHeight="1"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</row>
    <row r="469" spans="18:95" ht="14.25" customHeight="1"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</row>
    <row r="470" spans="18:95" ht="14.25" customHeight="1"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</row>
    <row r="471" spans="18:95" ht="14.25" customHeight="1"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</row>
    <row r="472" spans="18:95" ht="14.25" customHeight="1"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</row>
    <row r="473" spans="18:95" ht="14.25" customHeight="1"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</row>
    <row r="474" spans="18:95" ht="14.25" customHeight="1"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</row>
    <row r="475" spans="18:95" ht="14.25" customHeight="1"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</row>
    <row r="476" spans="18:95" ht="14.25" customHeight="1"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</row>
    <row r="477" spans="18:95" ht="14.25" customHeight="1"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</row>
    <row r="478" spans="18:95" ht="14.25" customHeight="1"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</row>
    <row r="479" spans="18:95" ht="14.25" customHeight="1"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</row>
    <row r="480" spans="18:95" ht="14.25" customHeight="1"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</row>
    <row r="481" spans="18:95" ht="14.25" customHeight="1"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</row>
    <row r="482" spans="18:95" ht="14.25" customHeight="1"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</row>
    <row r="483" spans="18:95" ht="14.25" customHeight="1"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</row>
    <row r="484" spans="18:95" ht="14.25" customHeight="1"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</row>
    <row r="485" spans="18:95" ht="14.25" customHeight="1"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</row>
    <row r="486" spans="18:95" ht="14.25" customHeight="1"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</row>
    <row r="487" spans="18:95" ht="14.25" customHeight="1"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</row>
    <row r="488" spans="18:95" ht="14.25" customHeight="1"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</row>
    <row r="489" spans="18:95" ht="14.25" customHeight="1"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</row>
    <row r="490" spans="18:95" ht="14.25" customHeight="1"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</row>
    <row r="491" spans="18:95" ht="14.25" customHeight="1"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</row>
    <row r="492" spans="18:95" ht="14.25" customHeight="1"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</row>
    <row r="493" spans="18:95" ht="14.25" customHeight="1"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</row>
    <row r="494" spans="18:95" ht="14.25" customHeight="1"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</row>
    <row r="495" spans="18:95" ht="14.25" customHeight="1"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</row>
    <row r="496" spans="18:95" ht="14.25" customHeight="1"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</row>
    <row r="497" spans="18:95" ht="14.25" customHeight="1"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</row>
    <row r="498" spans="18:95" ht="14.25" customHeight="1"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</row>
    <row r="499" spans="18:95" ht="14.25" customHeight="1"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</row>
    <row r="500" spans="18:95" ht="14.25" customHeight="1"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</row>
    <row r="501" spans="18:95" ht="14.25" customHeight="1"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</row>
    <row r="502" spans="18:95" ht="14.25" customHeight="1"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</row>
    <row r="503" spans="18:95" ht="14.25" customHeight="1"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</row>
    <row r="504" spans="18:95" ht="14.25" customHeight="1"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</row>
    <row r="505" spans="18:95" ht="14.25" customHeight="1"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</row>
    <row r="506" spans="18:95" ht="14.25" customHeight="1"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</row>
    <row r="507" spans="18:95" ht="14.25" customHeight="1"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</row>
    <row r="508" spans="18:95" ht="14.25" customHeight="1"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</row>
    <row r="509" spans="18:95" ht="14.25" customHeight="1"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</row>
    <row r="510" spans="18:95" ht="14.25" customHeight="1"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</row>
    <row r="511" spans="18:95" ht="14.25" customHeight="1"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</row>
    <row r="512" spans="18:95" ht="14.25" customHeight="1"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</row>
    <row r="513" spans="18:95" ht="14.25" customHeight="1"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</row>
    <row r="514" spans="18:95" ht="14.25" customHeight="1"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</row>
    <row r="515" spans="18:95" ht="14.25" customHeight="1"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</row>
    <row r="516" spans="18:95" ht="14.25" customHeight="1"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</row>
    <row r="517" spans="18:95" ht="14.25" customHeight="1"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</row>
    <row r="518" spans="18:95" ht="14.25" customHeight="1"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</row>
    <row r="519" spans="18:95" ht="14.25" customHeight="1"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</row>
    <row r="520" spans="18:95" ht="14.25" customHeight="1"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</row>
    <row r="521" spans="18:95" ht="14.25" customHeight="1"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</row>
    <row r="522" spans="18:95" ht="14.25" customHeight="1"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</row>
    <row r="523" spans="18:95" ht="14.25" customHeight="1"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</row>
    <row r="524" spans="18:95" ht="14.25" customHeight="1"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</row>
    <row r="525" spans="18:95" ht="14.25" customHeight="1"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</row>
    <row r="526" spans="18:95" ht="14.25" customHeight="1"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</row>
    <row r="527" spans="18:95" ht="14.25" customHeight="1"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</row>
    <row r="528" spans="18:95" ht="14.25" customHeight="1"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</row>
    <row r="529" spans="18:95" ht="14.25" customHeight="1"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</row>
    <row r="530" spans="18:95" ht="14.25" customHeight="1"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</row>
    <row r="531" spans="18:95" ht="14.25" customHeight="1"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</row>
    <row r="532" spans="18:95" ht="14.25" customHeight="1"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</row>
    <row r="533" spans="18:95" ht="14.25" customHeight="1"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</row>
    <row r="534" spans="18:95" ht="14.25" customHeight="1"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</row>
    <row r="535" spans="18:95" ht="14.25" customHeight="1"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</row>
    <row r="536" spans="18:95" ht="14.25" customHeight="1"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</row>
    <row r="537" spans="18:95" ht="14.25" customHeight="1"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</row>
    <row r="538" spans="18:95" ht="14.25" customHeight="1"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</row>
    <row r="539" spans="18:95" ht="14.25" customHeight="1"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</row>
    <row r="540" spans="18:95" ht="14.25" customHeight="1"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</row>
    <row r="541" spans="18:95" ht="14.25" customHeight="1"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</row>
    <row r="542" spans="18:95" ht="14.25" customHeight="1"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</row>
    <row r="543" spans="18:95" ht="14.25" customHeight="1"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</row>
    <row r="544" spans="18:95" ht="14.25" customHeight="1"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</row>
    <row r="545" spans="18:95" ht="14.25" customHeight="1"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</row>
    <row r="546" spans="18:95" ht="14.25" customHeight="1"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</row>
    <row r="547" spans="18:95" ht="14.25" customHeight="1"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</row>
    <row r="548" spans="18:95" ht="14.25" customHeight="1"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</row>
    <row r="549" spans="18:95" ht="14.25" customHeight="1"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</row>
    <row r="550" spans="18:95" ht="14.25" customHeight="1"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</row>
    <row r="551" spans="18:95" ht="14.25" customHeight="1"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</row>
    <row r="552" spans="18:95" ht="14.25" customHeight="1"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</row>
    <row r="553" spans="18:95" ht="14.25" customHeight="1"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</row>
    <row r="554" spans="18:95" ht="14.25" customHeight="1"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</row>
    <row r="555" spans="18:95" ht="14.25" customHeight="1"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</row>
    <row r="556" spans="18:95" ht="14.25" customHeight="1"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</row>
    <row r="557" spans="18:95" ht="14.25" customHeight="1"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</row>
    <row r="558" spans="18:95" ht="14.25" customHeight="1"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</row>
    <row r="559" spans="18:95" ht="14.25" customHeight="1"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</row>
    <row r="560" spans="18:95" ht="14.25" customHeight="1"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</row>
    <row r="561" spans="18:95" ht="14.25" customHeight="1"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</row>
    <row r="562" spans="18:95" ht="14.25" customHeight="1"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</row>
    <row r="563" spans="18:95" ht="14.25" customHeight="1"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</row>
    <row r="564" spans="18:95" ht="14.25" customHeight="1"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</row>
    <row r="565" spans="18:95" ht="14.25" customHeight="1"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</row>
    <row r="566" spans="18:95" ht="14.25" customHeight="1"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</row>
    <row r="567" spans="18:95" ht="14.25" customHeight="1"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</row>
    <row r="568" spans="18:95" ht="14.25" customHeight="1"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</row>
    <row r="569" spans="18:95" ht="14.25" customHeight="1"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</row>
    <row r="570" spans="18:95" ht="14.25" customHeight="1"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</row>
    <row r="571" spans="18:95" ht="14.25" customHeight="1"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</row>
    <row r="572" spans="18:95" ht="14.25" customHeight="1"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</row>
    <row r="573" spans="18:95" ht="14.25" customHeight="1"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</row>
    <row r="574" spans="18:95" ht="14.25" customHeight="1"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</row>
    <row r="575" spans="18:95" ht="14.25" customHeight="1"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</row>
    <row r="576" spans="18:95" ht="14.25" customHeight="1"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</row>
    <row r="577" spans="18:95" ht="14.25" customHeight="1"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</row>
    <row r="578" spans="18:95" ht="14.25" customHeight="1"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</row>
    <row r="579" spans="18:95" ht="14.25" customHeight="1"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</row>
    <row r="580" spans="18:95" ht="14.25" customHeight="1"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</row>
    <row r="581" spans="18:95" ht="14.25" customHeight="1"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</row>
    <row r="582" spans="18:95" ht="14.25" customHeight="1"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</row>
    <row r="583" spans="18:95" ht="14.25" customHeight="1"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</row>
    <row r="584" spans="18:95" ht="14.25" customHeight="1"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</row>
    <row r="585" spans="18:95" ht="14.25" customHeight="1"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</row>
    <row r="586" spans="18:95" ht="14.25" customHeight="1"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</row>
    <row r="587" spans="18:95" ht="14.25" customHeight="1"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</row>
    <row r="588" spans="18:95" ht="14.25" customHeight="1"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</row>
    <row r="589" spans="18:95" ht="14.25" customHeight="1"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</row>
    <row r="590" spans="18:95" ht="14.25" customHeight="1"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</row>
    <row r="591" spans="18:95" ht="14.25" customHeight="1"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</row>
    <row r="592" spans="18:95" ht="14.25" customHeight="1"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</row>
    <row r="593" spans="18:95" ht="14.25" customHeight="1"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</row>
    <row r="594" spans="18:95" ht="14.25" customHeight="1"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</row>
    <row r="595" spans="18:95" ht="14.25" customHeight="1"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</row>
    <row r="596" spans="18:95" ht="14.25" customHeight="1"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</row>
    <row r="597" spans="18:95" ht="14.25" customHeight="1"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</row>
    <row r="598" spans="18:95" ht="14.25" customHeight="1"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</row>
    <row r="599" spans="18:95" ht="14.25" customHeight="1"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</row>
    <row r="600" spans="18:95" ht="14.25" customHeight="1"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</row>
    <row r="601" spans="18:95" ht="14.25" customHeight="1"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</row>
    <row r="602" spans="18:95" ht="14.25" customHeight="1"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</row>
    <row r="603" spans="18:95" ht="14.25" customHeight="1"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</row>
    <row r="604" spans="18:95" ht="14.25" customHeight="1"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</row>
    <row r="605" spans="18:95" ht="14.25" customHeight="1"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</row>
    <row r="606" spans="18:95" ht="14.25" customHeight="1"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</row>
    <row r="607" spans="18:95" ht="14.25" customHeight="1"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</row>
    <row r="608" spans="18:95" ht="14.25" customHeight="1"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</row>
    <row r="609" spans="18:95" ht="14.25" customHeight="1"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</row>
    <row r="610" spans="18:95" ht="14.25" customHeight="1"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</row>
    <row r="611" spans="18:95" ht="14.25" customHeight="1"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</row>
    <row r="612" spans="18:95" ht="14.25" customHeight="1"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</row>
    <row r="613" spans="18:95" ht="14.25" customHeight="1"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</row>
    <row r="614" spans="18:95" ht="14.25" customHeight="1"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</row>
    <row r="615" spans="18:95" ht="14.25" customHeight="1"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</row>
    <row r="616" spans="18:95" ht="14.25" customHeight="1"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</row>
    <row r="617" spans="18:95" ht="14.25" customHeight="1"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</row>
    <row r="618" spans="18:95" ht="14.25" customHeight="1"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</row>
    <row r="619" spans="18:95" ht="14.25" customHeight="1"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</row>
    <row r="620" spans="18:95" ht="14.25" customHeight="1"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</row>
    <row r="621" spans="18:95" ht="14.25" customHeight="1"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</row>
    <row r="622" spans="18:95" ht="14.25" customHeight="1"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</row>
    <row r="623" spans="18:95" ht="14.25" customHeight="1"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</row>
    <row r="624" spans="18:95" ht="14.25" customHeight="1"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</row>
    <row r="625" spans="18:95" ht="14.25" customHeight="1"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</row>
    <row r="626" spans="18:95" ht="14.25" customHeight="1"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</row>
    <row r="627" spans="18:95" ht="14.25" customHeight="1"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</row>
    <row r="628" spans="18:95" ht="14.25" customHeight="1"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</row>
    <row r="629" spans="18:95" ht="14.25" customHeight="1"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</row>
    <row r="630" spans="18:95" ht="14.25" customHeight="1"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</row>
    <row r="631" spans="18:95" ht="14.25" customHeight="1"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</row>
    <row r="632" spans="18:95" ht="14.25" customHeight="1"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</row>
    <row r="633" spans="18:95" ht="14.25" customHeight="1"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</row>
    <row r="634" spans="18:95" ht="14.25" customHeight="1"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</row>
    <row r="635" spans="18:95" ht="14.25" customHeight="1"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</row>
    <row r="636" spans="18:95" ht="14.25" customHeight="1"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</row>
    <row r="637" spans="18:95" ht="14.25" customHeight="1"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</row>
    <row r="638" spans="18:95" ht="14.25" customHeight="1"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</row>
    <row r="639" spans="18:95" ht="14.25" customHeight="1"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</row>
    <row r="640" spans="18:95" ht="14.25" customHeight="1"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</row>
    <row r="641" spans="18:95" ht="14.25" customHeight="1"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</row>
    <row r="642" spans="18:95" ht="14.25" customHeight="1"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</row>
    <row r="643" spans="18:95" ht="14.25" customHeight="1"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</row>
    <row r="644" spans="18:95" ht="14.25" customHeight="1"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</row>
    <row r="645" spans="18:95" ht="14.25" customHeight="1"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</row>
    <row r="646" spans="18:95" ht="14.25" customHeight="1"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</row>
    <row r="647" spans="18:95" ht="14.25" customHeight="1"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</row>
    <row r="648" spans="18:95" ht="14.25" customHeight="1"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</row>
    <row r="649" spans="18:95" ht="14.25" customHeight="1"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</row>
    <row r="650" spans="18:95" ht="14.25" customHeight="1"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</row>
    <row r="651" spans="18:95" ht="14.25" customHeight="1"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</row>
    <row r="652" spans="18:95" ht="14.25" customHeight="1"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</row>
    <row r="653" spans="18:95" ht="14.25" customHeight="1"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</row>
    <row r="654" spans="18:95" ht="14.25" customHeight="1"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</row>
    <row r="655" spans="18:95" ht="14.25" customHeight="1"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</row>
    <row r="656" spans="18:95" ht="14.25" customHeight="1"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</row>
    <row r="657" spans="18:95" ht="14.25" customHeight="1"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</row>
    <row r="658" spans="18:95" ht="14.25" customHeight="1"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</row>
    <row r="659" spans="18:95" ht="14.25" customHeight="1"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</row>
    <row r="660" spans="18:95" ht="14.25" customHeight="1"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</row>
    <row r="661" spans="18:95" ht="14.25" customHeight="1"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</row>
    <row r="662" spans="18:95" ht="14.25" customHeight="1"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</row>
    <row r="663" spans="18:95" ht="14.25" customHeight="1"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</row>
    <row r="664" spans="18:95" ht="14.25" customHeight="1"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</row>
    <row r="665" spans="18:95" ht="14.25" customHeight="1"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</row>
    <row r="666" spans="18:95" ht="14.25" customHeight="1"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</row>
    <row r="667" spans="18:95" ht="14.25" customHeight="1"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</row>
    <row r="668" spans="18:95" ht="14.25" customHeight="1"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</row>
    <row r="669" spans="18:95" ht="14.25" customHeight="1"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</row>
    <row r="670" spans="18:95" ht="14.25" customHeight="1"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</row>
    <row r="671" spans="18:95" ht="14.25" customHeight="1"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</row>
    <row r="672" spans="18:95" ht="14.25" customHeight="1"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</row>
    <row r="673" spans="18:95" ht="14.25" customHeight="1"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</row>
    <row r="674" spans="18:95" ht="14.25" customHeight="1"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</row>
    <row r="675" spans="18:95" ht="14.25" customHeight="1"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</row>
    <row r="676" spans="18:95" ht="14.25" customHeight="1"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</row>
    <row r="677" spans="18:95" ht="14.25" customHeight="1"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</row>
    <row r="678" spans="18:95" ht="14.25" customHeight="1"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</row>
    <row r="679" spans="18:95" ht="14.25" customHeight="1"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</row>
    <row r="680" spans="18:95" ht="14.25" customHeight="1"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</row>
    <row r="681" spans="18:95" ht="14.25" customHeight="1"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</row>
    <row r="682" spans="18:95" ht="14.25" customHeight="1"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</row>
    <row r="683" spans="18:95" ht="14.25" customHeight="1"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</row>
    <row r="684" spans="18:95" ht="14.25" customHeight="1"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</row>
    <row r="685" spans="18:95" ht="14.25" customHeight="1"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</row>
    <row r="686" spans="18:95" ht="14.25" customHeight="1"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</row>
    <row r="687" spans="18:95" ht="14.25" customHeight="1"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</row>
    <row r="688" spans="18:95" ht="14.25" customHeight="1"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</row>
    <row r="689" spans="18:95" ht="14.25" customHeight="1"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</row>
    <row r="690" spans="18:95" ht="14.25" customHeight="1"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</row>
    <row r="691" spans="18:95" ht="14.25" customHeight="1"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</row>
    <row r="692" spans="18:95" ht="14.25" customHeight="1"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</row>
    <row r="693" spans="18:95" ht="14.25" customHeight="1"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</row>
    <row r="694" spans="18:95" ht="14.25" customHeight="1"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</row>
    <row r="695" spans="18:95" ht="14.25" customHeight="1"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</row>
    <row r="696" spans="18:95" ht="14.25" customHeight="1"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</row>
    <row r="697" spans="18:95" ht="14.25" customHeight="1"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</row>
    <row r="698" spans="18:95" ht="14.25" customHeight="1"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</row>
  </sheetData>
  <mergeCells count="5">
    <mergeCell ref="L4:O4"/>
    <mergeCell ref="D5:O5"/>
    <mergeCell ref="L6:O6"/>
    <mergeCell ref="D6:G6"/>
    <mergeCell ref="H6:K6"/>
  </mergeCells>
  <printOptions/>
  <pageMargins left="1.2" right="0.28" top="0.2" bottom="0.21" header="0.512" footer="0.2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33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9.625" style="4" customWidth="1"/>
    <col min="2" max="2" width="25.125" style="4" customWidth="1"/>
    <col min="3" max="3" width="11.625" style="4" customWidth="1"/>
    <col min="4" max="4" width="12.50390625" style="15" customWidth="1"/>
    <col min="5" max="6" width="11.625" style="15" customWidth="1"/>
    <col min="7" max="7" width="10.375" style="15" bestFit="1" customWidth="1"/>
    <col min="8" max="8" width="12.00390625" style="15" customWidth="1"/>
    <col min="9" max="9" width="13.25390625" style="15" customWidth="1"/>
    <col min="10" max="10" width="11.625" style="15" customWidth="1"/>
    <col min="11" max="11" width="10.375" style="15" bestFit="1" customWidth="1"/>
    <col min="12" max="12" width="11.375" style="15" customWidth="1"/>
    <col min="13" max="13" width="10.875" style="15" customWidth="1"/>
    <col min="14" max="14" width="11.625" style="15" customWidth="1"/>
    <col min="15" max="15" width="10.375" style="15" bestFit="1" customWidth="1"/>
    <col min="16" max="121" width="1.4921875" style="4" customWidth="1"/>
    <col min="122" max="16384" width="8.875" style="4" customWidth="1"/>
  </cols>
  <sheetData>
    <row r="1" spans="1:89" ht="14.25" customHeight="1">
      <c r="A1" s="5" t="s">
        <v>85</v>
      </c>
      <c r="B1" s="1"/>
      <c r="C1" s="6"/>
      <c r="D1" s="7"/>
      <c r="E1" s="8"/>
      <c r="F1" s="8"/>
      <c r="G1" s="8"/>
      <c r="H1" s="8"/>
      <c r="I1" s="8"/>
      <c r="J1" s="8"/>
      <c r="K1" s="8"/>
      <c r="L1" s="2"/>
      <c r="M1" s="2"/>
      <c r="N1" s="40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ht="14.25" customHeight="1">
      <c r="A2" s="41" t="s">
        <v>46</v>
      </c>
      <c r="B2" s="6"/>
      <c r="C2" s="10"/>
      <c r="D2" s="7"/>
      <c r="E2" s="8"/>
      <c r="F2" s="8"/>
      <c r="G2" s="8"/>
      <c r="H2" s="8"/>
      <c r="I2" s="8"/>
      <c r="J2" s="8"/>
      <c r="K2" s="8"/>
      <c r="L2" s="2"/>
      <c r="M2" s="2"/>
      <c r="N2" s="2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ht="14.25" customHeight="1">
      <c r="A3" s="1"/>
      <c r="B3" s="1"/>
      <c r="C3" s="10"/>
      <c r="D3" s="7"/>
      <c r="E3" s="7"/>
      <c r="F3" s="7"/>
      <c r="G3" s="7"/>
      <c r="H3" s="2"/>
      <c r="I3" s="2"/>
      <c r="J3" s="2"/>
      <c r="K3" s="2"/>
      <c r="L3" s="7"/>
      <c r="M3" s="7"/>
      <c r="N3" s="2"/>
      <c r="O3" s="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14.25" customHeight="1" thickBot="1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138" t="s">
        <v>13</v>
      </c>
      <c r="M4" s="138"/>
      <c r="N4" s="138"/>
      <c r="O4" s="13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96" ht="14.25" customHeight="1">
      <c r="A5" s="51"/>
      <c r="B5" s="52"/>
      <c r="C5" s="29" t="s">
        <v>2</v>
      </c>
      <c r="D5" s="145" t="s">
        <v>3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25" customHeight="1">
      <c r="A6" s="53"/>
      <c r="B6" s="42" t="s">
        <v>16</v>
      </c>
      <c r="C6" s="18"/>
      <c r="D6" s="148" t="s">
        <v>1</v>
      </c>
      <c r="E6" s="149"/>
      <c r="F6" s="149"/>
      <c r="G6" s="150"/>
      <c r="H6" s="148" t="s">
        <v>0</v>
      </c>
      <c r="I6" s="149"/>
      <c r="J6" s="149"/>
      <c r="K6" s="149"/>
      <c r="L6" s="148" t="s">
        <v>17</v>
      </c>
      <c r="M6" s="149"/>
      <c r="N6" s="149"/>
      <c r="O6" s="15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27" customHeight="1" thickBot="1">
      <c r="A7" s="54"/>
      <c r="B7" s="43"/>
      <c r="C7" s="48" t="s">
        <v>4</v>
      </c>
      <c r="D7" s="46" t="s">
        <v>5</v>
      </c>
      <c r="E7" s="47" t="s">
        <v>6</v>
      </c>
      <c r="F7" s="33" t="s">
        <v>67</v>
      </c>
      <c r="G7" s="34" t="s">
        <v>68</v>
      </c>
      <c r="H7" s="46" t="s">
        <v>5</v>
      </c>
      <c r="I7" s="47" t="s">
        <v>6</v>
      </c>
      <c r="J7" s="33" t="s">
        <v>67</v>
      </c>
      <c r="K7" s="34" t="s">
        <v>68</v>
      </c>
      <c r="L7" s="50" t="s">
        <v>5</v>
      </c>
      <c r="M7" s="47" t="s">
        <v>6</v>
      </c>
      <c r="N7" s="33" t="s">
        <v>67</v>
      </c>
      <c r="O7" s="34" t="s">
        <v>68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3.5" customHeight="1">
      <c r="A8" s="151" t="s">
        <v>77</v>
      </c>
      <c r="B8" s="89" t="s">
        <v>18</v>
      </c>
      <c r="C8" s="108" t="s">
        <v>71</v>
      </c>
      <c r="D8" s="85"/>
      <c r="E8" s="75">
        <v>18250</v>
      </c>
      <c r="F8" s="100">
        <v>35905</v>
      </c>
      <c r="G8" s="44">
        <f aca="true" t="shared" si="0" ref="G8:G71">(E8/F8-1)*100</f>
        <v>-49.171424592675116</v>
      </c>
      <c r="H8" s="75"/>
      <c r="I8" s="75">
        <v>9666</v>
      </c>
      <c r="J8" s="100">
        <v>13788</v>
      </c>
      <c r="K8" s="44">
        <f aca="true" t="shared" si="1" ref="K8:K71">(I8/J8-1)*100</f>
        <v>-29.89556135770235</v>
      </c>
      <c r="L8" s="75"/>
      <c r="M8" s="75">
        <v>618</v>
      </c>
      <c r="N8" s="100">
        <v>331</v>
      </c>
      <c r="O8" s="44">
        <f aca="true" t="shared" si="2" ref="O8:O71">(M8/N8-1)*100</f>
        <v>86.70694864048339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3.5" customHeight="1">
      <c r="A9" s="152"/>
      <c r="B9" s="90"/>
      <c r="C9" s="109" t="s">
        <v>7</v>
      </c>
      <c r="D9" s="77"/>
      <c r="E9" s="74">
        <v>7867</v>
      </c>
      <c r="F9" s="96">
        <v>10903</v>
      </c>
      <c r="G9" s="106">
        <f t="shared" si="0"/>
        <v>-27.84554709712923</v>
      </c>
      <c r="H9" s="74"/>
      <c r="I9" s="74">
        <v>10713</v>
      </c>
      <c r="J9" s="96">
        <v>9492</v>
      </c>
      <c r="K9" s="106">
        <f t="shared" si="1"/>
        <v>12.86346396965865</v>
      </c>
      <c r="L9" s="74"/>
      <c r="M9" s="74">
        <v>91</v>
      </c>
      <c r="N9" s="96">
        <v>175</v>
      </c>
      <c r="O9" s="106">
        <f t="shared" si="2"/>
        <v>-48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13.5" customHeight="1">
      <c r="A10" s="152"/>
      <c r="B10" s="92"/>
      <c r="C10" s="109" t="s">
        <v>8</v>
      </c>
      <c r="D10" s="77">
        <v>39530</v>
      </c>
      <c r="E10" s="74">
        <v>26117</v>
      </c>
      <c r="F10" s="96">
        <v>46808</v>
      </c>
      <c r="G10" s="106">
        <f t="shared" si="0"/>
        <v>-44.20398222526064</v>
      </c>
      <c r="H10" s="74">
        <v>22824</v>
      </c>
      <c r="I10" s="74">
        <v>20379</v>
      </c>
      <c r="J10" s="96">
        <v>23279</v>
      </c>
      <c r="K10" s="106">
        <f t="shared" si="1"/>
        <v>-12.457579792946428</v>
      </c>
      <c r="L10" s="74">
        <v>936</v>
      </c>
      <c r="M10" s="74">
        <v>708</v>
      </c>
      <c r="N10" s="96">
        <v>507</v>
      </c>
      <c r="O10" s="106">
        <f t="shared" si="2"/>
        <v>39.64497041420118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3.5" customHeight="1">
      <c r="A11" s="152"/>
      <c r="B11" s="91" t="s">
        <v>19</v>
      </c>
      <c r="C11" s="109" t="s">
        <v>71</v>
      </c>
      <c r="D11" s="77"/>
      <c r="E11" s="74">
        <v>44637</v>
      </c>
      <c r="F11" s="74">
        <v>95007</v>
      </c>
      <c r="G11" s="106">
        <f t="shared" si="0"/>
        <v>-53.01714610502384</v>
      </c>
      <c r="H11" s="74"/>
      <c r="I11" s="74">
        <v>92181</v>
      </c>
      <c r="J11" s="74">
        <v>105467</v>
      </c>
      <c r="K11" s="106">
        <f t="shared" si="1"/>
        <v>-12.597305318251205</v>
      </c>
      <c r="L11" s="74"/>
      <c r="M11" s="74">
        <v>230</v>
      </c>
      <c r="N11" s="74">
        <v>377</v>
      </c>
      <c r="O11" s="106">
        <f t="shared" si="2"/>
        <v>-38.9920424403183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13.5" customHeight="1">
      <c r="A12" s="152"/>
      <c r="B12" s="90"/>
      <c r="C12" s="109" t="s">
        <v>7</v>
      </c>
      <c r="D12" s="77"/>
      <c r="E12" s="74">
        <v>38799</v>
      </c>
      <c r="F12" s="74">
        <v>50470</v>
      </c>
      <c r="G12" s="106">
        <f t="shared" si="0"/>
        <v>-23.12462849217357</v>
      </c>
      <c r="H12" s="74"/>
      <c r="I12" s="74">
        <v>156351</v>
      </c>
      <c r="J12" s="74">
        <v>135278</v>
      </c>
      <c r="K12" s="106">
        <f t="shared" si="1"/>
        <v>15.577551412646539</v>
      </c>
      <c r="L12" s="74"/>
      <c r="M12" s="74">
        <v>71</v>
      </c>
      <c r="N12" s="74">
        <v>642</v>
      </c>
      <c r="O12" s="106">
        <f t="shared" si="2"/>
        <v>-88.94080996884736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13.5" customHeight="1">
      <c r="A13" s="152"/>
      <c r="B13" s="92"/>
      <c r="C13" s="109" t="s">
        <v>8</v>
      </c>
      <c r="D13" s="77">
        <v>83436</v>
      </c>
      <c r="E13" s="74">
        <v>83436</v>
      </c>
      <c r="F13" s="74">
        <v>145477</v>
      </c>
      <c r="G13" s="106">
        <f t="shared" si="0"/>
        <v>-42.646603930518225</v>
      </c>
      <c r="H13" s="117">
        <v>248533</v>
      </c>
      <c r="I13" s="74">
        <v>248533</v>
      </c>
      <c r="J13" s="74">
        <v>240745</v>
      </c>
      <c r="K13" s="106">
        <f t="shared" si="1"/>
        <v>3.234958150740419</v>
      </c>
      <c r="L13" s="74">
        <v>301</v>
      </c>
      <c r="M13" s="74">
        <v>301</v>
      </c>
      <c r="N13" s="74">
        <v>1019</v>
      </c>
      <c r="O13" s="106">
        <f t="shared" si="2"/>
        <v>-70.46123650637881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13.5" customHeight="1">
      <c r="A14" s="152"/>
      <c r="B14" s="93" t="s">
        <v>20</v>
      </c>
      <c r="C14" s="109" t="s">
        <v>71</v>
      </c>
      <c r="D14" s="77"/>
      <c r="E14" s="74">
        <v>62887</v>
      </c>
      <c r="F14" s="74">
        <v>133730</v>
      </c>
      <c r="G14" s="106">
        <f t="shared" si="0"/>
        <v>-52.974650415015326</v>
      </c>
      <c r="H14" s="74"/>
      <c r="I14" s="74">
        <v>101847</v>
      </c>
      <c r="J14" s="74">
        <v>120632</v>
      </c>
      <c r="K14" s="106">
        <f t="shared" si="1"/>
        <v>-15.57215332581736</v>
      </c>
      <c r="L14" s="74"/>
      <c r="M14" s="74">
        <v>848</v>
      </c>
      <c r="N14" s="74">
        <v>723</v>
      </c>
      <c r="O14" s="106">
        <f t="shared" si="2"/>
        <v>17.289073305670822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13.5" customHeight="1">
      <c r="A15" s="152"/>
      <c r="B15" s="90"/>
      <c r="C15" s="109" t="s">
        <v>7</v>
      </c>
      <c r="D15" s="77"/>
      <c r="E15" s="74">
        <v>46666</v>
      </c>
      <c r="F15" s="74">
        <v>61657</v>
      </c>
      <c r="G15" s="106">
        <f t="shared" si="0"/>
        <v>-24.313541041568676</v>
      </c>
      <c r="H15" s="74"/>
      <c r="I15" s="74">
        <v>167064</v>
      </c>
      <c r="J15" s="74">
        <v>145573</v>
      </c>
      <c r="K15" s="106">
        <f t="shared" si="1"/>
        <v>14.763039849422622</v>
      </c>
      <c r="L15" s="74"/>
      <c r="M15" s="74">
        <v>162</v>
      </c>
      <c r="N15" s="74">
        <v>817</v>
      </c>
      <c r="O15" s="106">
        <f t="shared" si="2"/>
        <v>-80.17135862913096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3.5" customHeight="1" thickBot="1">
      <c r="A16" s="152"/>
      <c r="B16" s="90"/>
      <c r="C16" s="109" t="s">
        <v>8</v>
      </c>
      <c r="D16" s="77">
        <v>122966</v>
      </c>
      <c r="E16" s="74">
        <v>109554</v>
      </c>
      <c r="F16" s="104">
        <v>195388</v>
      </c>
      <c r="G16" s="107">
        <f t="shared" si="0"/>
        <v>-43.93002640899134</v>
      </c>
      <c r="H16" s="74">
        <v>271357</v>
      </c>
      <c r="I16" s="74">
        <v>268912</v>
      </c>
      <c r="J16" s="104">
        <v>266205</v>
      </c>
      <c r="K16" s="107">
        <f t="shared" si="1"/>
        <v>1.0168854829924356</v>
      </c>
      <c r="L16" s="74">
        <v>1237</v>
      </c>
      <c r="M16" s="74">
        <v>1010</v>
      </c>
      <c r="N16" s="104">
        <v>1540</v>
      </c>
      <c r="O16" s="107">
        <f t="shared" si="2"/>
        <v>-34.41558441558441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13.5" customHeight="1" thickTop="1">
      <c r="A17" s="153" t="s">
        <v>47</v>
      </c>
      <c r="B17" s="94" t="s">
        <v>18</v>
      </c>
      <c r="C17" s="110" t="s">
        <v>71</v>
      </c>
      <c r="D17" s="113"/>
      <c r="E17" s="95">
        <v>22815</v>
      </c>
      <c r="F17" s="95">
        <v>24181</v>
      </c>
      <c r="G17" s="105">
        <f t="shared" si="0"/>
        <v>-5.649063314172286</v>
      </c>
      <c r="H17" s="95"/>
      <c r="I17" s="95">
        <v>28234</v>
      </c>
      <c r="J17" s="95">
        <v>32578</v>
      </c>
      <c r="K17" s="105">
        <f t="shared" si="1"/>
        <v>-13.334151881637911</v>
      </c>
      <c r="L17" s="95"/>
      <c r="M17" s="95">
        <v>128</v>
      </c>
      <c r="N17" s="95">
        <v>110</v>
      </c>
      <c r="O17" s="105">
        <f t="shared" si="2"/>
        <v>16.36363636363636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13.5" customHeight="1">
      <c r="A18" s="152"/>
      <c r="B18" s="90"/>
      <c r="C18" s="109" t="s">
        <v>7</v>
      </c>
      <c r="D18" s="114"/>
      <c r="E18" s="96">
        <v>16430</v>
      </c>
      <c r="F18" s="96">
        <v>16865</v>
      </c>
      <c r="G18" s="106">
        <f t="shared" si="0"/>
        <v>-2.579306255558844</v>
      </c>
      <c r="H18" s="96"/>
      <c r="I18" s="96">
        <v>21466</v>
      </c>
      <c r="J18" s="96">
        <v>20610</v>
      </c>
      <c r="K18" s="106">
        <f t="shared" si="1"/>
        <v>4.15332362930616</v>
      </c>
      <c r="L18" s="96"/>
      <c r="M18" s="96">
        <v>17</v>
      </c>
      <c r="N18" s="96">
        <v>18</v>
      </c>
      <c r="O18" s="106">
        <f t="shared" si="2"/>
        <v>-5.555555555555558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13.5" customHeight="1">
      <c r="A19" s="152"/>
      <c r="B19" s="92"/>
      <c r="C19" s="109" t="s">
        <v>8</v>
      </c>
      <c r="D19" s="114">
        <v>56211</v>
      </c>
      <c r="E19" s="96">
        <v>39245</v>
      </c>
      <c r="F19" s="96">
        <v>41047</v>
      </c>
      <c r="G19" s="106">
        <f t="shared" si="0"/>
        <v>-4.39008940970107</v>
      </c>
      <c r="H19" s="96">
        <v>61463</v>
      </c>
      <c r="I19" s="96">
        <v>49700</v>
      </c>
      <c r="J19" s="96">
        <v>53188</v>
      </c>
      <c r="K19" s="106">
        <f t="shared" si="1"/>
        <v>-6.557870196284876</v>
      </c>
      <c r="L19" s="96">
        <v>436</v>
      </c>
      <c r="M19" s="96">
        <v>145</v>
      </c>
      <c r="N19" s="96">
        <v>128</v>
      </c>
      <c r="O19" s="106">
        <f t="shared" si="2"/>
        <v>13.28125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3.5" customHeight="1">
      <c r="A20" s="152"/>
      <c r="B20" s="91" t="s">
        <v>19</v>
      </c>
      <c r="C20" s="109" t="s">
        <v>71</v>
      </c>
      <c r="D20" s="21"/>
      <c r="E20" s="14">
        <v>47100</v>
      </c>
      <c r="F20" s="74">
        <v>10164</v>
      </c>
      <c r="G20" s="106">
        <f t="shared" si="0"/>
        <v>363.4002361275089</v>
      </c>
      <c r="H20" s="14"/>
      <c r="I20" s="14">
        <v>25720</v>
      </c>
      <c r="J20" s="74">
        <v>9051</v>
      </c>
      <c r="K20" s="106">
        <f t="shared" si="1"/>
        <v>184.16749530438628</v>
      </c>
      <c r="L20" s="14"/>
      <c r="M20" s="14">
        <v>230</v>
      </c>
      <c r="N20" s="74">
        <v>9</v>
      </c>
      <c r="O20" s="106">
        <f t="shared" si="2"/>
        <v>2455.5555555555557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3.5" customHeight="1">
      <c r="A21" s="152"/>
      <c r="B21" s="90"/>
      <c r="C21" s="109" t="s">
        <v>7</v>
      </c>
      <c r="D21" s="21"/>
      <c r="E21" s="14">
        <v>15806</v>
      </c>
      <c r="F21" s="74">
        <v>6386</v>
      </c>
      <c r="G21" s="106">
        <f t="shared" si="0"/>
        <v>147.51017851550267</v>
      </c>
      <c r="H21" s="14"/>
      <c r="I21" s="14">
        <v>21752</v>
      </c>
      <c r="J21" s="74">
        <v>6971</v>
      </c>
      <c r="K21" s="106">
        <f t="shared" si="1"/>
        <v>212.03557595753838</v>
      </c>
      <c r="L21" s="14"/>
      <c r="M21" s="14">
        <v>26</v>
      </c>
      <c r="N21" s="74">
        <v>6</v>
      </c>
      <c r="O21" s="106">
        <f t="shared" si="2"/>
        <v>333.3333333333333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ht="13.5" customHeight="1">
      <c r="A22" s="152"/>
      <c r="B22" s="92"/>
      <c r="C22" s="109" t="s">
        <v>8</v>
      </c>
      <c r="D22" s="21">
        <v>62907</v>
      </c>
      <c r="E22" s="14">
        <v>62907</v>
      </c>
      <c r="F22" s="74">
        <v>16549</v>
      </c>
      <c r="G22" s="106">
        <f t="shared" si="0"/>
        <v>280.12568735271014</v>
      </c>
      <c r="H22" s="14">
        <v>47472</v>
      </c>
      <c r="I22" s="14">
        <v>47472</v>
      </c>
      <c r="J22" s="74">
        <v>16021</v>
      </c>
      <c r="K22" s="106">
        <f t="shared" si="1"/>
        <v>196.31109169215404</v>
      </c>
      <c r="L22" s="14">
        <v>256</v>
      </c>
      <c r="M22" s="14">
        <v>256</v>
      </c>
      <c r="N22" s="74">
        <v>15</v>
      </c>
      <c r="O22" s="106">
        <f t="shared" si="2"/>
        <v>1606.6666666666667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ht="13.5" customHeight="1">
      <c r="A23" s="152"/>
      <c r="B23" s="93" t="s">
        <v>48</v>
      </c>
      <c r="C23" s="109" t="s">
        <v>71</v>
      </c>
      <c r="D23" s="77"/>
      <c r="E23" s="74">
        <v>69915</v>
      </c>
      <c r="F23" s="74">
        <v>34345</v>
      </c>
      <c r="G23" s="106">
        <f t="shared" si="0"/>
        <v>103.56674916290581</v>
      </c>
      <c r="H23" s="74"/>
      <c r="I23" s="74">
        <v>53954</v>
      </c>
      <c r="J23" s="74">
        <v>41628</v>
      </c>
      <c r="K23" s="106">
        <f t="shared" si="1"/>
        <v>29.60987796675314</v>
      </c>
      <c r="L23" s="74"/>
      <c r="M23" s="74">
        <v>358</v>
      </c>
      <c r="N23" s="74">
        <v>119</v>
      </c>
      <c r="O23" s="106">
        <f t="shared" si="2"/>
        <v>200.84033613445376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ht="13.5" customHeight="1">
      <c r="A24" s="152"/>
      <c r="B24" s="90"/>
      <c r="C24" s="109" t="s">
        <v>7</v>
      </c>
      <c r="D24" s="77"/>
      <c r="E24" s="74">
        <v>32236</v>
      </c>
      <c r="F24" s="74">
        <v>23251</v>
      </c>
      <c r="G24" s="106">
        <f t="shared" si="0"/>
        <v>38.6434992043353</v>
      </c>
      <c r="H24" s="74"/>
      <c r="I24" s="74">
        <v>43218</v>
      </c>
      <c r="J24" s="74">
        <v>27580</v>
      </c>
      <c r="K24" s="106">
        <f t="shared" si="1"/>
        <v>56.700507614213194</v>
      </c>
      <c r="L24" s="74"/>
      <c r="M24" s="74">
        <v>43</v>
      </c>
      <c r="N24" s="74">
        <v>24</v>
      </c>
      <c r="O24" s="106">
        <f t="shared" si="2"/>
        <v>79.16666666666667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ht="13.5" customHeight="1" thickBot="1">
      <c r="A25" s="154"/>
      <c r="B25" s="97"/>
      <c r="C25" s="111" t="s">
        <v>8</v>
      </c>
      <c r="D25" s="115">
        <v>119118</v>
      </c>
      <c r="E25" s="99">
        <v>102152</v>
      </c>
      <c r="F25" s="99">
        <v>57596</v>
      </c>
      <c r="G25" s="107">
        <f t="shared" si="0"/>
        <v>77.35953885686506</v>
      </c>
      <c r="H25" s="99">
        <v>108935</v>
      </c>
      <c r="I25" s="99">
        <v>97172</v>
      </c>
      <c r="J25" s="99">
        <v>69209</v>
      </c>
      <c r="K25" s="107">
        <f t="shared" si="1"/>
        <v>40.403704720484335</v>
      </c>
      <c r="L25" s="99">
        <v>692</v>
      </c>
      <c r="M25" s="99">
        <v>401</v>
      </c>
      <c r="N25" s="99">
        <v>143</v>
      </c>
      <c r="O25" s="107">
        <f t="shared" si="2"/>
        <v>180.41958041958043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ht="13.5" customHeight="1" thickTop="1">
      <c r="A26" s="151" t="s">
        <v>49</v>
      </c>
      <c r="B26" s="89" t="s">
        <v>50</v>
      </c>
      <c r="C26" s="108" t="s">
        <v>71</v>
      </c>
      <c r="D26" s="116"/>
      <c r="E26" s="100">
        <v>28715</v>
      </c>
      <c r="F26" s="100">
        <v>28824</v>
      </c>
      <c r="G26" s="105">
        <f t="shared" si="0"/>
        <v>-0.37815709131279185</v>
      </c>
      <c r="H26" s="100"/>
      <c r="I26" s="100">
        <v>13291</v>
      </c>
      <c r="J26" s="100">
        <v>10398</v>
      </c>
      <c r="K26" s="105">
        <f t="shared" si="1"/>
        <v>27.822658203500673</v>
      </c>
      <c r="L26" s="100"/>
      <c r="M26" s="100">
        <v>406</v>
      </c>
      <c r="N26" s="100">
        <v>644</v>
      </c>
      <c r="O26" s="105">
        <f t="shared" si="2"/>
        <v>-36.95652173913043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6" ht="13.5" customHeight="1">
      <c r="A27" s="152"/>
      <c r="B27" s="90"/>
      <c r="C27" s="109" t="s">
        <v>7</v>
      </c>
      <c r="D27" s="116"/>
      <c r="E27" s="100">
        <v>12118</v>
      </c>
      <c r="F27" s="96">
        <v>10852</v>
      </c>
      <c r="G27" s="106">
        <f t="shared" si="0"/>
        <v>11.666052340582379</v>
      </c>
      <c r="H27" s="100"/>
      <c r="I27" s="100">
        <v>13715</v>
      </c>
      <c r="J27" s="96">
        <v>11893</v>
      </c>
      <c r="K27" s="106">
        <f t="shared" si="1"/>
        <v>15.319936096863707</v>
      </c>
      <c r="L27" s="100"/>
      <c r="M27" s="100">
        <v>418</v>
      </c>
      <c r="N27" s="96">
        <v>241</v>
      </c>
      <c r="O27" s="106">
        <f t="shared" si="2"/>
        <v>73.44398340248964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ht="13.5" customHeight="1">
      <c r="A28" s="152"/>
      <c r="B28" s="92"/>
      <c r="C28" s="109" t="s">
        <v>8</v>
      </c>
      <c r="D28" s="116">
        <v>50147</v>
      </c>
      <c r="E28" s="100">
        <v>40833</v>
      </c>
      <c r="F28" s="96">
        <v>39676</v>
      </c>
      <c r="G28" s="106">
        <f t="shared" si="0"/>
        <v>2.916120576671033</v>
      </c>
      <c r="H28" s="100">
        <v>31422</v>
      </c>
      <c r="I28" s="100">
        <v>27007</v>
      </c>
      <c r="J28" s="96">
        <v>22291</v>
      </c>
      <c r="K28" s="106">
        <f t="shared" si="1"/>
        <v>21.156520568839433</v>
      </c>
      <c r="L28" s="100">
        <v>1312</v>
      </c>
      <c r="M28" s="100">
        <v>823</v>
      </c>
      <c r="N28" s="96">
        <v>885</v>
      </c>
      <c r="O28" s="106">
        <f t="shared" si="2"/>
        <v>-7.005649717514128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:96" ht="13.5" customHeight="1">
      <c r="A29" s="152"/>
      <c r="B29" s="91" t="s">
        <v>19</v>
      </c>
      <c r="C29" s="109" t="s">
        <v>71</v>
      </c>
      <c r="D29" s="77"/>
      <c r="E29" s="74">
        <v>3069</v>
      </c>
      <c r="F29" s="74">
        <v>2937</v>
      </c>
      <c r="G29" s="106">
        <f t="shared" si="0"/>
        <v>4.494382022471921</v>
      </c>
      <c r="H29" s="74"/>
      <c r="I29" s="74">
        <v>12321</v>
      </c>
      <c r="J29" s="74">
        <v>14862</v>
      </c>
      <c r="K29" s="106">
        <f t="shared" si="1"/>
        <v>-17.097295115058543</v>
      </c>
      <c r="L29" s="74"/>
      <c r="M29" s="74">
        <v>43</v>
      </c>
      <c r="N29" s="74">
        <v>28</v>
      </c>
      <c r="O29" s="106">
        <f t="shared" si="2"/>
        <v>53.571428571428584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:96" ht="13.5" customHeight="1">
      <c r="A30" s="152"/>
      <c r="B30" s="90"/>
      <c r="C30" s="109" t="s">
        <v>7</v>
      </c>
      <c r="D30" s="77"/>
      <c r="E30" s="74">
        <v>1165</v>
      </c>
      <c r="F30" s="74">
        <v>731</v>
      </c>
      <c r="G30" s="106">
        <f t="shared" si="0"/>
        <v>59.37072503419974</v>
      </c>
      <c r="H30" s="74"/>
      <c r="I30" s="74">
        <v>9001</v>
      </c>
      <c r="J30" s="74">
        <v>6694</v>
      </c>
      <c r="K30" s="106">
        <f t="shared" si="1"/>
        <v>34.463698834777425</v>
      </c>
      <c r="L30" s="74"/>
      <c r="M30" s="74">
        <v>0</v>
      </c>
      <c r="N30" s="74">
        <v>1</v>
      </c>
      <c r="O30" s="106">
        <f t="shared" si="2"/>
        <v>-100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6" ht="13.5" customHeight="1">
      <c r="A31" s="152"/>
      <c r="B31" s="92"/>
      <c r="C31" s="109" t="s">
        <v>8</v>
      </c>
      <c r="D31" s="77">
        <v>4234</v>
      </c>
      <c r="E31" s="74">
        <v>4234</v>
      </c>
      <c r="F31" s="74">
        <v>3668</v>
      </c>
      <c r="G31" s="106">
        <f t="shared" si="0"/>
        <v>15.430752453653218</v>
      </c>
      <c r="H31" s="74">
        <v>21322</v>
      </c>
      <c r="I31" s="74">
        <v>21322</v>
      </c>
      <c r="J31" s="74">
        <v>21556</v>
      </c>
      <c r="K31" s="106">
        <f t="shared" si="1"/>
        <v>-1.0855446279458114</v>
      </c>
      <c r="L31" s="74">
        <v>43</v>
      </c>
      <c r="M31" s="74">
        <v>43</v>
      </c>
      <c r="N31" s="74">
        <v>29</v>
      </c>
      <c r="O31" s="106">
        <f t="shared" si="2"/>
        <v>48.27586206896552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ht="13.5" customHeight="1">
      <c r="A32" s="152"/>
      <c r="B32" s="93" t="s">
        <v>51</v>
      </c>
      <c r="C32" s="109" t="s">
        <v>71</v>
      </c>
      <c r="D32" s="77"/>
      <c r="E32" s="74">
        <v>31784</v>
      </c>
      <c r="F32" s="74">
        <v>31761</v>
      </c>
      <c r="G32" s="106">
        <f t="shared" si="0"/>
        <v>0.07241585592392408</v>
      </c>
      <c r="H32" s="74"/>
      <c r="I32" s="74">
        <v>25612</v>
      </c>
      <c r="J32" s="74">
        <v>25259</v>
      </c>
      <c r="K32" s="106">
        <f t="shared" si="1"/>
        <v>1.3975216754424258</v>
      </c>
      <c r="L32" s="74"/>
      <c r="M32" s="74">
        <v>449</v>
      </c>
      <c r="N32" s="74">
        <v>671</v>
      </c>
      <c r="O32" s="106">
        <f t="shared" si="2"/>
        <v>-33.084947839046194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13.5" customHeight="1">
      <c r="A33" s="152"/>
      <c r="B33" s="90"/>
      <c r="C33" s="109" t="s">
        <v>7</v>
      </c>
      <c r="D33" s="77"/>
      <c r="E33" s="74">
        <v>13283</v>
      </c>
      <c r="F33" s="74">
        <v>11583</v>
      </c>
      <c r="G33" s="106">
        <f t="shared" si="0"/>
        <v>14.676681343348008</v>
      </c>
      <c r="H33" s="74"/>
      <c r="I33" s="74">
        <v>22716</v>
      </c>
      <c r="J33" s="74">
        <v>18587</v>
      </c>
      <c r="K33" s="106">
        <f t="shared" si="1"/>
        <v>22.214450960348643</v>
      </c>
      <c r="L33" s="74"/>
      <c r="M33" s="74">
        <v>417</v>
      </c>
      <c r="N33" s="74">
        <v>243</v>
      </c>
      <c r="O33" s="106">
        <f t="shared" si="2"/>
        <v>71.60493827160495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ht="13.5" customHeight="1" thickBot="1">
      <c r="A34" s="152"/>
      <c r="B34" s="90"/>
      <c r="C34" s="109" t="s">
        <v>8</v>
      </c>
      <c r="D34" s="115">
        <v>54381</v>
      </c>
      <c r="E34" s="99">
        <v>45066</v>
      </c>
      <c r="F34" s="104">
        <v>43344</v>
      </c>
      <c r="G34" s="107">
        <f t="shared" si="0"/>
        <v>3.9728682170542706</v>
      </c>
      <c r="H34" s="99">
        <v>52744</v>
      </c>
      <c r="I34" s="99">
        <v>48328</v>
      </c>
      <c r="J34" s="104">
        <v>43847</v>
      </c>
      <c r="K34" s="107">
        <f t="shared" si="1"/>
        <v>10.219627340525017</v>
      </c>
      <c r="L34" s="99">
        <v>1354</v>
      </c>
      <c r="M34" s="99">
        <v>866</v>
      </c>
      <c r="N34" s="104">
        <v>914</v>
      </c>
      <c r="O34" s="107">
        <f t="shared" si="2"/>
        <v>-5.251641137855579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ht="13.5" customHeight="1" thickTop="1">
      <c r="A35" s="153" t="s">
        <v>52</v>
      </c>
      <c r="B35" s="94" t="s">
        <v>53</v>
      </c>
      <c r="C35" s="110" t="s">
        <v>71</v>
      </c>
      <c r="D35" s="113"/>
      <c r="E35" s="95">
        <v>22260</v>
      </c>
      <c r="F35" s="95">
        <v>24753</v>
      </c>
      <c r="G35" s="105">
        <f t="shared" si="0"/>
        <v>-10.071506484062542</v>
      </c>
      <c r="H35" s="95"/>
      <c r="I35" s="95">
        <v>17822</v>
      </c>
      <c r="J35" s="95">
        <v>19115</v>
      </c>
      <c r="K35" s="105">
        <f t="shared" si="1"/>
        <v>-6.7643212137065145</v>
      </c>
      <c r="L35" s="95"/>
      <c r="M35" s="95">
        <v>367</v>
      </c>
      <c r="N35" s="95">
        <v>449</v>
      </c>
      <c r="O35" s="105">
        <f t="shared" si="2"/>
        <v>-18.262806236080177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ht="13.5" customHeight="1">
      <c r="A36" s="152"/>
      <c r="B36" s="90"/>
      <c r="C36" s="109" t="s">
        <v>7</v>
      </c>
      <c r="D36" s="114"/>
      <c r="E36" s="96">
        <v>25568</v>
      </c>
      <c r="F36" s="96">
        <v>22857</v>
      </c>
      <c r="G36" s="106">
        <f t="shared" si="0"/>
        <v>11.860699129369557</v>
      </c>
      <c r="H36" s="96"/>
      <c r="I36" s="96">
        <v>28977</v>
      </c>
      <c r="J36" s="96">
        <v>26908</v>
      </c>
      <c r="K36" s="106">
        <f t="shared" si="1"/>
        <v>7.689163074178684</v>
      </c>
      <c r="L36" s="96"/>
      <c r="M36" s="96">
        <v>289</v>
      </c>
      <c r="N36" s="96">
        <v>221</v>
      </c>
      <c r="O36" s="106">
        <f t="shared" si="2"/>
        <v>30.76923076923077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</row>
    <row r="37" spans="1:96" ht="13.5" customHeight="1">
      <c r="A37" s="152"/>
      <c r="B37" s="92"/>
      <c r="C37" s="109" t="s">
        <v>8</v>
      </c>
      <c r="D37" s="114">
        <v>79837</v>
      </c>
      <c r="E37" s="96">
        <v>47828</v>
      </c>
      <c r="F37" s="96">
        <v>47610</v>
      </c>
      <c r="G37" s="106">
        <f t="shared" si="0"/>
        <v>0.4578869985297107</v>
      </c>
      <c r="H37" s="96">
        <v>74813</v>
      </c>
      <c r="I37" s="96">
        <v>46799</v>
      </c>
      <c r="J37" s="96">
        <v>46023</v>
      </c>
      <c r="K37" s="106">
        <f t="shared" si="1"/>
        <v>1.6861134650066223</v>
      </c>
      <c r="L37" s="96">
        <v>1160</v>
      </c>
      <c r="M37" s="96">
        <v>656</v>
      </c>
      <c r="N37" s="96">
        <v>670</v>
      </c>
      <c r="O37" s="106">
        <f t="shared" si="2"/>
        <v>-2.0895522388059695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</row>
    <row r="38" spans="1:96" ht="13.5" customHeight="1">
      <c r="A38" s="152"/>
      <c r="B38" s="91" t="s">
        <v>19</v>
      </c>
      <c r="C38" s="109" t="s">
        <v>71</v>
      </c>
      <c r="D38" s="77"/>
      <c r="E38" s="74">
        <v>45511</v>
      </c>
      <c r="F38" s="74">
        <v>50211</v>
      </c>
      <c r="G38" s="106">
        <f t="shared" si="0"/>
        <v>-9.36049869550497</v>
      </c>
      <c r="H38" s="74"/>
      <c r="I38" s="74">
        <v>81803</v>
      </c>
      <c r="J38" s="74">
        <v>97921</v>
      </c>
      <c r="K38" s="106">
        <f t="shared" si="1"/>
        <v>-16.460207718466926</v>
      </c>
      <c r="L38" s="74"/>
      <c r="M38" s="74">
        <v>119</v>
      </c>
      <c r="N38" s="74">
        <v>282</v>
      </c>
      <c r="O38" s="106">
        <f t="shared" si="2"/>
        <v>-57.801418439716315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  <row r="39" spans="1:96" ht="13.5" customHeight="1">
      <c r="A39" s="152"/>
      <c r="B39" s="90"/>
      <c r="C39" s="109" t="s">
        <v>7</v>
      </c>
      <c r="D39" s="77"/>
      <c r="E39" s="74">
        <v>35518</v>
      </c>
      <c r="F39" s="74">
        <v>39255</v>
      </c>
      <c r="G39" s="106">
        <f t="shared" si="0"/>
        <v>-9.519806394089924</v>
      </c>
      <c r="H39" s="74"/>
      <c r="I39" s="74">
        <v>60049</v>
      </c>
      <c r="J39" s="74">
        <v>86328</v>
      </c>
      <c r="K39" s="106">
        <f t="shared" si="1"/>
        <v>-30.44087665647298</v>
      </c>
      <c r="L39" s="74"/>
      <c r="M39" s="74">
        <v>166</v>
      </c>
      <c r="N39" s="74">
        <v>159</v>
      </c>
      <c r="O39" s="106">
        <f t="shared" si="2"/>
        <v>4.402515723270439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96" ht="13.5" customHeight="1">
      <c r="A40" s="152"/>
      <c r="B40" s="92"/>
      <c r="C40" s="109" t="s">
        <v>8</v>
      </c>
      <c r="D40" s="77">
        <v>81029</v>
      </c>
      <c r="E40" s="74">
        <v>81029</v>
      </c>
      <c r="F40" s="74">
        <v>89465</v>
      </c>
      <c r="G40" s="106">
        <f t="shared" si="0"/>
        <v>-9.429385793326993</v>
      </c>
      <c r="H40" s="74">
        <v>141852</v>
      </c>
      <c r="I40" s="74">
        <v>141852</v>
      </c>
      <c r="J40" s="74">
        <v>184250</v>
      </c>
      <c r="K40" s="106">
        <f t="shared" si="1"/>
        <v>-23.01112618724559</v>
      </c>
      <c r="L40" s="74">
        <v>285</v>
      </c>
      <c r="M40" s="74">
        <v>285</v>
      </c>
      <c r="N40" s="74">
        <v>441</v>
      </c>
      <c r="O40" s="106">
        <f t="shared" si="2"/>
        <v>-35.37414965986394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ht="13.5" customHeight="1">
      <c r="A41" s="152"/>
      <c r="B41" s="93" t="s">
        <v>54</v>
      </c>
      <c r="C41" s="109" t="s">
        <v>71</v>
      </c>
      <c r="D41" s="77"/>
      <c r="E41" s="74">
        <v>67771</v>
      </c>
      <c r="F41" s="74">
        <v>74964</v>
      </c>
      <c r="G41" s="106">
        <f t="shared" si="0"/>
        <v>-9.595272397417432</v>
      </c>
      <c r="H41" s="74"/>
      <c r="I41" s="74">
        <v>99625</v>
      </c>
      <c r="J41" s="74">
        <v>117036</v>
      </c>
      <c r="K41" s="106">
        <f t="shared" si="1"/>
        <v>-14.876619159916604</v>
      </c>
      <c r="L41" s="74"/>
      <c r="M41" s="74">
        <v>486</v>
      </c>
      <c r="N41" s="74">
        <v>731</v>
      </c>
      <c r="O41" s="106">
        <f t="shared" si="2"/>
        <v>-33.515731874145004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ht="13.5" customHeight="1">
      <c r="A42" s="152"/>
      <c r="B42" s="90"/>
      <c r="C42" s="109" t="s">
        <v>7</v>
      </c>
      <c r="D42" s="77"/>
      <c r="E42" s="74">
        <v>61086</v>
      </c>
      <c r="F42" s="74">
        <v>62112</v>
      </c>
      <c r="G42" s="106">
        <f t="shared" si="0"/>
        <v>-1.6518547140649154</v>
      </c>
      <c r="H42" s="74"/>
      <c r="I42" s="74">
        <v>86026</v>
      </c>
      <c r="J42" s="74">
        <v>113236</v>
      </c>
      <c r="K42" s="106">
        <f t="shared" si="1"/>
        <v>-24.029460595570317</v>
      </c>
      <c r="L42" s="74"/>
      <c r="M42" s="74">
        <v>455</v>
      </c>
      <c r="N42" s="74">
        <v>379</v>
      </c>
      <c r="O42" s="106">
        <f t="shared" si="2"/>
        <v>20.052770448548806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13.5" customHeight="1" thickBot="1">
      <c r="A43" s="154"/>
      <c r="B43" s="97"/>
      <c r="C43" s="111" t="s">
        <v>8</v>
      </c>
      <c r="D43" s="115">
        <v>160866</v>
      </c>
      <c r="E43" s="99">
        <v>128857</v>
      </c>
      <c r="F43" s="99">
        <v>137075</v>
      </c>
      <c r="G43" s="107">
        <f t="shared" si="0"/>
        <v>-5.995258070399412</v>
      </c>
      <c r="H43" s="99">
        <v>216664</v>
      </c>
      <c r="I43" s="99">
        <v>188651</v>
      </c>
      <c r="J43" s="99">
        <v>230273</v>
      </c>
      <c r="K43" s="107">
        <f t="shared" si="1"/>
        <v>-18.075067419975422</v>
      </c>
      <c r="L43" s="99">
        <v>1446</v>
      </c>
      <c r="M43" s="99">
        <v>941</v>
      </c>
      <c r="N43" s="99">
        <v>1110</v>
      </c>
      <c r="O43" s="107">
        <f t="shared" si="2"/>
        <v>-15.225225225225225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ht="13.5" customHeight="1" thickTop="1">
      <c r="A44" s="151" t="s">
        <v>55</v>
      </c>
      <c r="B44" s="89" t="s">
        <v>56</v>
      </c>
      <c r="C44" s="108" t="s">
        <v>71</v>
      </c>
      <c r="D44" s="116"/>
      <c r="E44" s="100">
        <v>22544</v>
      </c>
      <c r="F44" s="100">
        <v>24814</v>
      </c>
      <c r="G44" s="105">
        <f t="shared" si="0"/>
        <v>-9.148061578141375</v>
      </c>
      <c r="H44" s="100"/>
      <c r="I44" s="100">
        <v>23946</v>
      </c>
      <c r="J44" s="100">
        <v>21243</v>
      </c>
      <c r="K44" s="105">
        <f t="shared" si="1"/>
        <v>12.724191498375937</v>
      </c>
      <c r="L44" s="100"/>
      <c r="M44" s="100">
        <v>390</v>
      </c>
      <c r="N44" s="100">
        <v>246</v>
      </c>
      <c r="O44" s="105">
        <f t="shared" si="2"/>
        <v>58.53658536585367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3.5" customHeight="1">
      <c r="A45" s="152"/>
      <c r="B45" s="90"/>
      <c r="C45" s="109" t="s">
        <v>7</v>
      </c>
      <c r="D45" s="116"/>
      <c r="E45" s="100">
        <v>12669</v>
      </c>
      <c r="F45" s="96">
        <v>13630</v>
      </c>
      <c r="G45" s="106">
        <f t="shared" si="0"/>
        <v>-7.050623624358032</v>
      </c>
      <c r="H45" s="100"/>
      <c r="I45" s="100">
        <v>32009</v>
      </c>
      <c r="J45" s="96">
        <v>36555</v>
      </c>
      <c r="K45" s="106">
        <f t="shared" si="1"/>
        <v>-12.436055259198465</v>
      </c>
      <c r="L45" s="100"/>
      <c r="M45" s="100">
        <v>61</v>
      </c>
      <c r="N45" s="96">
        <v>118</v>
      </c>
      <c r="O45" s="106">
        <f t="shared" si="2"/>
        <v>-48.30508474576271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:96" ht="13.5" customHeight="1">
      <c r="A46" s="152"/>
      <c r="B46" s="92"/>
      <c r="C46" s="109" t="s">
        <v>8</v>
      </c>
      <c r="D46" s="116">
        <v>47595</v>
      </c>
      <c r="E46" s="100">
        <v>35213</v>
      </c>
      <c r="F46" s="96">
        <v>38444</v>
      </c>
      <c r="G46" s="106">
        <f t="shared" si="0"/>
        <v>-8.40443242118406</v>
      </c>
      <c r="H46" s="100">
        <v>70080</v>
      </c>
      <c r="I46" s="100">
        <v>55955</v>
      </c>
      <c r="J46" s="96">
        <v>57798</v>
      </c>
      <c r="K46" s="106">
        <f t="shared" si="1"/>
        <v>-3.1886916502301133</v>
      </c>
      <c r="L46" s="100">
        <v>916</v>
      </c>
      <c r="M46" s="100">
        <v>451</v>
      </c>
      <c r="N46" s="96">
        <v>363</v>
      </c>
      <c r="O46" s="106">
        <f t="shared" si="2"/>
        <v>24.242424242424242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:96" ht="13.5" customHeight="1">
      <c r="A47" s="152"/>
      <c r="B47" s="91" t="s">
        <v>19</v>
      </c>
      <c r="C47" s="109" t="s">
        <v>71</v>
      </c>
      <c r="D47" s="77"/>
      <c r="E47" s="74">
        <v>17326</v>
      </c>
      <c r="F47" s="74">
        <v>13184</v>
      </c>
      <c r="G47" s="106">
        <f t="shared" si="0"/>
        <v>31.41686893203883</v>
      </c>
      <c r="H47" s="74"/>
      <c r="I47" s="74">
        <v>20943</v>
      </c>
      <c r="J47" s="74">
        <v>20114</v>
      </c>
      <c r="K47" s="106">
        <f t="shared" si="1"/>
        <v>4.121507407775682</v>
      </c>
      <c r="L47" s="74"/>
      <c r="M47" s="74">
        <v>187</v>
      </c>
      <c r="N47" s="74">
        <v>182</v>
      </c>
      <c r="O47" s="106">
        <f t="shared" si="2"/>
        <v>2.7472527472527375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:96" ht="13.5" customHeight="1">
      <c r="A48" s="152"/>
      <c r="B48" s="90"/>
      <c r="C48" s="109" t="s">
        <v>7</v>
      </c>
      <c r="D48" s="77"/>
      <c r="E48" s="74">
        <v>10239</v>
      </c>
      <c r="F48" s="74">
        <v>14704</v>
      </c>
      <c r="G48" s="106">
        <f t="shared" si="0"/>
        <v>-30.365886833514686</v>
      </c>
      <c r="H48" s="74"/>
      <c r="I48" s="74">
        <v>15395</v>
      </c>
      <c r="J48" s="74">
        <v>14188</v>
      </c>
      <c r="K48" s="106">
        <f t="shared" si="1"/>
        <v>8.507189173949815</v>
      </c>
      <c r="L48" s="74"/>
      <c r="M48" s="74">
        <v>37</v>
      </c>
      <c r="N48" s="74">
        <v>85</v>
      </c>
      <c r="O48" s="106">
        <f t="shared" si="2"/>
        <v>-56.470588235294116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:96" ht="13.5" customHeight="1">
      <c r="A49" s="152"/>
      <c r="B49" s="92"/>
      <c r="C49" s="109" t="s">
        <v>8</v>
      </c>
      <c r="D49" s="77">
        <v>27565</v>
      </c>
      <c r="E49" s="74">
        <v>27565</v>
      </c>
      <c r="F49" s="74">
        <v>27888</v>
      </c>
      <c r="G49" s="106">
        <f t="shared" si="0"/>
        <v>-1.15820424555364</v>
      </c>
      <c r="H49" s="74">
        <v>36338</v>
      </c>
      <c r="I49" s="74">
        <v>36338</v>
      </c>
      <c r="J49" s="74">
        <v>34303</v>
      </c>
      <c r="K49" s="106">
        <f t="shared" si="1"/>
        <v>5.932425735358415</v>
      </c>
      <c r="L49" s="74">
        <v>225</v>
      </c>
      <c r="M49" s="74">
        <v>225</v>
      </c>
      <c r="N49" s="74">
        <v>266</v>
      </c>
      <c r="O49" s="106">
        <f t="shared" si="2"/>
        <v>-15.413533834586469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:96" ht="13.5" customHeight="1">
      <c r="A50" s="152"/>
      <c r="B50" s="93" t="s">
        <v>57</v>
      </c>
      <c r="C50" s="109" t="s">
        <v>71</v>
      </c>
      <c r="D50" s="77"/>
      <c r="E50" s="74">
        <v>39870</v>
      </c>
      <c r="F50" s="74">
        <v>37998</v>
      </c>
      <c r="G50" s="106">
        <f t="shared" si="0"/>
        <v>4.9265750828991095</v>
      </c>
      <c r="H50" s="74"/>
      <c r="I50" s="74">
        <v>44889</v>
      </c>
      <c r="J50" s="74">
        <v>41358</v>
      </c>
      <c r="K50" s="106">
        <f t="shared" si="1"/>
        <v>8.5376468881474</v>
      </c>
      <c r="L50" s="74"/>
      <c r="M50" s="74">
        <v>577</v>
      </c>
      <c r="N50" s="74">
        <v>427</v>
      </c>
      <c r="O50" s="106">
        <f t="shared" si="2"/>
        <v>35.128805620608894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</row>
    <row r="51" spans="1:96" ht="13.5" customHeight="1">
      <c r="A51" s="152"/>
      <c r="B51" s="90"/>
      <c r="C51" s="109" t="s">
        <v>7</v>
      </c>
      <c r="D51" s="77"/>
      <c r="E51" s="74">
        <v>22907</v>
      </c>
      <c r="F51" s="74">
        <v>28334</v>
      </c>
      <c r="G51" s="106">
        <f t="shared" si="0"/>
        <v>-19.153666972541828</v>
      </c>
      <c r="H51" s="74"/>
      <c r="I51" s="74">
        <v>47404</v>
      </c>
      <c r="J51" s="74">
        <v>50744</v>
      </c>
      <c r="K51" s="106">
        <f t="shared" si="1"/>
        <v>-6.582058962635973</v>
      </c>
      <c r="L51" s="74"/>
      <c r="M51" s="74">
        <v>99</v>
      </c>
      <c r="N51" s="74">
        <v>203</v>
      </c>
      <c r="O51" s="106">
        <f t="shared" si="2"/>
        <v>-51.231527093596064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</row>
    <row r="52" spans="1:96" ht="13.5" customHeight="1" thickBot="1">
      <c r="A52" s="152"/>
      <c r="B52" s="90"/>
      <c r="C52" s="109" t="s">
        <v>8</v>
      </c>
      <c r="D52" s="115">
        <v>75159</v>
      </c>
      <c r="E52" s="99">
        <v>62778</v>
      </c>
      <c r="F52" s="104">
        <v>66332</v>
      </c>
      <c r="G52" s="107">
        <f t="shared" si="0"/>
        <v>-5.357896641138515</v>
      </c>
      <c r="H52" s="99">
        <v>106418</v>
      </c>
      <c r="I52" s="99">
        <v>92293</v>
      </c>
      <c r="J52" s="104">
        <v>92101</v>
      </c>
      <c r="K52" s="107">
        <f t="shared" si="1"/>
        <v>0.20846679189150397</v>
      </c>
      <c r="L52" s="99">
        <v>1141</v>
      </c>
      <c r="M52" s="99">
        <v>676</v>
      </c>
      <c r="N52" s="104">
        <v>630</v>
      </c>
      <c r="O52" s="107">
        <f t="shared" si="2"/>
        <v>7.301587301587298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</row>
    <row r="53" spans="1:96" ht="13.5" customHeight="1" thickTop="1">
      <c r="A53" s="153" t="s">
        <v>58</v>
      </c>
      <c r="B53" s="94" t="s">
        <v>59</v>
      </c>
      <c r="C53" s="110" t="s">
        <v>71</v>
      </c>
      <c r="D53" s="113"/>
      <c r="E53" s="95">
        <v>61446</v>
      </c>
      <c r="F53" s="95">
        <v>54880</v>
      </c>
      <c r="G53" s="105">
        <f t="shared" si="0"/>
        <v>11.964285714285715</v>
      </c>
      <c r="H53" s="95"/>
      <c r="I53" s="95">
        <v>22670</v>
      </c>
      <c r="J53" s="95">
        <v>21905</v>
      </c>
      <c r="K53" s="105">
        <f t="shared" si="1"/>
        <v>3.492353343985388</v>
      </c>
      <c r="L53" s="95"/>
      <c r="M53" s="95">
        <v>1932</v>
      </c>
      <c r="N53" s="95">
        <v>1759</v>
      </c>
      <c r="O53" s="105">
        <f t="shared" si="2"/>
        <v>9.835133598635593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</row>
    <row r="54" spans="1:96" ht="13.5" customHeight="1">
      <c r="A54" s="152"/>
      <c r="B54" s="90"/>
      <c r="C54" s="109" t="s">
        <v>7</v>
      </c>
      <c r="D54" s="114"/>
      <c r="E54" s="96">
        <v>42773</v>
      </c>
      <c r="F54" s="96">
        <v>32387</v>
      </c>
      <c r="G54" s="106">
        <f t="shared" si="0"/>
        <v>32.06842251520672</v>
      </c>
      <c r="H54" s="96"/>
      <c r="I54" s="96">
        <v>47206</v>
      </c>
      <c r="J54" s="96">
        <v>49950</v>
      </c>
      <c r="K54" s="106">
        <f t="shared" si="1"/>
        <v>-5.493493493493496</v>
      </c>
      <c r="L54" s="96"/>
      <c r="M54" s="96">
        <v>1037</v>
      </c>
      <c r="N54" s="96">
        <v>916</v>
      </c>
      <c r="O54" s="106">
        <f t="shared" si="2"/>
        <v>13.20960698689957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</row>
    <row r="55" spans="1:96" ht="13.5" customHeight="1">
      <c r="A55" s="152"/>
      <c r="B55" s="92"/>
      <c r="C55" s="109" t="s">
        <v>8</v>
      </c>
      <c r="D55" s="114">
        <v>125438</v>
      </c>
      <c r="E55" s="96">
        <v>104219</v>
      </c>
      <c r="F55" s="96">
        <v>87267</v>
      </c>
      <c r="G55" s="106">
        <f t="shared" si="0"/>
        <v>19.425441461262572</v>
      </c>
      <c r="H55" s="96">
        <v>79372</v>
      </c>
      <c r="I55" s="96">
        <v>69876</v>
      </c>
      <c r="J55" s="96">
        <v>71855</v>
      </c>
      <c r="K55" s="106">
        <f t="shared" si="1"/>
        <v>-2.7541576786584088</v>
      </c>
      <c r="L55" s="96">
        <v>4349</v>
      </c>
      <c r="M55" s="96">
        <v>2969</v>
      </c>
      <c r="N55" s="96">
        <v>2675</v>
      </c>
      <c r="O55" s="106">
        <f t="shared" si="2"/>
        <v>10.990654205607475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:96" ht="13.5" customHeight="1">
      <c r="A56" s="152"/>
      <c r="B56" s="91" t="s">
        <v>19</v>
      </c>
      <c r="C56" s="109" t="s">
        <v>71</v>
      </c>
      <c r="D56" s="77"/>
      <c r="E56" s="74">
        <v>55957</v>
      </c>
      <c r="F56" s="74">
        <v>60758</v>
      </c>
      <c r="G56" s="106">
        <f t="shared" si="0"/>
        <v>-7.901840086902134</v>
      </c>
      <c r="H56" s="74"/>
      <c r="I56" s="74">
        <v>43493</v>
      </c>
      <c r="J56" s="74">
        <v>57732</v>
      </c>
      <c r="K56" s="106">
        <f t="shared" si="1"/>
        <v>-24.663964525739623</v>
      </c>
      <c r="L56" s="74"/>
      <c r="M56" s="74">
        <v>212</v>
      </c>
      <c r="N56" s="74">
        <v>167</v>
      </c>
      <c r="O56" s="106">
        <f t="shared" si="2"/>
        <v>26.94610778443114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:96" ht="13.5" customHeight="1">
      <c r="A57" s="152"/>
      <c r="B57" s="90"/>
      <c r="C57" s="109" t="s">
        <v>7</v>
      </c>
      <c r="D57" s="77"/>
      <c r="E57" s="74">
        <v>43534</v>
      </c>
      <c r="F57" s="74">
        <v>42567</v>
      </c>
      <c r="G57" s="106">
        <f t="shared" si="0"/>
        <v>2.2717128291869226</v>
      </c>
      <c r="H57" s="74"/>
      <c r="I57" s="74">
        <v>53773</v>
      </c>
      <c r="J57" s="74">
        <v>61417</v>
      </c>
      <c r="K57" s="106">
        <f t="shared" si="1"/>
        <v>-12.44606542162593</v>
      </c>
      <c r="L57" s="74"/>
      <c r="M57" s="74">
        <v>278</v>
      </c>
      <c r="N57" s="74">
        <v>305</v>
      </c>
      <c r="O57" s="106">
        <f t="shared" si="2"/>
        <v>-8.852459016393443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:96" ht="13.5" customHeight="1">
      <c r="A58" s="152"/>
      <c r="B58" s="92"/>
      <c r="C58" s="109" t="s">
        <v>8</v>
      </c>
      <c r="D58" s="77">
        <v>99490</v>
      </c>
      <c r="E58" s="74">
        <v>99490</v>
      </c>
      <c r="F58" s="74">
        <v>103325</v>
      </c>
      <c r="G58" s="106">
        <f t="shared" si="0"/>
        <v>-3.711589644326152</v>
      </c>
      <c r="H58" s="74">
        <v>97266</v>
      </c>
      <c r="I58" s="74">
        <v>97266</v>
      </c>
      <c r="J58" s="74">
        <v>119149</v>
      </c>
      <c r="K58" s="106">
        <f t="shared" si="1"/>
        <v>-18.366079446743157</v>
      </c>
      <c r="L58" s="74">
        <v>489</v>
      </c>
      <c r="M58" s="74">
        <v>489</v>
      </c>
      <c r="N58" s="74">
        <v>472</v>
      </c>
      <c r="O58" s="106">
        <f t="shared" si="2"/>
        <v>3.601694915254239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:96" ht="13.5" customHeight="1">
      <c r="A59" s="152"/>
      <c r="B59" s="93" t="s">
        <v>78</v>
      </c>
      <c r="C59" s="109" t="s">
        <v>71</v>
      </c>
      <c r="D59" s="77"/>
      <c r="E59" s="74">
        <v>117403</v>
      </c>
      <c r="F59" s="74">
        <v>115638</v>
      </c>
      <c r="G59" s="106">
        <f t="shared" si="0"/>
        <v>1.52631487919197</v>
      </c>
      <c r="H59" s="74"/>
      <c r="I59" s="74">
        <v>66163</v>
      </c>
      <c r="J59" s="74">
        <v>79637</v>
      </c>
      <c r="K59" s="106">
        <f t="shared" si="1"/>
        <v>-16.91927119303841</v>
      </c>
      <c r="L59" s="74"/>
      <c r="M59" s="74">
        <v>2144</v>
      </c>
      <c r="N59" s="74">
        <v>1926</v>
      </c>
      <c r="O59" s="106">
        <f t="shared" si="2"/>
        <v>11.318795430944961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:96" ht="13.5" customHeight="1">
      <c r="A60" s="152"/>
      <c r="B60" s="90"/>
      <c r="C60" s="109" t="s">
        <v>7</v>
      </c>
      <c r="D60" s="77"/>
      <c r="E60" s="74">
        <v>86307</v>
      </c>
      <c r="F60" s="74">
        <v>74954</v>
      </c>
      <c r="G60" s="106">
        <f t="shared" si="0"/>
        <v>15.146623262267521</v>
      </c>
      <c r="H60" s="74"/>
      <c r="I60" s="74">
        <v>100979</v>
      </c>
      <c r="J60" s="74">
        <v>111367</v>
      </c>
      <c r="K60" s="106">
        <f t="shared" si="1"/>
        <v>-9.327718264836083</v>
      </c>
      <c r="L60" s="74"/>
      <c r="M60" s="74">
        <v>1315</v>
      </c>
      <c r="N60" s="74">
        <v>1221</v>
      </c>
      <c r="O60" s="106">
        <f t="shared" si="2"/>
        <v>7.698607698607707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:96" ht="13.5" customHeight="1" thickBot="1">
      <c r="A61" s="154"/>
      <c r="B61" s="97"/>
      <c r="C61" s="111" t="s">
        <v>8</v>
      </c>
      <c r="D61" s="115">
        <v>224928</v>
      </c>
      <c r="E61" s="99">
        <v>203709</v>
      </c>
      <c r="F61" s="99">
        <v>190592</v>
      </c>
      <c r="G61" s="107">
        <f t="shared" si="0"/>
        <v>6.882240597716582</v>
      </c>
      <c r="H61" s="99">
        <v>176638</v>
      </c>
      <c r="I61" s="99">
        <v>167142</v>
      </c>
      <c r="J61" s="99">
        <v>191004</v>
      </c>
      <c r="K61" s="107">
        <f t="shared" si="1"/>
        <v>-12.492932085191931</v>
      </c>
      <c r="L61" s="99">
        <v>4838</v>
      </c>
      <c r="M61" s="99">
        <v>3459</v>
      </c>
      <c r="N61" s="99">
        <v>3147</v>
      </c>
      <c r="O61" s="107">
        <f t="shared" si="2"/>
        <v>9.914204003813154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:96" ht="13.5" customHeight="1" thickTop="1">
      <c r="A62" s="153" t="s">
        <v>60</v>
      </c>
      <c r="B62" s="94" t="s">
        <v>61</v>
      </c>
      <c r="C62" s="110" t="s">
        <v>71</v>
      </c>
      <c r="D62" s="113"/>
      <c r="E62" s="95">
        <v>37067</v>
      </c>
      <c r="F62" s="95">
        <v>39759</v>
      </c>
      <c r="G62" s="137">
        <f t="shared" si="0"/>
        <v>-6.770794034055183</v>
      </c>
      <c r="H62" s="95"/>
      <c r="I62" s="95">
        <v>28282</v>
      </c>
      <c r="J62" s="95">
        <v>26045</v>
      </c>
      <c r="K62" s="137">
        <f t="shared" si="1"/>
        <v>8.588980610481855</v>
      </c>
      <c r="L62" s="95"/>
      <c r="M62" s="95">
        <v>483</v>
      </c>
      <c r="N62" s="95">
        <v>846</v>
      </c>
      <c r="O62" s="137">
        <f t="shared" si="2"/>
        <v>-42.90780141843972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:96" ht="13.5" customHeight="1">
      <c r="A63" s="152"/>
      <c r="B63" s="90"/>
      <c r="C63" s="109" t="s">
        <v>7</v>
      </c>
      <c r="D63" s="116"/>
      <c r="E63" s="100">
        <v>21857</v>
      </c>
      <c r="F63" s="96">
        <v>18115</v>
      </c>
      <c r="G63" s="106">
        <f t="shared" si="0"/>
        <v>20.6569141595363</v>
      </c>
      <c r="H63" s="100"/>
      <c r="I63" s="100">
        <v>45717</v>
      </c>
      <c r="J63" s="96">
        <v>43452</v>
      </c>
      <c r="K63" s="106">
        <f t="shared" si="1"/>
        <v>5.212648439657563</v>
      </c>
      <c r="L63" s="100"/>
      <c r="M63" s="100">
        <v>410</v>
      </c>
      <c r="N63" s="96">
        <v>200</v>
      </c>
      <c r="O63" s="106">
        <f t="shared" si="2"/>
        <v>104.99999999999999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:96" ht="13.5" customHeight="1">
      <c r="A64" s="152"/>
      <c r="B64" s="92"/>
      <c r="C64" s="109" t="s">
        <v>8</v>
      </c>
      <c r="D64" s="116">
        <v>68405</v>
      </c>
      <c r="E64" s="100">
        <v>58924</v>
      </c>
      <c r="F64" s="96">
        <v>57874</v>
      </c>
      <c r="G64" s="106">
        <f t="shared" si="0"/>
        <v>1.8142862079690403</v>
      </c>
      <c r="H64" s="100">
        <v>85215</v>
      </c>
      <c r="I64" s="100">
        <v>73999</v>
      </c>
      <c r="J64" s="96">
        <v>69497</v>
      </c>
      <c r="K64" s="106">
        <f t="shared" si="1"/>
        <v>6.47797746665324</v>
      </c>
      <c r="L64" s="100">
        <v>1825</v>
      </c>
      <c r="M64" s="100">
        <v>894</v>
      </c>
      <c r="N64" s="96">
        <v>1046</v>
      </c>
      <c r="O64" s="106">
        <f t="shared" si="2"/>
        <v>-14.531548757170176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:96" ht="13.5" customHeight="1">
      <c r="A65" s="152"/>
      <c r="B65" s="91" t="s">
        <v>19</v>
      </c>
      <c r="C65" s="109" t="s">
        <v>71</v>
      </c>
      <c r="D65" s="77"/>
      <c r="E65" s="74">
        <v>1548</v>
      </c>
      <c r="F65" s="74">
        <v>1339</v>
      </c>
      <c r="G65" s="106">
        <f t="shared" si="0"/>
        <v>15.608663181478711</v>
      </c>
      <c r="H65" s="74"/>
      <c r="I65" s="74">
        <v>4757</v>
      </c>
      <c r="J65" s="74">
        <v>4643</v>
      </c>
      <c r="K65" s="106">
        <f t="shared" si="1"/>
        <v>2.455309067413314</v>
      </c>
      <c r="L65" s="74"/>
      <c r="M65" s="74">
        <v>23</v>
      </c>
      <c r="N65" s="74">
        <v>28</v>
      </c>
      <c r="O65" s="106">
        <f t="shared" si="2"/>
        <v>-17.85714285714286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:96" ht="13.5" customHeight="1">
      <c r="A66" s="152"/>
      <c r="B66" s="90"/>
      <c r="C66" s="109" t="s">
        <v>7</v>
      </c>
      <c r="D66" s="77"/>
      <c r="E66" s="74">
        <v>1198</v>
      </c>
      <c r="F66" s="74">
        <v>876</v>
      </c>
      <c r="G66" s="106">
        <f t="shared" si="0"/>
        <v>36.75799086757991</v>
      </c>
      <c r="H66" s="74"/>
      <c r="I66" s="74">
        <v>3693</v>
      </c>
      <c r="J66" s="74">
        <v>3458</v>
      </c>
      <c r="K66" s="106">
        <f t="shared" si="1"/>
        <v>6.7958357432041705</v>
      </c>
      <c r="L66" s="74"/>
      <c r="M66" s="74">
        <v>11</v>
      </c>
      <c r="N66" s="74">
        <v>11</v>
      </c>
      <c r="O66" s="106">
        <f t="shared" si="2"/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:96" ht="13.5" customHeight="1">
      <c r="A67" s="152"/>
      <c r="B67" s="92"/>
      <c r="C67" s="109" t="s">
        <v>8</v>
      </c>
      <c r="D67" s="77">
        <v>2747</v>
      </c>
      <c r="E67" s="74">
        <v>2747</v>
      </c>
      <c r="F67" s="74">
        <v>2216</v>
      </c>
      <c r="G67" s="106">
        <f t="shared" si="0"/>
        <v>23.96209386281589</v>
      </c>
      <c r="H67" s="74">
        <v>8451</v>
      </c>
      <c r="I67" s="74">
        <v>8451</v>
      </c>
      <c r="J67" s="74">
        <v>8101</v>
      </c>
      <c r="K67" s="106">
        <f t="shared" si="1"/>
        <v>4.320454264905571</v>
      </c>
      <c r="L67" s="74">
        <v>35</v>
      </c>
      <c r="M67" s="74">
        <v>35</v>
      </c>
      <c r="N67" s="74">
        <v>39</v>
      </c>
      <c r="O67" s="106">
        <f t="shared" si="2"/>
        <v>-10.256410256410254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:96" ht="14.25" customHeight="1">
      <c r="A68" s="152"/>
      <c r="B68" s="93" t="s">
        <v>62</v>
      </c>
      <c r="C68" s="109" t="s">
        <v>71</v>
      </c>
      <c r="D68" s="77"/>
      <c r="E68" s="74">
        <v>38615</v>
      </c>
      <c r="F68" s="74">
        <v>41099</v>
      </c>
      <c r="G68" s="106">
        <f t="shared" si="0"/>
        <v>-6.043942675004255</v>
      </c>
      <c r="H68" s="74"/>
      <c r="I68" s="74">
        <v>33039</v>
      </c>
      <c r="J68" s="74">
        <v>30688</v>
      </c>
      <c r="K68" s="106">
        <f t="shared" si="1"/>
        <v>7.660974973931167</v>
      </c>
      <c r="L68" s="74"/>
      <c r="M68" s="74">
        <v>506</v>
      </c>
      <c r="N68" s="74">
        <v>874</v>
      </c>
      <c r="O68" s="106">
        <f t="shared" si="2"/>
        <v>-42.10526315789473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:96" ht="14.25" customHeight="1">
      <c r="A69" s="152"/>
      <c r="B69" s="90"/>
      <c r="C69" s="109" t="s">
        <v>7</v>
      </c>
      <c r="D69" s="77"/>
      <c r="E69" s="74">
        <v>23055</v>
      </c>
      <c r="F69" s="74">
        <v>18991</v>
      </c>
      <c r="G69" s="106">
        <f t="shared" si="0"/>
        <v>21.399610341740825</v>
      </c>
      <c r="H69" s="74"/>
      <c r="I69" s="74">
        <v>49411</v>
      </c>
      <c r="J69" s="74">
        <v>46910</v>
      </c>
      <c r="K69" s="106">
        <f t="shared" si="1"/>
        <v>5.331485823918136</v>
      </c>
      <c r="L69" s="74"/>
      <c r="M69" s="74">
        <v>422</v>
      </c>
      <c r="N69" s="74">
        <v>211</v>
      </c>
      <c r="O69" s="106">
        <f t="shared" si="2"/>
        <v>100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:96" ht="14.25" customHeight="1" thickBot="1">
      <c r="A70" s="154"/>
      <c r="B70" s="97"/>
      <c r="C70" s="111" t="s">
        <v>8</v>
      </c>
      <c r="D70" s="115">
        <v>71152</v>
      </c>
      <c r="E70" s="99">
        <v>61671</v>
      </c>
      <c r="F70" s="99">
        <v>60090</v>
      </c>
      <c r="G70" s="107">
        <f t="shared" si="0"/>
        <v>2.6310534198701996</v>
      </c>
      <c r="H70" s="99">
        <v>93665</v>
      </c>
      <c r="I70" s="99">
        <v>82450</v>
      </c>
      <c r="J70" s="99">
        <v>77598</v>
      </c>
      <c r="K70" s="107">
        <f t="shared" si="1"/>
        <v>6.252738472641051</v>
      </c>
      <c r="L70" s="99">
        <v>1860</v>
      </c>
      <c r="M70" s="99">
        <v>928</v>
      </c>
      <c r="N70" s="99">
        <v>1085</v>
      </c>
      <c r="O70" s="107">
        <f t="shared" si="2"/>
        <v>-14.470046082949306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:96" ht="14.25" customHeight="1" thickTop="1">
      <c r="A71" s="153" t="s">
        <v>63</v>
      </c>
      <c r="B71" s="94" t="s">
        <v>64</v>
      </c>
      <c r="C71" s="110" t="s">
        <v>71</v>
      </c>
      <c r="D71" s="113"/>
      <c r="E71" s="95">
        <v>45036</v>
      </c>
      <c r="F71" s="95">
        <v>44023</v>
      </c>
      <c r="G71" s="137">
        <f t="shared" si="0"/>
        <v>2.301069895282004</v>
      </c>
      <c r="H71" s="95"/>
      <c r="I71" s="95">
        <v>30063</v>
      </c>
      <c r="J71" s="95">
        <v>56413</v>
      </c>
      <c r="K71" s="137">
        <f t="shared" si="1"/>
        <v>-46.70909187598603</v>
      </c>
      <c r="L71" s="95"/>
      <c r="M71" s="95">
        <v>147</v>
      </c>
      <c r="N71" s="95">
        <v>146</v>
      </c>
      <c r="O71" s="137">
        <f t="shared" si="2"/>
        <v>0.6849315068493178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:96" ht="14.25" customHeight="1">
      <c r="A72" s="152"/>
      <c r="B72" s="90"/>
      <c r="C72" s="109" t="s">
        <v>7</v>
      </c>
      <c r="D72" s="114"/>
      <c r="E72" s="96">
        <v>16265</v>
      </c>
      <c r="F72" s="96">
        <v>19869</v>
      </c>
      <c r="G72" s="106">
        <f aca="true" t="shared" si="3" ref="G72:G97">(E72/F72-1)*100</f>
        <v>-18.13880920026172</v>
      </c>
      <c r="H72" s="96"/>
      <c r="I72" s="96">
        <v>29995</v>
      </c>
      <c r="J72" s="96">
        <v>43539</v>
      </c>
      <c r="K72" s="106">
        <f aca="true" t="shared" si="4" ref="K72:K97">(I72/J72-1)*100</f>
        <v>-31.1077424837502</v>
      </c>
      <c r="L72" s="96"/>
      <c r="M72" s="96">
        <v>118</v>
      </c>
      <c r="N72" s="96">
        <v>66</v>
      </c>
      <c r="O72" s="106">
        <f aca="true" t="shared" si="5" ref="O72:O97">(M72/N72-1)*100</f>
        <v>78.78787878787878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</row>
    <row r="73" spans="1:96" ht="14.25" customHeight="1">
      <c r="A73" s="152"/>
      <c r="B73" s="92"/>
      <c r="C73" s="109" t="s">
        <v>8</v>
      </c>
      <c r="D73" s="114">
        <v>68293</v>
      </c>
      <c r="E73" s="96">
        <v>61301</v>
      </c>
      <c r="F73" s="96">
        <v>63892</v>
      </c>
      <c r="G73" s="106">
        <f t="shared" si="3"/>
        <v>-4.055280786326931</v>
      </c>
      <c r="H73" s="96">
        <v>65387</v>
      </c>
      <c r="I73" s="96">
        <v>60058</v>
      </c>
      <c r="J73" s="96">
        <v>99951</v>
      </c>
      <c r="K73" s="106">
        <f t="shared" si="4"/>
        <v>-39.91255715300497</v>
      </c>
      <c r="L73" s="96">
        <v>358</v>
      </c>
      <c r="M73" s="96">
        <v>265</v>
      </c>
      <c r="N73" s="96">
        <v>213</v>
      </c>
      <c r="O73" s="106">
        <f t="shared" si="5"/>
        <v>24.4131455399061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</row>
    <row r="74" spans="1:96" ht="14.25" customHeight="1">
      <c r="A74" s="152"/>
      <c r="B74" s="91" t="s">
        <v>19</v>
      </c>
      <c r="C74" s="109" t="s">
        <v>71</v>
      </c>
      <c r="D74" s="77"/>
      <c r="E74" s="74">
        <v>54701</v>
      </c>
      <c r="F74" s="74">
        <v>62007</v>
      </c>
      <c r="G74" s="106">
        <f t="shared" si="3"/>
        <v>-11.782540680890863</v>
      </c>
      <c r="H74" s="74"/>
      <c r="I74" s="74">
        <v>99568</v>
      </c>
      <c r="J74" s="74">
        <v>120620</v>
      </c>
      <c r="K74" s="106">
        <f t="shared" si="4"/>
        <v>-17.453158680152548</v>
      </c>
      <c r="L74" s="74"/>
      <c r="M74" s="74">
        <v>1</v>
      </c>
      <c r="N74" s="74">
        <v>15</v>
      </c>
      <c r="O74" s="106">
        <f t="shared" si="5"/>
        <v>-93.33333333333333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</row>
    <row r="75" spans="1:96" ht="14.25" customHeight="1">
      <c r="A75" s="152"/>
      <c r="B75" s="90"/>
      <c r="C75" s="109" t="s">
        <v>7</v>
      </c>
      <c r="D75" s="77"/>
      <c r="E75" s="74">
        <v>36333</v>
      </c>
      <c r="F75" s="74">
        <v>36813</v>
      </c>
      <c r="G75" s="106">
        <f t="shared" si="3"/>
        <v>-1.3038872137560054</v>
      </c>
      <c r="H75" s="74"/>
      <c r="I75" s="74">
        <v>87754</v>
      </c>
      <c r="J75" s="74">
        <v>95572</v>
      </c>
      <c r="K75" s="106">
        <f t="shared" si="4"/>
        <v>-8.180220148160544</v>
      </c>
      <c r="L75" s="74"/>
      <c r="M75" s="74">
        <v>7</v>
      </c>
      <c r="N75" s="74">
        <v>-3</v>
      </c>
      <c r="O75" s="106" t="s">
        <v>69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</row>
    <row r="76" spans="1:96" ht="14.25" customHeight="1">
      <c r="A76" s="152"/>
      <c r="B76" s="92"/>
      <c r="C76" s="109" t="s">
        <v>8</v>
      </c>
      <c r="D76" s="77">
        <v>91033</v>
      </c>
      <c r="E76" s="74">
        <v>91033</v>
      </c>
      <c r="F76" s="74">
        <v>98821</v>
      </c>
      <c r="G76" s="106">
        <f t="shared" si="3"/>
        <v>-7.880915999635707</v>
      </c>
      <c r="H76" s="74">
        <v>187322</v>
      </c>
      <c r="I76" s="74">
        <v>187322</v>
      </c>
      <c r="J76" s="74">
        <v>216192</v>
      </c>
      <c r="K76" s="106">
        <f t="shared" si="4"/>
        <v>-13.353870633510956</v>
      </c>
      <c r="L76" s="74">
        <v>8</v>
      </c>
      <c r="M76" s="74">
        <v>8</v>
      </c>
      <c r="N76" s="74">
        <v>12</v>
      </c>
      <c r="O76" s="106">
        <f t="shared" si="5"/>
        <v>-33.333333333333336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:96" ht="14.25" customHeight="1">
      <c r="A77" s="152"/>
      <c r="B77" s="93" t="s">
        <v>79</v>
      </c>
      <c r="C77" s="109" t="s">
        <v>71</v>
      </c>
      <c r="D77" s="77"/>
      <c r="E77" s="74">
        <v>99736</v>
      </c>
      <c r="F77" s="74">
        <v>106030</v>
      </c>
      <c r="G77" s="106">
        <f t="shared" si="3"/>
        <v>-5.936055833254739</v>
      </c>
      <c r="H77" s="74"/>
      <c r="I77" s="74">
        <v>129631</v>
      </c>
      <c r="J77" s="74">
        <v>177033</v>
      </c>
      <c r="K77" s="106">
        <f t="shared" si="4"/>
        <v>-26.77579886235899</v>
      </c>
      <c r="L77" s="74"/>
      <c r="M77" s="74">
        <v>149</v>
      </c>
      <c r="N77" s="74">
        <v>161</v>
      </c>
      <c r="O77" s="106">
        <f t="shared" si="5"/>
        <v>-7.453416149068326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</row>
    <row r="78" spans="1:96" ht="14.25" customHeight="1">
      <c r="A78" s="152"/>
      <c r="B78" s="90"/>
      <c r="C78" s="109" t="s">
        <v>7</v>
      </c>
      <c r="D78" s="77"/>
      <c r="E78" s="74">
        <v>52598</v>
      </c>
      <c r="F78" s="74">
        <v>56682</v>
      </c>
      <c r="G78" s="106">
        <f t="shared" si="3"/>
        <v>-7.205109205744331</v>
      </c>
      <c r="H78" s="74"/>
      <c r="I78" s="74">
        <v>117750</v>
      </c>
      <c r="J78" s="74">
        <v>139110</v>
      </c>
      <c r="K78" s="106">
        <f t="shared" si="4"/>
        <v>-15.354755229674355</v>
      </c>
      <c r="L78" s="74"/>
      <c r="M78" s="74">
        <v>124</v>
      </c>
      <c r="N78" s="74">
        <v>64</v>
      </c>
      <c r="O78" s="106">
        <f t="shared" si="5"/>
        <v>93.75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</row>
    <row r="79" spans="1:96" ht="14.25" customHeight="1" thickBot="1">
      <c r="A79" s="154"/>
      <c r="B79" s="97"/>
      <c r="C79" s="111" t="s">
        <v>8</v>
      </c>
      <c r="D79" s="115">
        <v>159327</v>
      </c>
      <c r="E79" s="99">
        <v>152334</v>
      </c>
      <c r="F79" s="99">
        <v>162712</v>
      </c>
      <c r="G79" s="107">
        <f t="shared" si="3"/>
        <v>-6.378140518216235</v>
      </c>
      <c r="H79" s="99">
        <v>252709</v>
      </c>
      <c r="I79" s="99">
        <v>247381</v>
      </c>
      <c r="J79" s="99">
        <v>316143</v>
      </c>
      <c r="K79" s="107">
        <f t="shared" si="4"/>
        <v>-21.750283890517895</v>
      </c>
      <c r="L79" s="99">
        <v>366</v>
      </c>
      <c r="M79" s="99">
        <v>273</v>
      </c>
      <c r="N79" s="99">
        <v>225</v>
      </c>
      <c r="O79" s="107">
        <f t="shared" si="5"/>
        <v>21.333333333333336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:96" ht="14.25" customHeight="1" thickTop="1">
      <c r="A80" s="151" t="s">
        <v>65</v>
      </c>
      <c r="B80" s="89" t="s">
        <v>59</v>
      </c>
      <c r="C80" s="108" t="s">
        <v>71</v>
      </c>
      <c r="D80" s="116"/>
      <c r="E80" s="100">
        <v>41707</v>
      </c>
      <c r="F80" s="100">
        <v>58758</v>
      </c>
      <c r="G80" s="105">
        <f t="shared" si="3"/>
        <v>-29.019027196296676</v>
      </c>
      <c r="H80" s="100"/>
      <c r="I80" s="100">
        <v>28142</v>
      </c>
      <c r="J80" s="100">
        <v>23395</v>
      </c>
      <c r="K80" s="105">
        <f t="shared" si="4"/>
        <v>20.29066039752083</v>
      </c>
      <c r="L80" s="100"/>
      <c r="M80" s="100">
        <v>188</v>
      </c>
      <c r="N80" s="100">
        <v>313</v>
      </c>
      <c r="O80" s="105">
        <f t="shared" si="5"/>
        <v>-39.936102236421725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96" ht="14.25" customHeight="1">
      <c r="A81" s="152"/>
      <c r="B81" s="90"/>
      <c r="C81" s="109" t="s">
        <v>7</v>
      </c>
      <c r="D81" s="116"/>
      <c r="E81" s="100">
        <v>24206</v>
      </c>
      <c r="F81" s="96">
        <v>20570</v>
      </c>
      <c r="G81" s="106">
        <f t="shared" si="3"/>
        <v>17.676227515799713</v>
      </c>
      <c r="H81" s="100"/>
      <c r="I81" s="100">
        <v>24596</v>
      </c>
      <c r="J81" s="96">
        <v>29814</v>
      </c>
      <c r="K81" s="106">
        <f t="shared" si="4"/>
        <v>-17.50184477091299</v>
      </c>
      <c r="L81" s="100"/>
      <c r="M81" s="100">
        <v>149</v>
      </c>
      <c r="N81" s="96">
        <v>371</v>
      </c>
      <c r="O81" s="106">
        <f t="shared" si="5"/>
        <v>-59.83827493261455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</row>
    <row r="82" spans="1:96" ht="14.25" customHeight="1">
      <c r="A82" s="152"/>
      <c r="B82" s="92"/>
      <c r="C82" s="109" t="s">
        <v>8</v>
      </c>
      <c r="D82" s="116">
        <v>180259</v>
      </c>
      <c r="E82" s="100">
        <v>65913</v>
      </c>
      <c r="F82" s="96">
        <v>79328</v>
      </c>
      <c r="G82" s="106">
        <f t="shared" si="3"/>
        <v>-16.91080072609923</v>
      </c>
      <c r="H82" s="100">
        <v>68015</v>
      </c>
      <c r="I82" s="100">
        <v>52738</v>
      </c>
      <c r="J82" s="96">
        <v>53209</v>
      </c>
      <c r="K82" s="106">
        <f t="shared" si="4"/>
        <v>-0.8851885959142214</v>
      </c>
      <c r="L82" s="100">
        <v>896</v>
      </c>
      <c r="M82" s="100">
        <v>336</v>
      </c>
      <c r="N82" s="96">
        <v>684</v>
      </c>
      <c r="O82" s="106">
        <f t="shared" si="5"/>
        <v>-50.877192982456144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:96" ht="14.25" customHeight="1">
      <c r="A83" s="152"/>
      <c r="B83" s="91" t="s">
        <v>19</v>
      </c>
      <c r="C83" s="109" t="s">
        <v>71</v>
      </c>
      <c r="D83" s="77"/>
      <c r="E83" s="74">
        <v>667618</v>
      </c>
      <c r="F83" s="74">
        <v>577368</v>
      </c>
      <c r="G83" s="106">
        <f t="shared" si="3"/>
        <v>15.631278491360789</v>
      </c>
      <c r="H83" s="74"/>
      <c r="I83" s="74">
        <v>420723</v>
      </c>
      <c r="J83" s="74">
        <v>519771</v>
      </c>
      <c r="K83" s="106">
        <f t="shared" si="4"/>
        <v>-19.056084314053688</v>
      </c>
      <c r="L83" s="74"/>
      <c r="M83" s="74">
        <v>181</v>
      </c>
      <c r="N83" s="74">
        <v>653</v>
      </c>
      <c r="O83" s="106">
        <f t="shared" si="5"/>
        <v>-72.28177641653906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</row>
    <row r="84" spans="1:96" ht="14.25" customHeight="1">
      <c r="A84" s="152"/>
      <c r="B84" s="90"/>
      <c r="C84" s="109" t="s">
        <v>7</v>
      </c>
      <c r="D84" s="77"/>
      <c r="E84" s="74">
        <v>386755</v>
      </c>
      <c r="F84" s="74">
        <v>420480</v>
      </c>
      <c r="G84" s="106">
        <f t="shared" si="3"/>
        <v>-8.020595509893457</v>
      </c>
      <c r="H84" s="74"/>
      <c r="I84" s="74">
        <v>454554</v>
      </c>
      <c r="J84" s="74">
        <v>503860</v>
      </c>
      <c r="K84" s="106">
        <f t="shared" si="4"/>
        <v>-9.785654745365779</v>
      </c>
      <c r="L84" s="74"/>
      <c r="M84" s="74">
        <v>374</v>
      </c>
      <c r="N84" s="74">
        <v>109</v>
      </c>
      <c r="O84" s="106">
        <f t="shared" si="5"/>
        <v>243.11926605504587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</row>
    <row r="85" spans="1:96" ht="14.25" customHeight="1">
      <c r="A85" s="152"/>
      <c r="B85" s="92"/>
      <c r="C85" s="109" t="s">
        <v>8</v>
      </c>
      <c r="D85" s="77">
        <v>1054373</v>
      </c>
      <c r="E85" s="74">
        <v>1054373</v>
      </c>
      <c r="F85" s="74">
        <v>997848</v>
      </c>
      <c r="G85" s="106">
        <f t="shared" si="3"/>
        <v>5.6646904137704235</v>
      </c>
      <c r="H85" s="74">
        <v>875277</v>
      </c>
      <c r="I85" s="74">
        <v>875277</v>
      </c>
      <c r="J85" s="74">
        <v>1023631</v>
      </c>
      <c r="K85" s="106">
        <f t="shared" si="4"/>
        <v>-14.492917858095344</v>
      </c>
      <c r="L85" s="74">
        <v>555</v>
      </c>
      <c r="M85" s="74">
        <v>555</v>
      </c>
      <c r="N85" s="74">
        <v>761</v>
      </c>
      <c r="O85" s="106">
        <f t="shared" si="5"/>
        <v>-27.06964520367937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</row>
    <row r="86" spans="1:96" ht="14.25" customHeight="1">
      <c r="A86" s="152"/>
      <c r="B86" s="93" t="s">
        <v>66</v>
      </c>
      <c r="C86" s="109" t="s">
        <v>71</v>
      </c>
      <c r="D86" s="77"/>
      <c r="E86" s="74">
        <v>709325</v>
      </c>
      <c r="F86" s="74">
        <v>636126</v>
      </c>
      <c r="G86" s="106">
        <f t="shared" si="3"/>
        <v>11.506997041466626</v>
      </c>
      <c r="H86" s="74"/>
      <c r="I86" s="74">
        <v>448865</v>
      </c>
      <c r="J86" s="74">
        <v>543166</v>
      </c>
      <c r="K86" s="106">
        <f t="shared" si="4"/>
        <v>-17.361359142508924</v>
      </c>
      <c r="L86" s="74"/>
      <c r="M86" s="74">
        <v>369</v>
      </c>
      <c r="N86" s="74">
        <v>966</v>
      </c>
      <c r="O86" s="106">
        <f t="shared" si="5"/>
        <v>-61.80124223602485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:96" ht="14.25" customHeight="1">
      <c r="A87" s="152"/>
      <c r="B87" s="90"/>
      <c r="C87" s="109" t="s">
        <v>7</v>
      </c>
      <c r="D87" s="77"/>
      <c r="E87" s="74">
        <v>410961</v>
      </c>
      <c r="F87" s="74">
        <v>441050</v>
      </c>
      <c r="G87" s="106">
        <f t="shared" si="3"/>
        <v>-6.822129010316291</v>
      </c>
      <c r="H87" s="74"/>
      <c r="I87" s="74">
        <v>479150</v>
      </c>
      <c r="J87" s="74">
        <v>533674</v>
      </c>
      <c r="K87" s="106">
        <f t="shared" si="4"/>
        <v>-10.21672406750188</v>
      </c>
      <c r="L87" s="74"/>
      <c r="M87" s="74">
        <v>522</v>
      </c>
      <c r="N87" s="74">
        <v>479</v>
      </c>
      <c r="O87" s="106">
        <f t="shared" si="5"/>
        <v>8.977035490605424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:96" ht="14.25" customHeight="1" thickBot="1">
      <c r="A88" s="154"/>
      <c r="B88" s="97"/>
      <c r="C88" s="111" t="s">
        <v>8</v>
      </c>
      <c r="D88" s="115">
        <v>1234632</v>
      </c>
      <c r="E88" s="99">
        <v>1120286</v>
      </c>
      <c r="F88" s="99">
        <v>1077176</v>
      </c>
      <c r="G88" s="107">
        <f t="shared" si="3"/>
        <v>4.0021314994021395</v>
      </c>
      <c r="H88" s="99">
        <v>943292</v>
      </c>
      <c r="I88" s="99">
        <v>928015</v>
      </c>
      <c r="J88" s="99">
        <v>1076839</v>
      </c>
      <c r="K88" s="107">
        <f t="shared" si="4"/>
        <v>-13.820450410878504</v>
      </c>
      <c r="L88" s="99">
        <v>1451</v>
      </c>
      <c r="M88" s="99">
        <v>891</v>
      </c>
      <c r="N88" s="99">
        <v>1445</v>
      </c>
      <c r="O88" s="107">
        <f t="shared" si="5"/>
        <v>-38.33910034602076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:96" ht="14.25" customHeight="1" thickTop="1">
      <c r="A89" s="153" t="s">
        <v>80</v>
      </c>
      <c r="B89" s="94" t="s">
        <v>81</v>
      </c>
      <c r="C89" s="110" t="s">
        <v>71</v>
      </c>
      <c r="D89" s="113"/>
      <c r="E89" s="96">
        <v>299840</v>
      </c>
      <c r="F89" s="96">
        <v>335897</v>
      </c>
      <c r="G89" s="105">
        <f t="shared" si="3"/>
        <v>-10.734540647877179</v>
      </c>
      <c r="H89" s="113"/>
      <c r="I89" s="96">
        <v>202116</v>
      </c>
      <c r="J89" s="96">
        <v>224880</v>
      </c>
      <c r="K89" s="105">
        <f t="shared" si="4"/>
        <v>-10.122732123799361</v>
      </c>
      <c r="L89" s="113"/>
      <c r="M89" s="96">
        <v>4659</v>
      </c>
      <c r="N89" s="96">
        <v>4844</v>
      </c>
      <c r="O89" s="105">
        <f t="shared" si="5"/>
        <v>-3.8191577208918304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:96" ht="14.25" customHeight="1">
      <c r="A90" s="152"/>
      <c r="B90" s="90"/>
      <c r="C90" s="109" t="s">
        <v>7</v>
      </c>
      <c r="D90" s="114"/>
      <c r="E90" s="96">
        <v>176668</v>
      </c>
      <c r="F90" s="96">
        <v>166048</v>
      </c>
      <c r="G90" s="106">
        <f t="shared" si="3"/>
        <v>6.395740990556953</v>
      </c>
      <c r="H90" s="114"/>
      <c r="I90" s="96">
        <v>254394</v>
      </c>
      <c r="J90" s="96">
        <v>272213</v>
      </c>
      <c r="K90" s="106">
        <f t="shared" si="4"/>
        <v>-6.545976863705993</v>
      </c>
      <c r="L90" s="114"/>
      <c r="M90" s="96">
        <v>2590</v>
      </c>
      <c r="N90" s="96">
        <v>2326</v>
      </c>
      <c r="O90" s="106">
        <f t="shared" si="5"/>
        <v>11.349957007738599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pans="1:96" ht="14.25" customHeight="1">
      <c r="A91" s="152"/>
      <c r="B91" s="92"/>
      <c r="C91" s="109" t="s">
        <v>8</v>
      </c>
      <c r="D91" s="114">
        <v>715715</v>
      </c>
      <c r="E91" s="96">
        <v>479593</v>
      </c>
      <c r="F91" s="96">
        <v>501946</v>
      </c>
      <c r="G91" s="106">
        <f t="shared" si="3"/>
        <v>-4.453267881405565</v>
      </c>
      <c r="H91" s="114">
        <v>558591</v>
      </c>
      <c r="I91" s="96">
        <v>456511</v>
      </c>
      <c r="J91" s="96">
        <v>497091</v>
      </c>
      <c r="K91" s="106">
        <f t="shared" si="4"/>
        <v>-8.16349521516181</v>
      </c>
      <c r="L91" s="114">
        <v>12188</v>
      </c>
      <c r="M91" s="96">
        <v>7249</v>
      </c>
      <c r="N91" s="96">
        <v>7171</v>
      </c>
      <c r="O91" s="106">
        <f t="shared" si="5"/>
        <v>1.087714405243334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pans="1:96" ht="14.25" customHeight="1">
      <c r="A92" s="152"/>
      <c r="B92" s="91" t="s">
        <v>19</v>
      </c>
      <c r="C92" s="109" t="s">
        <v>71</v>
      </c>
      <c r="D92" s="114"/>
      <c r="E92" s="96">
        <v>937467</v>
      </c>
      <c r="F92" s="96">
        <v>872975</v>
      </c>
      <c r="G92" s="106">
        <f t="shared" si="3"/>
        <v>7.3876113290758605</v>
      </c>
      <c r="H92" s="114"/>
      <c r="I92" s="96">
        <v>801509</v>
      </c>
      <c r="J92" s="96">
        <v>950181</v>
      </c>
      <c r="K92" s="106">
        <f t="shared" si="4"/>
        <v>-15.646703101830074</v>
      </c>
      <c r="L92" s="114"/>
      <c r="M92" s="96">
        <v>1226</v>
      </c>
      <c r="N92" s="96">
        <v>1741</v>
      </c>
      <c r="O92" s="106">
        <f t="shared" si="5"/>
        <v>-29.580700746697296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pans="1:96" ht="14.25" customHeight="1">
      <c r="A93" s="152"/>
      <c r="B93" s="90"/>
      <c r="C93" s="109" t="s">
        <v>7</v>
      </c>
      <c r="D93" s="114"/>
      <c r="E93" s="96">
        <v>569348</v>
      </c>
      <c r="F93" s="96">
        <v>612282</v>
      </c>
      <c r="G93" s="106">
        <f t="shared" si="3"/>
        <v>-7.012128398352391</v>
      </c>
      <c r="H93" s="114"/>
      <c r="I93" s="96">
        <v>862323</v>
      </c>
      <c r="J93" s="96">
        <v>913766</v>
      </c>
      <c r="K93" s="106">
        <f t="shared" si="4"/>
        <v>-5.629778302103605</v>
      </c>
      <c r="L93" s="114"/>
      <c r="M93" s="96">
        <v>971</v>
      </c>
      <c r="N93" s="96">
        <v>1315</v>
      </c>
      <c r="O93" s="106">
        <f t="shared" si="5"/>
        <v>-26.15969581749049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pans="1:96" ht="14.25" customHeight="1">
      <c r="A94" s="152"/>
      <c r="B94" s="92"/>
      <c r="C94" s="109" t="s">
        <v>8</v>
      </c>
      <c r="D94" s="114">
        <v>1506814</v>
      </c>
      <c r="E94" s="96">
        <v>1506814</v>
      </c>
      <c r="F94" s="96">
        <v>1485257</v>
      </c>
      <c r="G94" s="106">
        <f t="shared" si="3"/>
        <v>1.4513986468335016</v>
      </c>
      <c r="H94" s="114">
        <v>1663832</v>
      </c>
      <c r="I94" s="96">
        <v>1663832</v>
      </c>
      <c r="J94" s="96">
        <v>1863948</v>
      </c>
      <c r="K94" s="106">
        <f t="shared" si="4"/>
        <v>-10.736136415822761</v>
      </c>
      <c r="L94" s="114">
        <v>2197</v>
      </c>
      <c r="M94" s="96">
        <v>2197</v>
      </c>
      <c r="N94" s="96">
        <v>3054</v>
      </c>
      <c r="O94" s="106">
        <f t="shared" si="5"/>
        <v>-28.061558611656846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pans="1:96" ht="14.25" customHeight="1">
      <c r="A95" s="152"/>
      <c r="B95" s="93" t="s">
        <v>82</v>
      </c>
      <c r="C95" s="109" t="s">
        <v>71</v>
      </c>
      <c r="D95" s="114"/>
      <c r="E95" s="96">
        <v>1237307</v>
      </c>
      <c r="F95" s="96">
        <v>1211691</v>
      </c>
      <c r="G95" s="106">
        <f t="shared" si="3"/>
        <v>2.1140703364141533</v>
      </c>
      <c r="H95" s="114"/>
      <c r="I95" s="96">
        <v>1003625</v>
      </c>
      <c r="J95" s="96">
        <v>1176437</v>
      </c>
      <c r="K95" s="106">
        <f t="shared" si="4"/>
        <v>-14.689439383494395</v>
      </c>
      <c r="L95" s="114"/>
      <c r="M95" s="96">
        <v>5885</v>
      </c>
      <c r="N95" s="96">
        <v>6598</v>
      </c>
      <c r="O95" s="106">
        <f t="shared" si="5"/>
        <v>-10.806304940891176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pans="1:96" ht="14.25" customHeight="1">
      <c r="A96" s="152"/>
      <c r="B96" s="90"/>
      <c r="C96" s="109" t="s">
        <v>7</v>
      </c>
      <c r="D96" s="114"/>
      <c r="E96" s="96">
        <v>749099</v>
      </c>
      <c r="F96" s="96">
        <v>778614</v>
      </c>
      <c r="G96" s="106">
        <f t="shared" si="3"/>
        <v>-3.7907101593344095</v>
      </c>
      <c r="H96" s="114"/>
      <c r="I96" s="96">
        <v>1116719</v>
      </c>
      <c r="J96" s="96">
        <v>1186781</v>
      </c>
      <c r="K96" s="106">
        <f t="shared" si="4"/>
        <v>-5.903532328205452</v>
      </c>
      <c r="L96" s="114"/>
      <c r="M96" s="96">
        <v>3559</v>
      </c>
      <c r="N96" s="96">
        <v>3641</v>
      </c>
      <c r="O96" s="106">
        <f t="shared" si="5"/>
        <v>-2.252128536116449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pans="1:96" ht="14.25" customHeight="1">
      <c r="A97" s="155"/>
      <c r="B97" s="92"/>
      <c r="C97" s="112" t="s">
        <v>8</v>
      </c>
      <c r="D97" s="114">
        <v>2222529</v>
      </c>
      <c r="E97" s="96">
        <v>1986407</v>
      </c>
      <c r="F97" s="96">
        <v>1990305</v>
      </c>
      <c r="G97" s="106">
        <f t="shared" si="3"/>
        <v>-0.1958493798689176</v>
      </c>
      <c r="H97" s="114">
        <v>2222422</v>
      </c>
      <c r="I97" s="96">
        <v>2120344</v>
      </c>
      <c r="J97" s="96">
        <v>2363219</v>
      </c>
      <c r="K97" s="106">
        <f t="shared" si="4"/>
        <v>-10.277295502448148</v>
      </c>
      <c r="L97" s="114">
        <v>14385</v>
      </c>
      <c r="M97" s="96">
        <v>9445</v>
      </c>
      <c r="N97" s="96">
        <v>10239</v>
      </c>
      <c r="O97" s="106">
        <f t="shared" si="5"/>
        <v>-7.754663541361461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pans="1:96" ht="14.25" customHeight="1">
      <c r="A98" s="102" t="s">
        <v>14</v>
      </c>
      <c r="B98" s="102"/>
      <c r="C98" s="102"/>
      <c r="D98" s="103"/>
      <c r="E98" s="10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pans="19:96" ht="14.25" customHeight="1"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pans="19:96" ht="14.25" customHeight="1"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9:96" ht="14.25" customHeight="1"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pans="19:96" ht="14.25" customHeight="1"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pans="19:96" ht="14.25" customHeight="1"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9:96" ht="14.25" customHeight="1"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pans="19:96" ht="14.25" customHeight="1"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pans="19:96" ht="14.25" customHeight="1"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pans="19:96" ht="14.25" customHeight="1"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pans="19:96" ht="14.25" customHeight="1"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pans="19:96" ht="14.25" customHeight="1"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pans="19:96" ht="14.25" customHeight="1"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pans="19:96" ht="14.25" customHeight="1"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pans="19:96" ht="14.25" customHeight="1"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pans="19:96" ht="14.25" customHeight="1"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pans="19:96" ht="14.25" customHeight="1"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pans="19:96" ht="14.25" customHeight="1"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pans="19:96" ht="14.25" customHeight="1"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pans="19:96" ht="14.25" customHeight="1"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pans="19:96" ht="14.25" customHeight="1"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pans="19:96" ht="14.25" customHeight="1"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9:96" ht="14.25" customHeight="1"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pans="19:96" ht="14.25" customHeight="1"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pans="19:96" ht="14.25" customHeight="1"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pans="19:96" ht="14.25" customHeight="1"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pans="19:96" ht="14.25" customHeight="1"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pans="19:96" ht="14.25" customHeight="1"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pans="19:96" ht="14.25" customHeight="1"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pans="19:96" ht="14.25" customHeight="1"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pans="19:96" ht="14.25" customHeight="1"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pans="19:96" ht="14.25" customHeight="1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pans="19:96" ht="14.25" customHeight="1"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</row>
    <row r="131" spans="19:96" ht="14.25" customHeight="1"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</row>
    <row r="132" spans="19:96" ht="14.25" customHeight="1"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</row>
    <row r="133" spans="19:96" ht="14.25" customHeight="1"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</row>
    <row r="134" spans="19:96" ht="14.25" customHeight="1"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</row>
    <row r="135" spans="19:96" ht="14.25" customHeight="1"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</row>
    <row r="136" spans="19:96" ht="14.25" customHeight="1"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</row>
    <row r="137" spans="19:96" ht="14.25" customHeight="1"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</row>
    <row r="138" spans="19:96" ht="14.25" customHeight="1"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</row>
    <row r="139" spans="19:96" ht="14.25" customHeight="1"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</row>
    <row r="140" spans="19:96" ht="14.25" customHeight="1"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</row>
    <row r="141" spans="19:96" ht="14.25" customHeight="1"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</row>
    <row r="142" spans="19:96" ht="14.25" customHeight="1"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</row>
    <row r="143" spans="19:96" ht="14.25" customHeight="1"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</row>
    <row r="144" spans="19:96" ht="14.25" customHeight="1"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</row>
    <row r="145" spans="19:96" ht="14.25" customHeight="1"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</row>
    <row r="146" spans="19:96" ht="14.25" customHeight="1"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</row>
    <row r="147" spans="19:96" ht="14.25" customHeight="1"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</row>
    <row r="148" spans="19:96" ht="14.25" customHeight="1"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</row>
    <row r="149" spans="19:96" ht="14.25" customHeight="1"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</row>
    <row r="150" spans="19:96" ht="14.25" customHeight="1"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</row>
    <row r="151" spans="19:96" ht="14.25" customHeight="1"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</row>
    <row r="152" spans="19:96" ht="14.25" customHeight="1"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</row>
    <row r="153" spans="19:96" ht="14.25" customHeight="1"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</row>
    <row r="154" spans="19:96" ht="14.25" customHeight="1"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</row>
    <row r="155" spans="19:96" ht="14.25" customHeight="1"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</row>
    <row r="156" spans="19:96" ht="14.25" customHeight="1"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</row>
    <row r="157" spans="19:96" ht="14.25" customHeight="1"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</row>
    <row r="158" spans="19:96" ht="14.25" customHeight="1"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</row>
    <row r="159" spans="19:96" ht="14.25" customHeight="1"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</row>
    <row r="160" spans="19:96" ht="14.25" customHeight="1"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</row>
    <row r="161" spans="19:96" ht="14.25" customHeight="1"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</row>
    <row r="162" spans="19:96" ht="14.25" customHeight="1"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</row>
    <row r="163" spans="19:96" ht="14.25" customHeight="1"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</row>
    <row r="164" spans="19:96" ht="14.25" customHeight="1"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</row>
    <row r="165" spans="19:96" ht="14.25" customHeight="1"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</row>
    <row r="166" spans="19:96" ht="14.25" customHeight="1"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</row>
    <row r="167" spans="19:96" ht="14.25" customHeight="1"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</row>
    <row r="168" spans="19:96" ht="14.25" customHeight="1"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pans="19:96" ht="14.25" customHeight="1"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pans="19:96" ht="14.25" customHeight="1"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pans="19:96" ht="14.25" customHeight="1"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19:96" ht="14.25" customHeight="1"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19:96" ht="14.25" customHeight="1"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</row>
    <row r="174" spans="19:96" ht="14.25" customHeight="1"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</row>
    <row r="175" spans="19:96" ht="14.25" customHeight="1"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</row>
    <row r="176" spans="19:96" ht="14.25" customHeight="1"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</row>
    <row r="177" spans="19:96" ht="14.25" customHeight="1"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19:96" ht="14.25" customHeight="1"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</row>
    <row r="179" spans="19:96" ht="14.25" customHeight="1"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</row>
    <row r="180" spans="19:96" ht="14.25" customHeight="1"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</row>
    <row r="181" spans="19:96" ht="14.25" customHeight="1"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19:96" ht="14.25" customHeight="1"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</row>
    <row r="183" spans="19:96" ht="14.25" customHeight="1"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</row>
    <row r="184" spans="19:96" ht="14.25" customHeight="1"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</row>
    <row r="185" spans="19:96" ht="14.25" customHeight="1"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</row>
    <row r="186" spans="19:96" ht="14.25" customHeight="1"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</row>
    <row r="187" spans="19:96" ht="14.25" customHeight="1"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</row>
    <row r="188" spans="19:96" ht="14.25" customHeight="1"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</row>
    <row r="189" spans="19:96" ht="14.25" customHeight="1"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</row>
    <row r="190" spans="19:96" ht="14.25" customHeight="1"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</row>
    <row r="191" spans="19:96" ht="14.25" customHeight="1"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</row>
    <row r="192" spans="19:96" ht="14.25" customHeight="1"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</row>
    <row r="193" spans="19:96" ht="14.25" customHeight="1"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</row>
    <row r="194" spans="19:96" ht="14.25" customHeight="1"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</row>
    <row r="195" spans="19:96" ht="14.25" customHeight="1"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</row>
    <row r="196" spans="19:96" ht="14.25" customHeight="1"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</row>
    <row r="197" spans="19:96" ht="14.25" customHeight="1"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</row>
    <row r="198" spans="19:96" ht="14.25" customHeight="1"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</row>
    <row r="199" spans="19:96" ht="14.25" customHeight="1"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</row>
    <row r="200" spans="19:96" ht="14.25" customHeight="1"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</row>
    <row r="201" spans="19:96" ht="14.25" customHeight="1"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</row>
    <row r="202" spans="19:96" ht="14.25" customHeight="1"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</row>
    <row r="203" spans="19:96" ht="14.25" customHeight="1"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</row>
    <row r="204" spans="19:96" ht="14.25" customHeight="1"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</row>
    <row r="205" spans="19:96" ht="14.25" customHeight="1"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</row>
    <row r="206" spans="19:96" ht="14.25" customHeight="1"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</row>
    <row r="207" spans="19:96" ht="14.25" customHeight="1"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</row>
    <row r="208" spans="19:96" ht="14.25" customHeight="1"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</row>
    <row r="209" spans="19:96" ht="14.25" customHeight="1"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</row>
    <row r="210" spans="19:96" ht="14.25" customHeight="1"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</row>
    <row r="211" spans="19:96" ht="14.25" customHeight="1"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</row>
    <row r="212" spans="19:96" ht="14.25" customHeight="1"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</row>
    <row r="213" spans="19:96" ht="14.25" customHeight="1"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</row>
    <row r="214" spans="19:96" ht="14.25" customHeight="1"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</row>
    <row r="215" spans="19:96" ht="14.25" customHeight="1"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</row>
    <row r="216" spans="19:96" ht="14.25" customHeight="1"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</row>
    <row r="217" spans="19:96" ht="14.25" customHeight="1"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</row>
    <row r="218" spans="19:96" ht="14.25" customHeight="1"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</row>
    <row r="219" spans="19:96" ht="14.25" customHeight="1"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</row>
    <row r="220" spans="19:96" ht="14.25" customHeight="1"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</row>
    <row r="221" spans="19:96" ht="14.25" customHeight="1"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</row>
    <row r="222" spans="19:96" ht="14.25" customHeight="1"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</row>
    <row r="223" spans="19:96" ht="14.25" customHeight="1"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</row>
    <row r="224" spans="19:96" ht="14.25" customHeight="1"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</row>
    <row r="225" spans="19:96" ht="14.25" customHeight="1"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</row>
    <row r="226" spans="19:96" ht="14.25" customHeight="1"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</row>
    <row r="227" spans="19:96" ht="14.25" customHeight="1"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</row>
    <row r="228" spans="19:96" ht="14.25" customHeight="1"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</row>
    <row r="229" spans="19:96" ht="14.25" customHeight="1"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</row>
    <row r="230" spans="19:96" ht="14.25" customHeight="1"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</row>
    <row r="231" spans="19:96" ht="14.25" customHeight="1"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</row>
    <row r="232" spans="19:96" ht="14.25" customHeight="1"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</row>
    <row r="233" spans="19:96" ht="14.25" customHeight="1"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</row>
    <row r="234" spans="19:96" ht="14.25" customHeight="1"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</row>
    <row r="235" spans="19:96" ht="14.25" customHeight="1"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</row>
    <row r="236" spans="19:96" ht="14.25" customHeight="1"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</row>
    <row r="237" spans="19:96" ht="14.25" customHeight="1"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</row>
    <row r="238" spans="19:96" ht="14.25" customHeight="1"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</row>
    <row r="239" spans="19:96" ht="14.25" customHeight="1"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</row>
    <row r="240" spans="19:96" ht="14.25" customHeight="1"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</row>
    <row r="241" spans="19:96" ht="14.25" customHeight="1"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</row>
    <row r="242" spans="19:96" ht="14.25" customHeight="1"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</row>
    <row r="243" spans="19:96" ht="14.25" customHeight="1"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</row>
    <row r="244" spans="19:96" ht="14.25" customHeight="1"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</row>
    <row r="245" spans="19:96" ht="14.25" customHeight="1"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</row>
    <row r="246" spans="19:96" ht="14.25" customHeight="1"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</row>
    <row r="247" spans="19:96" ht="14.25" customHeight="1"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</row>
    <row r="248" spans="19:96" ht="14.25" customHeight="1"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</row>
    <row r="249" spans="19:96" ht="14.25" customHeight="1"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</row>
    <row r="250" spans="19:96" ht="14.25" customHeight="1"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</row>
    <row r="251" spans="19:96" ht="14.25" customHeight="1"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</row>
    <row r="252" spans="19:96" ht="14.25" customHeight="1"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</row>
    <row r="253" spans="19:96" ht="14.25" customHeight="1"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</row>
    <row r="254" spans="19:96" ht="14.25" customHeight="1"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</row>
    <row r="255" spans="19:96" ht="14.25" customHeight="1"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</row>
    <row r="256" spans="19:96" ht="14.25" customHeight="1"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</row>
    <row r="257" spans="19:96" ht="14.25" customHeight="1"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</row>
    <row r="258" spans="19:96" ht="14.25" customHeight="1"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</row>
    <row r="259" spans="19:96" ht="14.25" customHeight="1"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</row>
    <row r="260" spans="19:96" ht="14.25" customHeight="1"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</row>
    <row r="261" spans="19:96" ht="14.25" customHeight="1"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</row>
    <row r="262" spans="19:96" ht="14.25" customHeight="1"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</row>
    <row r="263" spans="19:96" ht="14.25" customHeight="1"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</row>
    <row r="264" spans="19:96" ht="14.25" customHeight="1"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</row>
    <row r="265" spans="19:96" ht="14.25" customHeight="1"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</row>
    <row r="266" spans="19:96" ht="14.25" customHeight="1"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</row>
    <row r="267" spans="19:96" ht="14.25" customHeight="1"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</row>
    <row r="268" spans="19:96" ht="14.25" customHeight="1"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</row>
    <row r="269" spans="19:96" ht="14.25" customHeight="1"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</row>
    <row r="270" spans="19:96" ht="14.25" customHeight="1"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</row>
    <row r="271" spans="19:96" ht="14.25" customHeight="1"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</row>
    <row r="272" spans="19:96" ht="14.25" customHeight="1"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</row>
    <row r="273" spans="19:96" ht="14.25" customHeight="1"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</row>
    <row r="274" spans="19:96" ht="14.25" customHeight="1"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</row>
    <row r="275" spans="19:96" ht="14.25" customHeight="1"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</row>
    <row r="276" spans="19:96" ht="14.25" customHeight="1"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</row>
    <row r="277" spans="19:96" ht="14.25" customHeight="1"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</row>
    <row r="278" spans="19:96" ht="14.25" customHeight="1"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</row>
    <row r="279" spans="19:96" ht="14.25" customHeight="1"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</row>
    <row r="280" spans="19:96" ht="14.25" customHeight="1"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</row>
    <row r="281" spans="19:96" ht="14.25" customHeight="1"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</row>
    <row r="282" spans="19:96" ht="14.25" customHeight="1"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</row>
    <row r="283" spans="19:96" ht="14.25" customHeight="1"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</row>
    <row r="284" spans="19:96" ht="14.25" customHeight="1"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</row>
    <row r="285" spans="19:96" ht="14.25" customHeight="1"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</row>
    <row r="286" spans="19:96" ht="14.25" customHeight="1"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</row>
    <row r="287" spans="19:96" ht="14.25" customHeight="1"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</row>
    <row r="288" spans="19:96" ht="14.25" customHeight="1"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</row>
    <row r="289" spans="19:96" ht="14.25" customHeight="1"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</row>
    <row r="290" spans="19:96" ht="14.25" customHeight="1"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</row>
    <row r="291" spans="19:96" ht="14.25" customHeight="1"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</row>
    <row r="292" spans="19:96" ht="14.25" customHeight="1"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</row>
    <row r="293" spans="19:96" ht="14.25" customHeight="1"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</row>
    <row r="294" spans="19:96" ht="14.25" customHeight="1"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</row>
    <row r="295" spans="19:96" ht="14.25" customHeight="1"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</row>
    <row r="296" spans="19:96" ht="14.25" customHeight="1"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</row>
    <row r="297" spans="19:96" ht="14.25" customHeight="1"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</row>
    <row r="298" spans="19:96" ht="14.25" customHeight="1"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</row>
    <row r="299" spans="19:96" ht="14.25" customHeight="1"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</row>
    <row r="300" spans="19:96" ht="14.25" customHeight="1"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</row>
    <row r="301" spans="19:96" ht="14.25" customHeight="1"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</row>
    <row r="302" spans="19:96" ht="14.25" customHeight="1"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</row>
    <row r="303" spans="19:96" ht="14.25" customHeight="1"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</row>
    <row r="304" spans="19:96" ht="14.25" customHeight="1"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</row>
    <row r="305" spans="19:96" ht="14.25" customHeight="1"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</row>
    <row r="306" spans="19:96" ht="14.25" customHeight="1"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</row>
    <row r="307" spans="19:96" ht="14.25" customHeight="1"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</row>
    <row r="308" spans="19:96" ht="14.25" customHeight="1"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</row>
    <row r="309" spans="19:96" ht="14.25" customHeight="1"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</row>
    <row r="310" spans="19:96" ht="14.25" customHeight="1"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</row>
    <row r="311" spans="19:96" ht="14.25" customHeight="1"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</row>
    <row r="312" spans="19:96" ht="14.25" customHeight="1"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</row>
    <row r="313" spans="19:96" ht="14.25" customHeight="1"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</row>
    <row r="314" spans="19:96" ht="14.25" customHeight="1"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</row>
    <row r="315" spans="19:96" ht="14.25" customHeight="1"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</row>
    <row r="316" spans="19:96" ht="14.25" customHeight="1"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</row>
    <row r="317" spans="19:96" ht="14.25" customHeight="1"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</row>
    <row r="318" spans="19:96" ht="14.25" customHeight="1"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</row>
    <row r="319" spans="19:96" ht="14.25" customHeight="1"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</row>
    <row r="320" spans="19:96" ht="14.25" customHeight="1"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</row>
    <row r="321" spans="19:96" ht="14.25" customHeight="1"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</row>
    <row r="322" spans="19:96" ht="14.25" customHeight="1"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</row>
    <row r="323" spans="19:96" ht="14.25" customHeight="1"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</row>
    <row r="324" spans="19:96" ht="14.25" customHeight="1"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</row>
    <row r="325" spans="19:96" ht="14.25" customHeight="1"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</row>
    <row r="326" spans="19:96" ht="14.25" customHeight="1"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</row>
    <row r="327" spans="19:96" ht="14.25" customHeight="1"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</row>
    <row r="328" spans="19:96" ht="14.25" customHeight="1"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</row>
    <row r="329" spans="19:96" ht="14.25" customHeight="1"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</row>
    <row r="330" spans="19:96" ht="14.25" customHeight="1"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</row>
    <row r="331" spans="19:96" ht="14.25" customHeight="1"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</row>
    <row r="332" spans="19:96" ht="14.25" customHeight="1"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</row>
    <row r="333" spans="19:96" ht="14.25" customHeight="1"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</row>
    <row r="334" spans="19:96" ht="14.25" customHeight="1"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</row>
    <row r="335" spans="19:96" ht="14.25" customHeight="1"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</row>
    <row r="336" spans="19:96" ht="14.25" customHeight="1"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</row>
    <row r="337" spans="19:96" ht="14.25" customHeight="1"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</row>
    <row r="338" spans="19:96" ht="14.25" customHeight="1"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</row>
    <row r="339" spans="19:96" ht="14.25" customHeight="1"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</row>
    <row r="340" spans="19:96" ht="14.25" customHeight="1"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</row>
    <row r="341" spans="19:96" ht="14.25" customHeight="1"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</row>
    <row r="342" spans="19:96" ht="14.25" customHeight="1"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</row>
    <row r="343" spans="19:96" ht="14.25" customHeight="1"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</row>
    <row r="344" spans="19:96" ht="14.25" customHeight="1"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</row>
    <row r="345" spans="19:96" ht="14.25" customHeight="1"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</row>
    <row r="346" spans="19:96" ht="14.25" customHeight="1"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</row>
    <row r="347" spans="19:96" ht="14.25" customHeight="1"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</row>
    <row r="348" spans="19:96" ht="14.25" customHeight="1"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</row>
    <row r="349" spans="19:96" ht="14.25" customHeight="1"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</row>
    <row r="350" spans="19:96" ht="14.25" customHeight="1"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</row>
    <row r="351" spans="19:96" ht="14.25" customHeight="1"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</row>
    <row r="352" spans="19:96" ht="14.25" customHeight="1"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</row>
    <row r="353" spans="19:96" ht="14.25" customHeight="1"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</row>
    <row r="354" spans="19:96" ht="14.25" customHeight="1"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</row>
    <row r="355" spans="19:96" ht="14.25" customHeight="1"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</row>
    <row r="356" spans="19:96" ht="14.25" customHeight="1"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</row>
    <row r="357" spans="19:96" ht="14.25" customHeight="1"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pans="19:96" ht="14.25" customHeight="1"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pans="19:96" ht="14.25" customHeight="1"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pans="19:96" ht="14.25" customHeight="1"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pans="19:96" ht="14.25" customHeight="1"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pans="19:96" ht="14.25" customHeight="1"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pans="19:96" ht="14.25" customHeight="1"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pans="19:96" ht="14.25" customHeight="1"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pans="19:96" ht="14.25" customHeight="1"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pans="19:96" ht="14.25" customHeight="1"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pans="19:96" ht="14.25" customHeight="1"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pans="19:96" ht="14.25" customHeight="1"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pans="19:96" ht="14.25" customHeight="1"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9:96" ht="14.25" customHeight="1"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pans="19:96" ht="14.25" customHeight="1"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pans="19:96" ht="14.25" customHeight="1"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pans="19:96" ht="14.25" customHeight="1"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pans="19:96" ht="14.25" customHeight="1"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pans="19:96" ht="14.25" customHeight="1"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pans="19:96" ht="14.25" customHeight="1"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pans="19:96" ht="14.25" customHeight="1"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pans="19:96" ht="14.25" customHeight="1"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pans="19:96" ht="14.25" customHeight="1"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pans="19:96" ht="14.25" customHeight="1"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pans="19:96" ht="14.25" customHeight="1"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pans="19:96" ht="14.25" customHeight="1"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pans="19:96" ht="14.25" customHeight="1"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pans="19:96" ht="14.25" customHeight="1"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pans="19:96" ht="14.25" customHeight="1"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pans="19:96" ht="14.25" customHeight="1"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pans="19:96" ht="14.25" customHeight="1"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</row>
    <row r="388" spans="19:96" ht="14.25" customHeight="1"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</row>
    <row r="389" spans="19:96" ht="14.25" customHeight="1"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</row>
    <row r="390" spans="19:96" ht="14.25" customHeight="1"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</row>
    <row r="391" spans="19:96" ht="14.25" customHeight="1"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</row>
    <row r="392" spans="19:96" ht="14.25" customHeight="1"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</row>
    <row r="393" spans="19:96" ht="14.25" customHeight="1"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</row>
    <row r="394" spans="19:96" ht="14.25" customHeight="1"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</row>
    <row r="395" spans="19:96" ht="14.25" customHeight="1"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</row>
    <row r="396" spans="19:96" ht="14.25" customHeight="1"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</row>
    <row r="397" spans="19:96" ht="14.25" customHeight="1"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</row>
    <row r="398" spans="19:96" ht="14.25" customHeight="1"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</row>
    <row r="399" spans="19:96" ht="14.25" customHeight="1"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</row>
    <row r="400" spans="19:96" ht="14.25" customHeight="1"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</row>
    <row r="401" spans="19:96" ht="14.25" customHeight="1"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</row>
    <row r="402" spans="19:96" ht="14.25" customHeight="1"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</row>
    <row r="403" spans="19:96" ht="14.25" customHeight="1"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</row>
    <row r="404" spans="19:96" ht="14.25" customHeight="1"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</row>
    <row r="405" spans="19:96" ht="14.25" customHeight="1"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</row>
    <row r="406" spans="19:96" ht="14.25" customHeight="1"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</row>
    <row r="407" spans="19:96" ht="14.25" customHeight="1"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</row>
    <row r="408" spans="19:96" ht="14.25" customHeight="1"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</row>
    <row r="409" spans="19:96" ht="14.25" customHeight="1"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</row>
    <row r="410" spans="19:96" ht="14.25" customHeight="1"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</row>
    <row r="411" spans="19:96" ht="14.25" customHeight="1"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</row>
    <row r="412" spans="19:96" ht="14.25" customHeight="1"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</row>
    <row r="413" spans="19:96" ht="14.25" customHeight="1"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</row>
    <row r="414" spans="19:96" ht="14.25" customHeight="1"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</row>
    <row r="415" spans="19:96" ht="14.25" customHeight="1"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</row>
    <row r="416" spans="19:96" ht="14.25" customHeight="1"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</row>
    <row r="417" spans="19:96" ht="14.25" customHeight="1"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</row>
    <row r="418" spans="19:96" ht="14.25" customHeight="1"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</row>
    <row r="419" spans="19:96" ht="14.25" customHeight="1"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</row>
    <row r="420" spans="19:96" ht="14.25" customHeight="1"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</row>
    <row r="421" spans="19:96" ht="14.25" customHeight="1"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</row>
    <row r="422" spans="19:96" ht="14.25" customHeight="1"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</row>
    <row r="423" spans="19:96" ht="14.25" customHeight="1"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</row>
    <row r="424" spans="19:96" ht="14.25" customHeight="1"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</row>
    <row r="425" spans="19:96" ht="14.25" customHeight="1"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</row>
    <row r="426" spans="19:96" ht="14.25" customHeight="1"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</row>
    <row r="427" spans="19:96" ht="14.25" customHeight="1"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</row>
    <row r="428" spans="19:96" ht="14.25" customHeight="1"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pans="19:96" ht="14.25" customHeight="1"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pans="19:96" ht="14.25" customHeight="1"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pans="19:96" ht="14.25" customHeight="1"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pans="19:96" ht="14.25" customHeight="1"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pans="19:96" ht="14.25" customHeight="1"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pans="19:96" ht="14.25" customHeight="1"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9:96" ht="14.25" customHeight="1"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pans="19:96" ht="14.25" customHeight="1"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pans="19:96" ht="14.25" customHeight="1"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pans="19:96" ht="14.25" customHeight="1"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pans="19:96" ht="14.25" customHeight="1"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pans="19:96" ht="14.25" customHeight="1"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pans="19:96" ht="14.25" customHeight="1"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pans="19:96" ht="14.25" customHeight="1"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pans="19:96" ht="14.25" customHeight="1"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9:96" ht="14.25" customHeight="1"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pans="19:96" ht="14.25" customHeight="1"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pans="19:96" ht="14.25" customHeight="1"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pans="19:96" ht="14.25" customHeight="1"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pans="19:96" ht="14.25" customHeight="1"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pans="19:96" ht="14.25" customHeight="1"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pans="19:96" ht="14.25" customHeight="1"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pans="19:96" ht="14.25" customHeight="1"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pans="19:96" ht="14.25" customHeight="1"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</row>
    <row r="453" spans="19:96" ht="14.25" customHeight="1"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</row>
    <row r="454" spans="19:96" ht="14.25" customHeight="1"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</row>
    <row r="455" spans="19:96" ht="14.25" customHeight="1"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</row>
    <row r="456" spans="19:96" ht="14.25" customHeight="1"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</row>
    <row r="457" spans="19:96" ht="14.25" customHeight="1"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</row>
    <row r="458" spans="19:96" ht="14.25" customHeight="1"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</row>
    <row r="459" spans="19:96" ht="14.25" customHeight="1"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</row>
    <row r="460" spans="19:96" ht="14.25" customHeight="1"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</row>
    <row r="461" spans="19:96" ht="14.25" customHeight="1"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</row>
    <row r="462" spans="19:96" ht="14.25" customHeight="1"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</row>
    <row r="463" spans="19:96" ht="14.25" customHeight="1"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</row>
    <row r="464" spans="19:96" ht="14.25" customHeight="1"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</row>
    <row r="465" spans="19:96" ht="14.25" customHeight="1"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</row>
    <row r="466" spans="19:96" ht="14.25" customHeight="1"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</row>
    <row r="467" spans="19:96" ht="14.25" customHeight="1"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</row>
    <row r="468" spans="19:96" ht="14.25" customHeight="1"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</row>
    <row r="469" spans="19:96" ht="14.25" customHeight="1"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</row>
    <row r="470" spans="19:96" ht="14.25" customHeight="1"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</row>
    <row r="471" spans="19:96" ht="14.25" customHeight="1"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</row>
    <row r="472" spans="19:96" ht="14.25" customHeight="1"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</row>
    <row r="473" spans="19:96" ht="14.25" customHeight="1"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</row>
    <row r="474" spans="19:96" ht="14.25" customHeight="1"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</row>
    <row r="475" spans="19:96" ht="14.25" customHeight="1"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</row>
    <row r="476" spans="19:96" ht="14.25" customHeight="1"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</row>
    <row r="477" spans="19:96" ht="14.25" customHeight="1"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</row>
    <row r="478" spans="19:96" ht="14.25" customHeight="1"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</row>
    <row r="479" spans="19:96" ht="14.25" customHeight="1"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</row>
    <row r="480" spans="19:96" ht="14.25" customHeight="1"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</row>
    <row r="481" spans="19:96" ht="14.25" customHeight="1"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</row>
    <row r="482" spans="19:96" ht="14.25" customHeight="1"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</row>
    <row r="483" spans="19:96" ht="14.25" customHeight="1"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</row>
    <row r="484" spans="19:96" ht="14.25" customHeight="1"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</row>
    <row r="485" spans="19:96" ht="14.25" customHeight="1"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</row>
    <row r="486" spans="19:96" ht="14.25" customHeight="1"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</row>
    <row r="487" spans="19:96" ht="14.25" customHeight="1"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</row>
    <row r="488" spans="19:96" ht="14.25" customHeight="1"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</row>
    <row r="489" spans="19:96" ht="14.25" customHeight="1"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</row>
    <row r="490" spans="19:96" ht="14.25" customHeight="1"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</row>
    <row r="491" spans="19:96" ht="14.25" customHeight="1"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</row>
    <row r="492" spans="19:96" ht="14.25" customHeight="1"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</row>
    <row r="493" spans="19:96" ht="14.25" customHeight="1"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</row>
    <row r="494" spans="19:96" ht="14.25" customHeight="1"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</row>
    <row r="495" spans="19:96" ht="14.25" customHeight="1"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</row>
    <row r="496" spans="19:96" ht="14.25" customHeight="1"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</row>
    <row r="497" spans="19:96" ht="14.25" customHeight="1"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</row>
    <row r="498" spans="19:96" ht="14.25" customHeight="1"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</row>
    <row r="499" spans="19:96" ht="14.25" customHeight="1"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</row>
    <row r="500" spans="19:96" ht="14.25" customHeight="1"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</row>
    <row r="501" spans="19:96" ht="14.25" customHeight="1"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</row>
    <row r="502" spans="19:96" ht="14.25" customHeight="1"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</row>
    <row r="503" spans="19:96" ht="14.25" customHeight="1"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</row>
    <row r="504" spans="19:96" ht="14.25" customHeight="1"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</row>
    <row r="505" spans="19:96" ht="14.25" customHeight="1"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</row>
    <row r="506" spans="19:96" ht="14.25" customHeight="1"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</row>
    <row r="507" spans="19:96" ht="14.25" customHeight="1"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</row>
    <row r="508" spans="19:96" ht="14.25" customHeight="1"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</row>
    <row r="509" spans="19:96" ht="14.25" customHeight="1"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</row>
    <row r="510" spans="19:96" ht="14.25" customHeight="1"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</row>
    <row r="511" spans="19:96" ht="14.25" customHeight="1"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</row>
    <row r="512" spans="19:96" ht="14.25" customHeight="1"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</row>
    <row r="513" spans="19:96" ht="14.25" customHeight="1"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</row>
    <row r="514" spans="19:96" ht="14.25" customHeight="1"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</row>
    <row r="515" spans="19:96" ht="14.25" customHeight="1"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</row>
    <row r="516" spans="19:96" ht="14.25" customHeight="1"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</row>
    <row r="517" spans="19:96" ht="14.25" customHeight="1"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</row>
    <row r="518" spans="19:96" ht="14.25" customHeight="1"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</row>
    <row r="519" spans="19:96" ht="14.25" customHeight="1"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</row>
    <row r="520" spans="19:96" ht="14.25" customHeight="1"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</row>
    <row r="521" spans="19:96" ht="14.25" customHeight="1"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</row>
    <row r="522" spans="19:96" ht="14.25" customHeight="1"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</row>
    <row r="523" spans="19:96" ht="14.25" customHeight="1"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</row>
    <row r="524" spans="19:96" ht="14.25" customHeight="1"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</row>
    <row r="525" spans="19:96" ht="14.25" customHeight="1"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</row>
    <row r="526" spans="19:96" ht="14.25" customHeight="1"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</row>
    <row r="527" spans="19:96" ht="14.25" customHeight="1"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</row>
    <row r="528" spans="19:96" ht="14.25" customHeight="1"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</row>
    <row r="529" spans="19:96" ht="14.25" customHeight="1"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</row>
    <row r="530" spans="19:96" ht="14.25" customHeight="1"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</row>
    <row r="531" spans="19:96" ht="14.25" customHeight="1"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</row>
    <row r="532" spans="19:96" ht="14.25" customHeight="1"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</row>
    <row r="533" spans="19:96" ht="14.25" customHeight="1"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</row>
    <row r="534" spans="19:96" ht="14.25" customHeight="1"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</row>
    <row r="535" spans="19:96" ht="14.25" customHeight="1"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</row>
    <row r="536" spans="19:96" ht="14.25" customHeight="1"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</row>
    <row r="537" spans="19:96" ht="14.25" customHeight="1"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</row>
    <row r="538" spans="19:96" ht="14.25" customHeight="1"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</row>
    <row r="539" spans="19:96" ht="14.25" customHeight="1"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</row>
    <row r="540" spans="19:96" ht="14.25" customHeight="1"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</row>
    <row r="541" spans="19:96" ht="14.25" customHeight="1"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</row>
    <row r="542" spans="19:96" ht="14.25" customHeight="1"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</row>
    <row r="543" spans="19:96" ht="14.25" customHeight="1"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</row>
    <row r="544" spans="19:96" ht="14.25" customHeight="1"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</row>
    <row r="545" spans="19:96" ht="14.25" customHeight="1"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</row>
    <row r="546" spans="19:96" ht="14.25" customHeight="1"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</row>
    <row r="547" spans="19:96" ht="14.25" customHeight="1"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</row>
    <row r="548" spans="19:96" ht="14.25" customHeight="1"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</row>
    <row r="549" spans="19:96" ht="14.25" customHeight="1"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</row>
    <row r="550" spans="19:96" ht="14.25" customHeight="1"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</row>
    <row r="551" spans="19:96" ht="14.25" customHeight="1"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</row>
    <row r="552" spans="19:96" ht="14.25" customHeight="1"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</row>
    <row r="553" spans="19:96" ht="14.25" customHeight="1"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</row>
    <row r="554" spans="19:96" ht="14.25" customHeight="1"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</row>
    <row r="555" spans="19:96" ht="14.25" customHeight="1"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</row>
    <row r="556" spans="19:96" ht="14.25" customHeight="1"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</row>
    <row r="557" spans="19:96" ht="14.25" customHeight="1"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</row>
    <row r="558" spans="19:96" ht="14.25" customHeight="1"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</row>
    <row r="559" spans="19:96" ht="14.25" customHeight="1"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</row>
    <row r="560" spans="19:96" ht="14.25" customHeight="1"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</row>
    <row r="561" spans="19:96" ht="14.25" customHeight="1"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</row>
    <row r="562" spans="19:96" ht="14.25" customHeight="1"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</row>
    <row r="563" spans="19:96" ht="14.25" customHeight="1"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</row>
    <row r="564" spans="19:96" ht="14.25" customHeight="1"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</row>
    <row r="565" spans="19:96" ht="14.25" customHeight="1"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</row>
    <row r="566" spans="19:96" ht="14.25" customHeight="1"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</row>
    <row r="567" spans="19:96" ht="14.25" customHeight="1"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</row>
    <row r="568" spans="19:96" ht="14.25" customHeight="1"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</row>
    <row r="569" spans="19:96" ht="14.25" customHeight="1"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</row>
    <row r="570" spans="19:96" ht="14.25" customHeight="1"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</row>
    <row r="571" spans="19:96" ht="14.25" customHeight="1"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pans="19:96" ht="14.25" customHeight="1"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pans="19:96" ht="14.25" customHeight="1"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pans="19:96" ht="14.25" customHeight="1"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pans="19:96" ht="14.25" customHeight="1"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pans="19:96" ht="14.25" customHeight="1"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pans="19:96" ht="14.25" customHeight="1"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pans="19:96" ht="14.25" customHeight="1"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pans="19:96" ht="14.25" customHeight="1"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pans="19:96" ht="14.25" customHeight="1"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pans="19:96" ht="14.25" customHeight="1"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pans="19:96" ht="14.25" customHeight="1"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pans="19:96" ht="14.25" customHeight="1"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pans="19:96" ht="14.25" customHeight="1"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pans="19:96" ht="14.25" customHeight="1"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pans="19:96" ht="14.25" customHeight="1"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pans="19:96" ht="14.25" customHeight="1"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pans="19:96" ht="14.25" customHeight="1"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pans="19:96" ht="14.25" customHeight="1"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pans="19:96" ht="14.25" customHeight="1"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pans="19:96" ht="14.25" customHeight="1"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pans="19:96" ht="14.25" customHeight="1"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pans="19:96" ht="14.25" customHeight="1"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pans="19:96" ht="14.25" customHeight="1"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pans="19:96" ht="14.25" customHeight="1"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</row>
    <row r="596" spans="19:96" ht="14.25" customHeight="1"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</row>
    <row r="597" spans="19:96" ht="14.25" customHeight="1"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</row>
    <row r="598" spans="19:96" ht="14.25" customHeight="1"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</row>
    <row r="599" spans="19:96" ht="14.25" customHeight="1"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</row>
    <row r="600" spans="19:96" ht="14.25" customHeight="1"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</row>
    <row r="601" spans="19:96" ht="14.25" customHeight="1"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</row>
    <row r="602" spans="19:96" ht="14.25" customHeight="1"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</row>
    <row r="603" spans="19:96" ht="14.25" customHeight="1"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</row>
    <row r="604" spans="19:96" ht="14.25" customHeight="1"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</row>
    <row r="605" spans="19:96" ht="14.25" customHeight="1"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</row>
    <row r="606" spans="19:96" ht="14.25" customHeight="1"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</row>
    <row r="607" spans="19:96" ht="14.25" customHeight="1"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</row>
    <row r="608" spans="19:96" ht="14.25" customHeight="1"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</row>
    <row r="609" spans="19:96" ht="14.25" customHeight="1"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</row>
    <row r="610" spans="19:96" ht="14.25" customHeight="1"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</row>
    <row r="611" spans="19:96" ht="14.25" customHeight="1"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</row>
    <row r="612" spans="19:96" ht="14.25" customHeight="1"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</row>
    <row r="613" spans="19:96" ht="14.25" customHeight="1"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</row>
    <row r="614" spans="19:96" ht="14.25" customHeight="1"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</row>
    <row r="615" spans="19:96" ht="14.25" customHeight="1"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</row>
    <row r="616" spans="19:96" ht="14.25" customHeight="1"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</row>
    <row r="617" spans="19:96" ht="14.25" customHeight="1"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</row>
    <row r="618" spans="19:96" ht="14.25" customHeight="1"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</row>
    <row r="619" spans="19:96" ht="14.25" customHeight="1"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</row>
    <row r="620" spans="19:96" ht="14.25" customHeight="1"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</row>
    <row r="621" spans="19:96" ht="14.25" customHeight="1"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</row>
    <row r="622" spans="19:96" ht="14.25" customHeight="1"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</row>
    <row r="623" spans="19:96" ht="14.25" customHeight="1"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</row>
    <row r="624" spans="19:96" ht="14.25" customHeight="1"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</row>
    <row r="625" spans="19:96" ht="14.25" customHeight="1"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</row>
    <row r="626" spans="19:96" ht="14.25" customHeight="1"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</row>
    <row r="627" spans="19:96" ht="14.25" customHeight="1"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</row>
    <row r="628" spans="19:96" ht="14.25" customHeight="1"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</row>
    <row r="629" spans="19:96" ht="14.25" customHeight="1"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</row>
    <row r="630" spans="19:96" ht="14.25" customHeight="1"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</row>
    <row r="631" spans="19:96" ht="14.25" customHeight="1"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</row>
    <row r="632" spans="19:96" ht="14.25" customHeight="1"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</row>
    <row r="633" spans="19:96" ht="14.25" customHeight="1"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</row>
    <row r="634" spans="19:96" ht="14.25" customHeight="1"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</row>
    <row r="635" spans="19:96" ht="14.25" customHeight="1"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</row>
    <row r="636" spans="19:96" ht="14.25" customHeight="1"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</row>
    <row r="637" spans="19:96" ht="14.25" customHeight="1"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</row>
    <row r="638" spans="19:96" ht="14.25" customHeight="1"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</row>
    <row r="639" spans="19:96" ht="14.25" customHeight="1"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</row>
    <row r="640" spans="19:96" ht="14.25" customHeight="1"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</row>
    <row r="641" spans="19:96" ht="14.25" customHeight="1"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</row>
    <row r="642" spans="19:96" ht="14.25" customHeight="1"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</row>
    <row r="643" spans="19:96" ht="14.25" customHeight="1"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</row>
    <row r="644" spans="19:96" ht="14.25" customHeight="1"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</row>
    <row r="645" spans="19:96" ht="14.25" customHeight="1"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</row>
    <row r="646" spans="19:96" ht="14.25" customHeight="1"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</row>
    <row r="647" spans="19:96" ht="14.25" customHeight="1"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</row>
    <row r="648" spans="19:96" ht="14.25" customHeight="1"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</row>
    <row r="649" spans="19:96" ht="14.25" customHeight="1"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</row>
    <row r="650" spans="19:96" ht="14.25" customHeight="1"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</row>
    <row r="651" spans="19:96" ht="14.25" customHeight="1"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</row>
    <row r="652" spans="19:96" ht="14.25" customHeight="1"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</row>
    <row r="653" spans="19:96" ht="14.25" customHeight="1"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</row>
    <row r="654" spans="19:96" ht="14.25" customHeight="1"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</row>
    <row r="655" spans="19:96" ht="14.25" customHeight="1"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</row>
    <row r="656" spans="19:96" ht="14.25" customHeight="1"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</row>
    <row r="657" spans="19:96" ht="14.25" customHeight="1"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</row>
    <row r="658" spans="19:96" ht="14.25" customHeight="1"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</row>
    <row r="659" spans="19:96" ht="14.25" customHeight="1"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</row>
    <row r="660" spans="19:96" ht="14.25" customHeight="1"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</row>
    <row r="661" spans="19:96" ht="14.25" customHeight="1"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</row>
    <row r="662" spans="19:96" ht="14.25" customHeight="1"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</row>
    <row r="663" spans="19:96" ht="14.25" customHeight="1"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</row>
    <row r="664" spans="19:96" ht="14.25" customHeight="1"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</row>
    <row r="665" spans="19:96" ht="14.25" customHeight="1"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</row>
    <row r="666" spans="19:96" ht="14.25" customHeight="1"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</row>
    <row r="667" spans="19:96" ht="14.25" customHeight="1"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</row>
    <row r="668" spans="19:96" ht="14.25" customHeight="1"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</row>
    <row r="669" spans="19:96" ht="14.25" customHeight="1"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</row>
    <row r="670" spans="19:96" ht="14.25" customHeight="1"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</row>
    <row r="671" spans="19:96" ht="14.25" customHeight="1"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</row>
    <row r="672" spans="19:96" ht="14.25" customHeight="1"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pans="19:96" ht="14.25" customHeight="1"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pans="19:96" ht="14.25" customHeight="1"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pans="19:96" ht="14.25" customHeight="1"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pans="19:96" ht="14.25" customHeight="1"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pans="19:96" ht="14.25" customHeight="1"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pans="19:96" ht="14.25" customHeight="1"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pans="19:96" ht="14.25" customHeight="1"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pans="19:96" ht="14.25" customHeight="1"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pans="19:96" ht="14.25" customHeight="1"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pans="19:96" ht="14.25" customHeight="1"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</row>
    <row r="683" spans="19:96" ht="14.25" customHeight="1"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</row>
    <row r="684" spans="19:96" ht="14.25" customHeight="1"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</row>
    <row r="685" spans="19:96" ht="14.25" customHeight="1"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</row>
    <row r="686" spans="19:96" ht="14.25" customHeight="1"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</row>
    <row r="687" spans="19:96" ht="14.25" customHeight="1"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</row>
    <row r="688" spans="19:96" ht="14.25" customHeight="1"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</row>
    <row r="689" spans="19:96" ht="14.25" customHeight="1"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</row>
    <row r="690" spans="19:96" ht="14.25" customHeight="1"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</row>
    <row r="691" spans="19:96" ht="14.25" customHeight="1"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</row>
    <row r="692" spans="19:96" ht="14.25" customHeight="1"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</row>
    <row r="693" spans="19:96" ht="14.25" customHeight="1"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</row>
    <row r="694" spans="19:96" ht="14.25" customHeight="1"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</row>
    <row r="695" spans="19:96" ht="14.25" customHeight="1"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</row>
    <row r="696" spans="19:96" ht="14.25" customHeight="1"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</row>
    <row r="697" spans="19:96" ht="14.25" customHeight="1"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</row>
    <row r="698" spans="19:96" ht="14.25" customHeight="1"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</row>
    <row r="699" spans="19:96" ht="14.25" customHeight="1"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</row>
    <row r="700" spans="19:96" ht="14.25" customHeight="1"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</row>
    <row r="701" spans="19:96" ht="14.25" customHeight="1"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</row>
    <row r="702" spans="19:96" ht="14.25" customHeight="1"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</row>
    <row r="703" spans="19:96" ht="14.25" customHeight="1"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</row>
    <row r="704" spans="19:96" ht="14.25" customHeight="1"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</row>
    <row r="705" spans="19:96" ht="14.25" customHeight="1"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</row>
    <row r="706" spans="19:96" ht="14.25" customHeight="1"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</row>
    <row r="707" spans="19:96" ht="14.25" customHeight="1"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</row>
    <row r="708" spans="19:96" ht="14.25" customHeight="1"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</row>
    <row r="709" spans="19:96" ht="14.25" customHeight="1"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</row>
    <row r="710" spans="19:96" ht="14.25" customHeight="1"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</row>
    <row r="711" spans="19:96" ht="14.25" customHeight="1"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</row>
    <row r="712" spans="19:96" ht="14.25" customHeight="1"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</row>
    <row r="713" spans="19:96" ht="14.25" customHeight="1"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</row>
    <row r="714" spans="19:96" ht="14.25" customHeight="1"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</row>
    <row r="715" spans="19:96" ht="14.25" customHeight="1"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</row>
    <row r="716" spans="19:96" ht="14.25" customHeight="1"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</row>
    <row r="717" spans="19:96" ht="14.25" customHeight="1"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</row>
    <row r="718" spans="19:96" ht="14.25" customHeight="1"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</row>
    <row r="719" spans="19:96" ht="14.25" customHeight="1"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</row>
    <row r="720" spans="19:96" ht="14.25" customHeight="1"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</row>
    <row r="721" spans="19:96" ht="14.25" customHeight="1"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</row>
    <row r="722" spans="19:96" ht="14.25" customHeight="1"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</row>
    <row r="723" spans="19:96" ht="14.25" customHeight="1"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</row>
    <row r="724" spans="19:96" ht="14.25" customHeight="1"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</row>
    <row r="725" spans="19:96" ht="14.25" customHeight="1"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</row>
    <row r="726" spans="19:96" ht="14.25" customHeight="1"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</row>
    <row r="727" spans="19:96" ht="14.25" customHeight="1"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</row>
    <row r="728" spans="19:96" ht="14.25" customHeight="1"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</row>
    <row r="729" spans="19:96" ht="14.25" customHeight="1"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</row>
    <row r="730" spans="19:96" ht="14.25" customHeight="1"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</row>
    <row r="731" spans="19:96" ht="14.25" customHeight="1"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</row>
    <row r="732" spans="19:96" ht="14.25" customHeight="1"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</row>
    <row r="733" spans="19:96" ht="14.25" customHeight="1"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</row>
  </sheetData>
  <mergeCells count="15">
    <mergeCell ref="A71:A79"/>
    <mergeCell ref="A80:A88"/>
    <mergeCell ref="A89:A97"/>
    <mergeCell ref="A35:A43"/>
    <mergeCell ref="A44:A52"/>
    <mergeCell ref="A53:A61"/>
    <mergeCell ref="A62:A70"/>
    <mergeCell ref="A8:A16"/>
    <mergeCell ref="A17:A25"/>
    <mergeCell ref="D5:O5"/>
    <mergeCell ref="A26:A34"/>
    <mergeCell ref="L4:O4"/>
    <mergeCell ref="H6:K6"/>
    <mergeCell ref="L6:O6"/>
    <mergeCell ref="D6:G6"/>
  </mergeCells>
  <printOptions horizontalCentered="1"/>
  <pageMargins left="0.5905511811023623" right="0.1968503937007874" top="0.2" bottom="0.1968503937007874" header="0.1968503937007874" footer="0.2"/>
  <pageSetup horizontalDpi="600" verticalDpi="600" orientation="landscape" paperSize="9" scale="60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R731"/>
  <sheetViews>
    <sheetView tabSelected="1" workbookViewId="0" topLeftCell="A1">
      <selection activeCell="A2" sqref="A2"/>
    </sheetView>
  </sheetViews>
  <sheetFormatPr defaultColWidth="9.00390625" defaultRowHeight="14.25" customHeight="1"/>
  <cols>
    <col min="1" max="1" width="9.625" style="4" customWidth="1"/>
    <col min="2" max="2" width="27.75390625" style="4" customWidth="1"/>
    <col min="3" max="3" width="11.625" style="4" customWidth="1"/>
    <col min="4" max="6" width="12.625" style="15" customWidth="1"/>
    <col min="7" max="7" width="9.625" style="15" customWidth="1"/>
    <col min="8" max="10" width="12.625" style="15" customWidth="1"/>
    <col min="11" max="11" width="9.625" style="15" customWidth="1"/>
    <col min="12" max="14" width="12.625" style="15" customWidth="1"/>
    <col min="15" max="15" width="9.625" style="15" customWidth="1"/>
    <col min="16" max="121" width="1.4921875" style="4" customWidth="1"/>
    <col min="122" max="16384" width="8.875" style="4" customWidth="1"/>
  </cols>
  <sheetData>
    <row r="1" spans="1:96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89" ht="14.25" customHeight="1">
      <c r="A2" s="5" t="s">
        <v>90</v>
      </c>
      <c r="B2" s="1"/>
      <c r="C2" s="6"/>
      <c r="D2" s="7"/>
      <c r="E2" s="8"/>
      <c r="F2" s="8"/>
      <c r="G2" s="8"/>
      <c r="H2" s="8"/>
      <c r="I2" s="8"/>
      <c r="J2" s="8"/>
      <c r="K2" s="8"/>
      <c r="L2" s="2"/>
      <c r="M2" s="2"/>
      <c r="N2" s="2"/>
      <c r="O2" s="4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ht="14.25" customHeight="1">
      <c r="A3" s="6" t="s">
        <v>21</v>
      </c>
      <c r="B3" s="6"/>
      <c r="C3" s="10"/>
      <c r="D3" s="7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14.25" customHeight="1">
      <c r="A4" s="1"/>
      <c r="B4" s="1"/>
      <c r="C4" s="10"/>
      <c r="D4" s="7"/>
      <c r="E4" s="7"/>
      <c r="F4" s="7"/>
      <c r="G4" s="7"/>
      <c r="H4" s="2"/>
      <c r="I4" s="2"/>
      <c r="J4" s="2"/>
      <c r="K4" s="2"/>
      <c r="L4" s="7"/>
      <c r="M4" s="7"/>
      <c r="N4" s="7"/>
      <c r="O4" s="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ht="14.25" customHeight="1" thickBot="1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7"/>
      <c r="M5" s="138" t="s">
        <v>22</v>
      </c>
      <c r="N5" s="138"/>
      <c r="O5" s="13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96" ht="14.25" customHeight="1" thickBot="1">
      <c r="A6" s="51"/>
      <c r="B6" s="52"/>
      <c r="C6" s="55" t="s">
        <v>2</v>
      </c>
      <c r="D6" s="129" t="s">
        <v>3</v>
      </c>
      <c r="E6" s="130"/>
      <c r="F6" s="130"/>
      <c r="G6" s="130"/>
      <c r="H6" s="130"/>
      <c r="I6" s="130"/>
      <c r="J6" s="130"/>
      <c r="K6" s="130"/>
      <c r="L6" s="130"/>
      <c r="M6" s="131"/>
      <c r="N6" s="130"/>
      <c r="O6" s="13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25" customHeight="1">
      <c r="A7" s="53"/>
      <c r="B7" s="42" t="s">
        <v>23</v>
      </c>
      <c r="C7" s="18"/>
      <c r="D7" s="145" t="s">
        <v>1</v>
      </c>
      <c r="E7" s="146"/>
      <c r="F7" s="146"/>
      <c r="G7" s="147"/>
      <c r="H7" s="142" t="s">
        <v>0</v>
      </c>
      <c r="I7" s="143"/>
      <c r="J7" s="143"/>
      <c r="K7" s="144"/>
      <c r="L7" s="145" t="s">
        <v>17</v>
      </c>
      <c r="M7" s="146"/>
      <c r="N7" s="146"/>
      <c r="O7" s="14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27.75" customHeight="1" thickBot="1">
      <c r="A8" s="54"/>
      <c r="B8" s="43"/>
      <c r="C8" s="48" t="s">
        <v>4</v>
      </c>
      <c r="D8" s="46" t="s">
        <v>5</v>
      </c>
      <c r="E8" s="47" t="s">
        <v>6</v>
      </c>
      <c r="F8" s="33" t="s">
        <v>67</v>
      </c>
      <c r="G8" s="34" t="s">
        <v>68</v>
      </c>
      <c r="H8" s="46" t="s">
        <v>5</v>
      </c>
      <c r="I8" s="47" t="s">
        <v>6</v>
      </c>
      <c r="J8" s="33" t="s">
        <v>67</v>
      </c>
      <c r="K8" s="34" t="s">
        <v>68</v>
      </c>
      <c r="L8" s="46" t="s">
        <v>5</v>
      </c>
      <c r="M8" s="47" t="s">
        <v>6</v>
      </c>
      <c r="N8" s="33" t="s">
        <v>67</v>
      </c>
      <c r="O8" s="34" t="s">
        <v>68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4.25" customHeight="1">
      <c r="A9" s="118"/>
      <c r="B9" s="119" t="s">
        <v>24</v>
      </c>
      <c r="C9" s="120" t="s">
        <v>71</v>
      </c>
      <c r="D9" s="85"/>
      <c r="E9" s="75">
        <v>30</v>
      </c>
      <c r="F9" s="75">
        <v>0</v>
      </c>
      <c r="G9" s="44" t="s">
        <v>86</v>
      </c>
      <c r="H9" s="85"/>
      <c r="I9" s="75">
        <v>2086</v>
      </c>
      <c r="J9" s="75">
        <v>306</v>
      </c>
      <c r="K9" s="44">
        <v>581.6993464052288</v>
      </c>
      <c r="L9" s="85"/>
      <c r="M9" s="75">
        <v>0</v>
      </c>
      <c r="N9" s="75">
        <v>0</v>
      </c>
      <c r="O9" s="44" t="s">
        <v>88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14.25" customHeight="1">
      <c r="A10" s="121"/>
      <c r="B10" s="122"/>
      <c r="C10" s="120" t="s">
        <v>7</v>
      </c>
      <c r="D10" s="77"/>
      <c r="E10" s="74">
        <v>0</v>
      </c>
      <c r="F10" s="74">
        <v>0</v>
      </c>
      <c r="G10" s="106" t="s">
        <v>88</v>
      </c>
      <c r="H10" s="77"/>
      <c r="I10" s="74">
        <v>2141</v>
      </c>
      <c r="J10" s="74">
        <v>2476</v>
      </c>
      <c r="K10" s="106">
        <v>-13.529886914378029</v>
      </c>
      <c r="L10" s="77"/>
      <c r="M10" s="74">
        <v>0</v>
      </c>
      <c r="N10" s="74">
        <v>0</v>
      </c>
      <c r="O10" s="106" t="s">
        <v>88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4.25" customHeight="1">
      <c r="A11" s="121"/>
      <c r="B11" s="123"/>
      <c r="C11" s="120" t="s">
        <v>8</v>
      </c>
      <c r="D11" s="77">
        <v>30</v>
      </c>
      <c r="E11" s="74">
        <v>30</v>
      </c>
      <c r="F11" s="74">
        <v>0</v>
      </c>
      <c r="G11" s="106" t="s">
        <v>86</v>
      </c>
      <c r="H11" s="77">
        <v>5863</v>
      </c>
      <c r="I11" s="74">
        <v>4228</v>
      </c>
      <c r="J11" s="74">
        <v>2782</v>
      </c>
      <c r="K11" s="106">
        <v>51.97699496764917</v>
      </c>
      <c r="L11" s="77">
        <v>0</v>
      </c>
      <c r="M11" s="74">
        <v>0</v>
      </c>
      <c r="N11" s="74">
        <v>0</v>
      </c>
      <c r="O11" s="106" t="s">
        <v>88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14.25" customHeight="1">
      <c r="A12" s="124"/>
      <c r="B12" s="119" t="s">
        <v>25</v>
      </c>
      <c r="C12" s="120" t="s">
        <v>71</v>
      </c>
      <c r="D12" s="77"/>
      <c r="E12" s="74">
        <v>218</v>
      </c>
      <c r="F12" s="74">
        <v>112</v>
      </c>
      <c r="G12" s="106">
        <v>94.64285714285714</v>
      </c>
      <c r="H12" s="77"/>
      <c r="I12" s="74">
        <v>0</v>
      </c>
      <c r="J12" s="74">
        <v>0</v>
      </c>
      <c r="K12" s="106" t="s">
        <v>88</v>
      </c>
      <c r="L12" s="77"/>
      <c r="M12" s="74">
        <v>0</v>
      </c>
      <c r="N12" s="74">
        <v>0</v>
      </c>
      <c r="O12" s="106" t="s">
        <v>88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14.25" customHeight="1">
      <c r="A13" s="121"/>
      <c r="B13" s="122"/>
      <c r="C13" s="120" t="s">
        <v>7</v>
      </c>
      <c r="D13" s="77"/>
      <c r="E13" s="74">
        <v>152</v>
      </c>
      <c r="F13" s="74">
        <v>486</v>
      </c>
      <c r="G13" s="106">
        <v>-68.72427983539094</v>
      </c>
      <c r="H13" s="77"/>
      <c r="I13" s="74">
        <v>45</v>
      </c>
      <c r="J13" s="74">
        <v>0</v>
      </c>
      <c r="K13" s="106" t="s">
        <v>86</v>
      </c>
      <c r="L13" s="77"/>
      <c r="M13" s="74">
        <v>0</v>
      </c>
      <c r="N13" s="74">
        <v>0</v>
      </c>
      <c r="O13" s="106" t="s">
        <v>88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14.25" customHeight="1">
      <c r="A14" s="121"/>
      <c r="B14" s="123"/>
      <c r="C14" s="120" t="s">
        <v>8</v>
      </c>
      <c r="D14" s="77">
        <v>678</v>
      </c>
      <c r="E14" s="74">
        <v>370</v>
      </c>
      <c r="F14" s="74">
        <v>598</v>
      </c>
      <c r="G14" s="106">
        <v>-38.12709030100335</v>
      </c>
      <c r="H14" s="77">
        <v>72</v>
      </c>
      <c r="I14" s="74">
        <v>45</v>
      </c>
      <c r="J14" s="74">
        <v>0</v>
      </c>
      <c r="K14" s="106" t="s">
        <v>86</v>
      </c>
      <c r="L14" s="77">
        <v>4</v>
      </c>
      <c r="M14" s="74">
        <v>0</v>
      </c>
      <c r="N14" s="74">
        <v>0</v>
      </c>
      <c r="O14" s="106" t="s">
        <v>88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14.25" customHeight="1">
      <c r="A15" s="124"/>
      <c r="B15" s="119" t="s">
        <v>26</v>
      </c>
      <c r="C15" s="120" t="s">
        <v>71</v>
      </c>
      <c r="D15" s="77"/>
      <c r="E15" s="74">
        <v>2264</v>
      </c>
      <c r="F15" s="74">
        <v>1324</v>
      </c>
      <c r="G15" s="106">
        <v>70.99697885196375</v>
      </c>
      <c r="H15" s="77"/>
      <c r="I15" s="74">
        <v>4503</v>
      </c>
      <c r="J15" s="74">
        <v>2134</v>
      </c>
      <c r="K15" s="106">
        <v>111.01218369259607</v>
      </c>
      <c r="L15" s="77"/>
      <c r="M15" s="74">
        <v>13</v>
      </c>
      <c r="N15" s="74">
        <v>20</v>
      </c>
      <c r="O15" s="106">
        <v>-35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4.25" customHeight="1">
      <c r="A16" s="121"/>
      <c r="B16" s="122"/>
      <c r="C16" s="120" t="s">
        <v>7</v>
      </c>
      <c r="D16" s="77"/>
      <c r="E16" s="74">
        <v>1835</v>
      </c>
      <c r="F16" s="74">
        <v>2728</v>
      </c>
      <c r="G16" s="106">
        <v>-32.73460410557185</v>
      </c>
      <c r="H16" s="77"/>
      <c r="I16" s="74">
        <v>1764</v>
      </c>
      <c r="J16" s="74">
        <v>3365</v>
      </c>
      <c r="K16" s="106">
        <v>-47.5780089153046</v>
      </c>
      <c r="L16" s="77"/>
      <c r="M16" s="74">
        <v>3</v>
      </c>
      <c r="N16" s="74">
        <v>0</v>
      </c>
      <c r="O16" s="106" t="s">
        <v>86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14.25" customHeight="1">
      <c r="A17" s="121"/>
      <c r="B17" s="123"/>
      <c r="C17" s="120" t="s">
        <v>8</v>
      </c>
      <c r="D17" s="77">
        <v>4306</v>
      </c>
      <c r="E17" s="74">
        <v>4099</v>
      </c>
      <c r="F17" s="74">
        <v>4052</v>
      </c>
      <c r="G17" s="106">
        <v>1.1599210266535045</v>
      </c>
      <c r="H17" s="77">
        <v>6267</v>
      </c>
      <c r="I17" s="74">
        <v>6267</v>
      </c>
      <c r="J17" s="74">
        <v>5499</v>
      </c>
      <c r="K17" s="106">
        <v>13.966175668303327</v>
      </c>
      <c r="L17" s="77">
        <v>15</v>
      </c>
      <c r="M17" s="74">
        <v>15</v>
      </c>
      <c r="N17" s="74">
        <v>20</v>
      </c>
      <c r="O17" s="106">
        <v>-25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14.25" customHeight="1">
      <c r="A18" s="124"/>
      <c r="B18" s="119" t="s">
        <v>27</v>
      </c>
      <c r="C18" s="120" t="s">
        <v>71</v>
      </c>
      <c r="D18" s="77"/>
      <c r="E18" s="74">
        <v>99</v>
      </c>
      <c r="F18" s="74">
        <v>242</v>
      </c>
      <c r="G18" s="106">
        <v>-59.09090909090909</v>
      </c>
      <c r="H18" s="77"/>
      <c r="I18" s="74">
        <v>77</v>
      </c>
      <c r="J18" s="74">
        <v>71</v>
      </c>
      <c r="K18" s="106">
        <v>8.450704225352112</v>
      </c>
      <c r="L18" s="77"/>
      <c r="M18" s="74">
        <v>0</v>
      </c>
      <c r="N18" s="74">
        <v>0</v>
      </c>
      <c r="O18" s="106" t="s">
        <v>88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14.25" customHeight="1">
      <c r="A19" s="121"/>
      <c r="B19" s="122"/>
      <c r="C19" s="120" t="s">
        <v>7</v>
      </c>
      <c r="D19" s="77"/>
      <c r="E19" s="74">
        <v>330</v>
      </c>
      <c r="F19" s="74">
        <v>186</v>
      </c>
      <c r="G19" s="106">
        <v>77.41935483870968</v>
      </c>
      <c r="H19" s="77"/>
      <c r="I19" s="74">
        <v>762</v>
      </c>
      <c r="J19" s="74">
        <v>287</v>
      </c>
      <c r="K19" s="106">
        <v>165.50522648083623</v>
      </c>
      <c r="L19" s="77"/>
      <c r="M19" s="74">
        <v>0</v>
      </c>
      <c r="N19" s="74">
        <v>0</v>
      </c>
      <c r="O19" s="106" t="s">
        <v>88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4.25" customHeight="1">
      <c r="A20" s="121"/>
      <c r="B20" s="123"/>
      <c r="C20" s="120" t="s">
        <v>8</v>
      </c>
      <c r="D20" s="77">
        <v>1003</v>
      </c>
      <c r="E20" s="74">
        <v>430</v>
      </c>
      <c r="F20" s="74">
        <v>428</v>
      </c>
      <c r="G20" s="106">
        <v>0.46728971962616817</v>
      </c>
      <c r="H20" s="77">
        <v>839</v>
      </c>
      <c r="I20" s="74">
        <v>839</v>
      </c>
      <c r="J20" s="74">
        <v>358</v>
      </c>
      <c r="K20" s="106">
        <v>134.35754189944134</v>
      </c>
      <c r="L20" s="77">
        <v>0</v>
      </c>
      <c r="M20" s="74">
        <v>0</v>
      </c>
      <c r="N20" s="74">
        <v>0</v>
      </c>
      <c r="O20" s="106" t="s">
        <v>88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4.25" customHeight="1">
      <c r="A21" s="124"/>
      <c r="B21" s="119" t="s">
        <v>28</v>
      </c>
      <c r="C21" s="120" t="s">
        <v>71</v>
      </c>
      <c r="D21" s="77"/>
      <c r="E21" s="74">
        <v>746</v>
      </c>
      <c r="F21" s="74">
        <v>879</v>
      </c>
      <c r="G21" s="106">
        <v>-15.130830489192265</v>
      </c>
      <c r="H21" s="77"/>
      <c r="I21" s="74">
        <v>1711</v>
      </c>
      <c r="J21" s="74">
        <v>1684</v>
      </c>
      <c r="K21" s="106">
        <v>1.6033254156769599</v>
      </c>
      <c r="L21" s="77"/>
      <c r="M21" s="74">
        <v>2</v>
      </c>
      <c r="N21" s="74">
        <v>14</v>
      </c>
      <c r="O21" s="106">
        <v>-85.71428571428571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ht="14.25" customHeight="1">
      <c r="A22" s="121"/>
      <c r="B22" s="122"/>
      <c r="C22" s="120" t="s">
        <v>7</v>
      </c>
      <c r="D22" s="77"/>
      <c r="E22" s="74">
        <v>134</v>
      </c>
      <c r="F22" s="74">
        <v>221</v>
      </c>
      <c r="G22" s="106">
        <v>-39.366515837104075</v>
      </c>
      <c r="H22" s="77"/>
      <c r="I22" s="74">
        <v>989</v>
      </c>
      <c r="J22" s="74">
        <v>1101</v>
      </c>
      <c r="K22" s="106">
        <v>-10.172570390554043</v>
      </c>
      <c r="L22" s="77"/>
      <c r="M22" s="74">
        <v>25</v>
      </c>
      <c r="N22" s="74">
        <v>0</v>
      </c>
      <c r="O22" s="106" t="s">
        <v>86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ht="14.25" customHeight="1">
      <c r="A23" s="121"/>
      <c r="B23" s="123"/>
      <c r="C23" s="120" t="s">
        <v>8</v>
      </c>
      <c r="D23" s="77">
        <v>1787</v>
      </c>
      <c r="E23" s="74">
        <v>879</v>
      </c>
      <c r="F23" s="74">
        <v>1100</v>
      </c>
      <c r="G23" s="106">
        <v>-20.09090909090909</v>
      </c>
      <c r="H23" s="77">
        <v>2789</v>
      </c>
      <c r="I23" s="74">
        <v>2700</v>
      </c>
      <c r="J23" s="74">
        <v>2785</v>
      </c>
      <c r="K23" s="106">
        <v>-3.052064631956912</v>
      </c>
      <c r="L23" s="77">
        <v>30</v>
      </c>
      <c r="M23" s="74">
        <v>28</v>
      </c>
      <c r="N23" s="74">
        <v>14</v>
      </c>
      <c r="O23" s="106">
        <v>100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ht="14.25" customHeight="1">
      <c r="A24" s="124"/>
      <c r="B24" s="119" t="s">
        <v>29</v>
      </c>
      <c r="C24" s="120" t="s">
        <v>71</v>
      </c>
      <c r="D24" s="77"/>
      <c r="E24" s="74">
        <v>58</v>
      </c>
      <c r="F24" s="74">
        <v>5</v>
      </c>
      <c r="G24" s="106">
        <v>1060</v>
      </c>
      <c r="H24" s="77"/>
      <c r="I24" s="74">
        <v>55</v>
      </c>
      <c r="J24" s="74">
        <v>47</v>
      </c>
      <c r="K24" s="106">
        <v>17.02127659574468</v>
      </c>
      <c r="L24" s="77"/>
      <c r="M24" s="74">
        <v>0</v>
      </c>
      <c r="N24" s="74">
        <v>0</v>
      </c>
      <c r="O24" s="106" t="s">
        <v>88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:96" ht="14.25" customHeight="1">
      <c r="A25" s="121"/>
      <c r="B25" s="122"/>
      <c r="C25" s="120" t="s">
        <v>7</v>
      </c>
      <c r="D25" s="77"/>
      <c r="E25" s="74">
        <v>33</v>
      </c>
      <c r="F25" s="74">
        <v>55</v>
      </c>
      <c r="G25" s="106">
        <v>-40</v>
      </c>
      <c r="H25" s="77"/>
      <c r="I25" s="74">
        <v>158</v>
      </c>
      <c r="J25" s="74">
        <v>320</v>
      </c>
      <c r="K25" s="106">
        <v>-50.625</v>
      </c>
      <c r="L25" s="77"/>
      <c r="M25" s="74">
        <v>0</v>
      </c>
      <c r="N25" s="74">
        <v>0</v>
      </c>
      <c r="O25" s="106" t="s">
        <v>88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:96" ht="14.25" customHeight="1">
      <c r="A26" s="121"/>
      <c r="B26" s="123"/>
      <c r="C26" s="120" t="s">
        <v>8</v>
      </c>
      <c r="D26" s="77">
        <v>91</v>
      </c>
      <c r="E26" s="74">
        <v>91</v>
      </c>
      <c r="F26" s="74">
        <v>60</v>
      </c>
      <c r="G26" s="106">
        <v>51.66666666666667</v>
      </c>
      <c r="H26" s="77">
        <v>213</v>
      </c>
      <c r="I26" s="74">
        <v>213</v>
      </c>
      <c r="J26" s="74">
        <v>368</v>
      </c>
      <c r="K26" s="106">
        <v>-42.119565217391305</v>
      </c>
      <c r="L26" s="77">
        <v>0</v>
      </c>
      <c r="M26" s="74">
        <v>0</v>
      </c>
      <c r="N26" s="74">
        <v>0</v>
      </c>
      <c r="O26" s="106" t="s">
        <v>88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:96" ht="14.25" customHeight="1">
      <c r="A27" s="124"/>
      <c r="B27" s="119" t="s">
        <v>30</v>
      </c>
      <c r="C27" s="120" t="s">
        <v>71</v>
      </c>
      <c r="D27" s="77"/>
      <c r="E27" s="74">
        <v>85</v>
      </c>
      <c r="F27" s="74">
        <v>104</v>
      </c>
      <c r="G27" s="106">
        <v>-18.269230769230766</v>
      </c>
      <c r="H27" s="77"/>
      <c r="I27" s="74">
        <v>0</v>
      </c>
      <c r="J27" s="74">
        <v>7</v>
      </c>
      <c r="K27" s="106" t="s">
        <v>89</v>
      </c>
      <c r="L27" s="77"/>
      <c r="M27" s="74">
        <v>0</v>
      </c>
      <c r="N27" s="74">
        <v>0</v>
      </c>
      <c r="O27" s="106" t="s">
        <v>88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:96" ht="14.25" customHeight="1">
      <c r="A28" s="121"/>
      <c r="B28" s="122"/>
      <c r="C28" s="120" t="s">
        <v>7</v>
      </c>
      <c r="D28" s="77"/>
      <c r="E28" s="74">
        <v>30</v>
      </c>
      <c r="F28" s="74">
        <v>-74</v>
      </c>
      <c r="G28" s="106">
        <v>-140.54054054054055</v>
      </c>
      <c r="H28" s="77"/>
      <c r="I28" s="74">
        <v>130</v>
      </c>
      <c r="J28" s="74">
        <v>0</v>
      </c>
      <c r="K28" s="106" t="s">
        <v>86</v>
      </c>
      <c r="L28" s="77"/>
      <c r="M28" s="74">
        <v>0</v>
      </c>
      <c r="N28" s="74">
        <v>0</v>
      </c>
      <c r="O28" s="106" t="s">
        <v>88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:96" ht="14.25" customHeight="1">
      <c r="A29" s="121"/>
      <c r="B29" s="123"/>
      <c r="C29" s="120" t="s">
        <v>8</v>
      </c>
      <c r="D29" s="77">
        <v>490</v>
      </c>
      <c r="E29" s="74">
        <v>115</v>
      </c>
      <c r="F29" s="74">
        <v>30</v>
      </c>
      <c r="G29" s="106">
        <v>283.33333333333337</v>
      </c>
      <c r="H29" s="77">
        <v>130</v>
      </c>
      <c r="I29" s="74">
        <v>130</v>
      </c>
      <c r="J29" s="74">
        <v>7</v>
      </c>
      <c r="K29" s="106">
        <v>1757.1428571428573</v>
      </c>
      <c r="L29" s="77">
        <v>0</v>
      </c>
      <c r="M29" s="74">
        <v>0</v>
      </c>
      <c r="N29" s="74">
        <v>0</v>
      </c>
      <c r="O29" s="106" t="s">
        <v>88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:96" ht="14.25" customHeight="1">
      <c r="A30" s="124"/>
      <c r="B30" s="119" t="s">
        <v>31</v>
      </c>
      <c r="C30" s="120" t="s">
        <v>71</v>
      </c>
      <c r="D30" s="77"/>
      <c r="E30" s="74">
        <v>404</v>
      </c>
      <c r="F30" s="74">
        <v>529</v>
      </c>
      <c r="G30" s="106">
        <v>-23.629489603024574</v>
      </c>
      <c r="H30" s="77"/>
      <c r="I30" s="74">
        <v>17</v>
      </c>
      <c r="J30" s="74">
        <v>52</v>
      </c>
      <c r="K30" s="106">
        <v>-67.3076923076923</v>
      </c>
      <c r="L30" s="77"/>
      <c r="M30" s="74">
        <v>3</v>
      </c>
      <c r="N30" s="74">
        <v>0</v>
      </c>
      <c r="O30" s="106" t="s">
        <v>86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:96" ht="18" customHeight="1">
      <c r="A31" s="121"/>
      <c r="B31" s="122"/>
      <c r="C31" s="120" t="s">
        <v>7</v>
      </c>
      <c r="D31" s="77"/>
      <c r="E31" s="74">
        <v>183</v>
      </c>
      <c r="F31" s="74">
        <v>185</v>
      </c>
      <c r="G31" s="106">
        <v>-1.0810810810810811</v>
      </c>
      <c r="H31" s="77"/>
      <c r="I31" s="74">
        <v>26</v>
      </c>
      <c r="J31" s="74">
        <v>47</v>
      </c>
      <c r="K31" s="106">
        <v>-44.680851063829785</v>
      </c>
      <c r="L31" s="77"/>
      <c r="M31" s="74">
        <v>0</v>
      </c>
      <c r="N31" s="74">
        <v>0</v>
      </c>
      <c r="O31" s="106" t="s">
        <v>88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:96" ht="18" customHeight="1">
      <c r="A32" s="121"/>
      <c r="B32" s="123"/>
      <c r="C32" s="120" t="s">
        <v>8</v>
      </c>
      <c r="D32" s="77">
        <v>939</v>
      </c>
      <c r="E32" s="74">
        <v>586</v>
      </c>
      <c r="F32" s="74">
        <v>714</v>
      </c>
      <c r="G32" s="106">
        <v>-17.92717086834734</v>
      </c>
      <c r="H32" s="77">
        <v>50</v>
      </c>
      <c r="I32" s="74">
        <v>42</v>
      </c>
      <c r="J32" s="74">
        <v>99</v>
      </c>
      <c r="K32" s="106">
        <v>-57.57575757575758</v>
      </c>
      <c r="L32" s="77">
        <v>8</v>
      </c>
      <c r="M32" s="74">
        <v>3</v>
      </c>
      <c r="N32" s="74">
        <v>0</v>
      </c>
      <c r="O32" s="106" t="s">
        <v>86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:96" ht="14.25" customHeight="1">
      <c r="A33" s="124"/>
      <c r="B33" s="119" t="s">
        <v>32</v>
      </c>
      <c r="C33" s="120" t="s">
        <v>71</v>
      </c>
      <c r="D33" s="77"/>
      <c r="E33" s="74">
        <v>0</v>
      </c>
      <c r="F33" s="74">
        <v>9</v>
      </c>
      <c r="G33" s="106" t="s">
        <v>89</v>
      </c>
      <c r="H33" s="77"/>
      <c r="I33" s="74">
        <v>10</v>
      </c>
      <c r="J33" s="74">
        <v>0</v>
      </c>
      <c r="K33" s="106" t="s">
        <v>86</v>
      </c>
      <c r="L33" s="77"/>
      <c r="M33" s="74">
        <v>0</v>
      </c>
      <c r="N33" s="74">
        <v>0</v>
      </c>
      <c r="O33" s="106" t="s">
        <v>88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:96" ht="14.25" customHeight="1">
      <c r="A34" s="121"/>
      <c r="B34" s="122"/>
      <c r="C34" s="120" t="s">
        <v>7</v>
      </c>
      <c r="D34" s="77"/>
      <c r="E34" s="74">
        <v>676</v>
      </c>
      <c r="F34" s="74">
        <v>74</v>
      </c>
      <c r="G34" s="106">
        <v>813.5135135135135</v>
      </c>
      <c r="H34" s="77"/>
      <c r="I34" s="74">
        <v>1366</v>
      </c>
      <c r="J34" s="74">
        <v>464</v>
      </c>
      <c r="K34" s="106">
        <v>194.39655172413794</v>
      </c>
      <c r="L34" s="77"/>
      <c r="M34" s="74">
        <v>0</v>
      </c>
      <c r="N34" s="74">
        <v>0</v>
      </c>
      <c r="O34" s="106" t="s">
        <v>88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:96" ht="14.25" customHeight="1">
      <c r="A35" s="121"/>
      <c r="B35" s="123"/>
      <c r="C35" s="120" t="s">
        <v>8</v>
      </c>
      <c r="D35" s="77">
        <v>676</v>
      </c>
      <c r="E35" s="74">
        <v>676</v>
      </c>
      <c r="F35" s="74">
        <v>83</v>
      </c>
      <c r="G35" s="106">
        <v>714.4578313253012</v>
      </c>
      <c r="H35" s="77">
        <v>1471</v>
      </c>
      <c r="I35" s="74">
        <v>1376</v>
      </c>
      <c r="J35" s="74">
        <v>464</v>
      </c>
      <c r="K35" s="106">
        <v>196.55172413793102</v>
      </c>
      <c r="L35" s="77">
        <v>0</v>
      </c>
      <c r="M35" s="74">
        <v>0</v>
      </c>
      <c r="N35" s="74">
        <v>0</v>
      </c>
      <c r="O35" s="106" t="s">
        <v>88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:96" ht="14.25" customHeight="1">
      <c r="A36" s="124"/>
      <c r="B36" s="119" t="s">
        <v>33</v>
      </c>
      <c r="C36" s="120" t="s">
        <v>71</v>
      </c>
      <c r="D36" s="77"/>
      <c r="E36" s="74">
        <v>6972</v>
      </c>
      <c r="F36" s="74">
        <v>5546</v>
      </c>
      <c r="G36" s="106">
        <v>25.71222502704652</v>
      </c>
      <c r="H36" s="77"/>
      <c r="I36" s="74">
        <v>7722</v>
      </c>
      <c r="J36" s="74">
        <v>7583</v>
      </c>
      <c r="K36" s="106">
        <v>1.8330476064881973</v>
      </c>
      <c r="L36" s="77"/>
      <c r="M36" s="74">
        <v>0</v>
      </c>
      <c r="N36" s="74">
        <v>0</v>
      </c>
      <c r="O36" s="106" t="s">
        <v>88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</row>
    <row r="37" spans="1:96" ht="14.25" customHeight="1">
      <c r="A37" s="121"/>
      <c r="B37" s="122"/>
      <c r="C37" s="120" t="s">
        <v>7</v>
      </c>
      <c r="D37" s="77"/>
      <c r="E37" s="74">
        <v>4836</v>
      </c>
      <c r="F37" s="74">
        <v>4181</v>
      </c>
      <c r="G37" s="106">
        <v>15.666108586462569</v>
      </c>
      <c r="H37" s="77"/>
      <c r="I37" s="74">
        <v>14331</v>
      </c>
      <c r="J37" s="74">
        <v>7762</v>
      </c>
      <c r="K37" s="106">
        <v>84.6302499355836</v>
      </c>
      <c r="L37" s="77"/>
      <c r="M37" s="74">
        <v>2</v>
      </c>
      <c r="N37" s="74">
        <v>0</v>
      </c>
      <c r="O37" s="106" t="s">
        <v>86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</row>
    <row r="38" spans="1:96" ht="14.25" customHeight="1">
      <c r="A38" s="121"/>
      <c r="B38" s="123"/>
      <c r="C38" s="120" t="s">
        <v>8</v>
      </c>
      <c r="D38" s="77">
        <v>11859</v>
      </c>
      <c r="E38" s="74">
        <v>11809</v>
      </c>
      <c r="F38" s="74">
        <v>9727</v>
      </c>
      <c r="G38" s="106">
        <v>21.4043384393955</v>
      </c>
      <c r="H38" s="77">
        <v>22086</v>
      </c>
      <c r="I38" s="74">
        <v>22054</v>
      </c>
      <c r="J38" s="74">
        <v>15345</v>
      </c>
      <c r="K38" s="106">
        <v>43.72108178559792</v>
      </c>
      <c r="L38" s="77">
        <v>2</v>
      </c>
      <c r="M38" s="74">
        <v>2</v>
      </c>
      <c r="N38" s="74">
        <v>0</v>
      </c>
      <c r="O38" s="106" t="s">
        <v>86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  <row r="39" spans="1:96" ht="14.25" customHeight="1">
      <c r="A39" s="124"/>
      <c r="B39" s="119" t="s">
        <v>34</v>
      </c>
      <c r="C39" s="120" t="s">
        <v>71</v>
      </c>
      <c r="D39" s="77"/>
      <c r="E39" s="74">
        <v>0</v>
      </c>
      <c r="F39" s="74">
        <v>1</v>
      </c>
      <c r="G39" s="106" t="s">
        <v>89</v>
      </c>
      <c r="H39" s="77"/>
      <c r="I39" s="74">
        <v>0</v>
      </c>
      <c r="J39" s="74">
        <v>0</v>
      </c>
      <c r="K39" s="106" t="s">
        <v>88</v>
      </c>
      <c r="L39" s="77"/>
      <c r="M39" s="74">
        <v>0</v>
      </c>
      <c r="N39" s="74">
        <v>0</v>
      </c>
      <c r="O39" s="106" t="s">
        <v>88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96" ht="14.25" customHeight="1">
      <c r="A40" s="121"/>
      <c r="B40" s="122"/>
      <c r="C40" s="120" t="s">
        <v>7</v>
      </c>
      <c r="D40" s="77"/>
      <c r="E40" s="74">
        <v>0</v>
      </c>
      <c r="F40" s="74">
        <v>-1</v>
      </c>
      <c r="G40" s="106" t="s">
        <v>89</v>
      </c>
      <c r="H40" s="77"/>
      <c r="I40" s="74">
        <v>0</v>
      </c>
      <c r="J40" s="74">
        <v>0</v>
      </c>
      <c r="K40" s="106" t="s">
        <v>88</v>
      </c>
      <c r="L40" s="77"/>
      <c r="M40" s="74">
        <v>0</v>
      </c>
      <c r="N40" s="74">
        <v>0</v>
      </c>
      <c r="O40" s="106" t="s">
        <v>88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96" ht="14.25" customHeight="1" thickBot="1">
      <c r="A41" s="121"/>
      <c r="B41" s="134"/>
      <c r="C41" s="135" t="s">
        <v>8</v>
      </c>
      <c r="D41" s="115">
        <v>0</v>
      </c>
      <c r="E41" s="99">
        <v>0</v>
      </c>
      <c r="F41" s="99">
        <v>0</v>
      </c>
      <c r="G41" s="107" t="s">
        <v>88</v>
      </c>
      <c r="H41" s="115">
        <v>0</v>
      </c>
      <c r="I41" s="99">
        <v>0</v>
      </c>
      <c r="J41" s="99">
        <v>0</v>
      </c>
      <c r="K41" s="107" t="s">
        <v>88</v>
      </c>
      <c r="L41" s="115">
        <v>0</v>
      </c>
      <c r="M41" s="99">
        <v>0</v>
      </c>
      <c r="N41" s="99">
        <v>0</v>
      </c>
      <c r="O41" s="107" t="s">
        <v>88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:96" ht="14.25" customHeight="1" thickTop="1">
      <c r="A42" s="124"/>
      <c r="B42" s="122" t="s">
        <v>35</v>
      </c>
      <c r="C42" s="133" t="s">
        <v>71</v>
      </c>
      <c r="D42" s="116"/>
      <c r="E42" s="100">
        <v>10875</v>
      </c>
      <c r="F42" s="100">
        <v>8751</v>
      </c>
      <c r="G42" s="44">
        <v>24.271511827219747</v>
      </c>
      <c r="H42" s="116"/>
      <c r="I42" s="100">
        <v>16181</v>
      </c>
      <c r="J42" s="100">
        <v>11884</v>
      </c>
      <c r="K42" s="44">
        <v>36.15785930663076</v>
      </c>
      <c r="L42" s="116"/>
      <c r="M42" s="100">
        <v>18</v>
      </c>
      <c r="N42" s="100">
        <v>34</v>
      </c>
      <c r="O42" s="44">
        <v>-47.05882352941176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96" ht="14.25" customHeight="1">
      <c r="A43" s="121"/>
      <c r="B43" s="125"/>
      <c r="C43" s="101" t="s">
        <v>7</v>
      </c>
      <c r="D43" s="114"/>
      <c r="E43" s="96">
        <v>8208</v>
      </c>
      <c r="F43" s="96">
        <v>8041</v>
      </c>
      <c r="G43" s="106">
        <v>2.076856112423828</v>
      </c>
      <c r="H43" s="114"/>
      <c r="I43" s="96">
        <v>21712</v>
      </c>
      <c r="J43" s="96">
        <v>15822</v>
      </c>
      <c r="K43" s="106">
        <v>37.226646441663505</v>
      </c>
      <c r="L43" s="114"/>
      <c r="M43" s="96">
        <v>30</v>
      </c>
      <c r="N43" s="96">
        <v>0</v>
      </c>
      <c r="O43" s="106" t="s">
        <v>86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:96" ht="14.25" customHeight="1">
      <c r="A44" s="126"/>
      <c r="B44" s="127"/>
      <c r="C44" s="101" t="s">
        <v>8</v>
      </c>
      <c r="D44" s="114">
        <v>21859</v>
      </c>
      <c r="E44" s="96">
        <v>19084</v>
      </c>
      <c r="F44" s="96">
        <v>16792</v>
      </c>
      <c r="G44" s="106">
        <v>13.649356836588852</v>
      </c>
      <c r="H44" s="114">
        <v>39779</v>
      </c>
      <c r="I44" s="96">
        <v>37893</v>
      </c>
      <c r="J44" s="96">
        <v>27707</v>
      </c>
      <c r="K44" s="106">
        <v>36.763272819143175</v>
      </c>
      <c r="L44" s="114">
        <v>59</v>
      </c>
      <c r="M44" s="96">
        <v>48</v>
      </c>
      <c r="N44" s="96">
        <v>34</v>
      </c>
      <c r="O44" s="106">
        <v>41.17647058823529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:96" ht="14.25" customHeight="1">
      <c r="A45" s="128" t="s">
        <v>83</v>
      </c>
      <c r="B45" s="102"/>
      <c r="C45" s="102"/>
      <c r="D45" s="103"/>
      <c r="E45" s="10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9:96" ht="14.25" customHeight="1"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9:96" ht="14.25" customHeight="1"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9:96" ht="14.25" customHeight="1"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9:96" ht="14.25" customHeight="1"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9:96" ht="14.25" customHeight="1"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</row>
    <row r="51" spans="19:96" ht="14.25" customHeight="1"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</row>
    <row r="52" spans="19:96" ht="14.25" customHeight="1"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</row>
    <row r="53" spans="19:96" ht="14.25" customHeight="1"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</row>
    <row r="54" spans="19:96" ht="14.25" customHeight="1"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</row>
    <row r="55" spans="19:96" ht="14.25" customHeight="1"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9:96" ht="14.25" customHeight="1"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9:96" ht="14.25" customHeight="1"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9:96" ht="14.25" customHeight="1"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9:96" ht="14.25" customHeight="1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9:96" ht="14.25" customHeight="1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9:96" ht="14.25" customHeight="1"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9:96" ht="14.25" customHeight="1"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9:96" ht="14.25" customHeight="1"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9:96" ht="14.25" customHeight="1"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9:96" ht="14.25" customHeight="1"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9:96" ht="14.25" customHeight="1"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9:96" ht="14.25" customHeight="1"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9:96" ht="14.25" customHeight="1"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9:96" ht="14.25" customHeight="1"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9:96" ht="14.25" customHeight="1"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9:96" ht="14.25" customHeight="1"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9:96" ht="14.25" customHeight="1"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</row>
    <row r="73" spans="19:96" ht="14.25" customHeight="1"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</row>
    <row r="74" spans="19:96" ht="14.25" customHeight="1"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</row>
    <row r="75" spans="19:96" ht="14.25" customHeight="1"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</row>
    <row r="76" spans="19:96" ht="14.25" customHeight="1"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9:96" ht="14.25" customHeight="1"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</row>
    <row r="78" spans="19:96" ht="14.25" customHeight="1"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</row>
    <row r="79" spans="19:96" ht="14.25" customHeight="1"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9:96" ht="14.25" customHeight="1"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9:96" ht="14.25" customHeight="1"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</row>
    <row r="82" spans="19:96" ht="14.25" customHeight="1"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9:96" ht="14.25" customHeight="1"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</row>
    <row r="84" spans="19:96" ht="14.25" customHeight="1"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</row>
    <row r="85" spans="19:96" ht="14.25" customHeight="1"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</row>
    <row r="86" spans="19:96" ht="14.25" customHeight="1"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9:96" ht="14.25" customHeight="1"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9:96" ht="14.25" customHeight="1"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9:96" ht="14.25" customHeight="1"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9:96" ht="14.25" customHeight="1"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pans="19:96" ht="14.25" customHeight="1"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pans="19:96" ht="14.25" customHeight="1"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pans="19:96" ht="14.25" customHeight="1"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pans="19:96" ht="14.25" customHeight="1"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pans="19:96" ht="14.25" customHeight="1"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pans="19:96" ht="14.25" customHeight="1"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pans="19:96" ht="14.25" customHeight="1"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pans="19:96" ht="14.25" customHeight="1"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pans="19:96" ht="14.25" customHeight="1"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pans="19:96" ht="14.25" customHeight="1"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9:96" ht="14.25" customHeight="1"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pans="19:96" ht="14.25" customHeight="1"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pans="19:96" ht="14.25" customHeight="1"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9:96" ht="14.25" customHeight="1"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pans="19:96" ht="14.25" customHeight="1"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pans="19:96" ht="14.25" customHeight="1"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pans="19:96" ht="14.25" customHeight="1"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pans="19:96" ht="14.25" customHeight="1"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pans="19:96" ht="14.25" customHeight="1"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pans="19:96" ht="14.25" customHeight="1"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pans="19:96" ht="14.25" customHeight="1"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pans="19:96" ht="14.25" customHeight="1"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pans="19:96" ht="14.25" customHeight="1"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pans="19:96" ht="14.25" customHeight="1"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pans="19:96" ht="14.25" customHeight="1"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pans="19:96" ht="14.25" customHeight="1"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pans="19:96" ht="14.25" customHeight="1"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pans="19:96" ht="14.25" customHeight="1"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pans="19:96" ht="14.25" customHeight="1"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9:96" ht="14.25" customHeight="1"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pans="19:96" ht="14.25" customHeight="1"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pans="19:96" ht="14.25" customHeight="1"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pans="19:96" ht="14.25" customHeight="1"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pans="19:96" ht="14.25" customHeight="1"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pans="19:96" ht="14.25" customHeight="1"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pans="19:96" ht="14.25" customHeight="1"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pans="19:96" ht="14.25" customHeight="1"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pans="19:96" ht="14.25" customHeight="1"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pans="19:96" ht="14.25" customHeight="1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pans="19:96" ht="14.25" customHeight="1"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</row>
    <row r="131" spans="19:96" ht="14.25" customHeight="1"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</row>
    <row r="132" spans="19:96" ht="14.25" customHeight="1"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</row>
    <row r="133" spans="19:96" ht="14.25" customHeight="1"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</row>
    <row r="134" spans="19:96" ht="14.25" customHeight="1"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</row>
    <row r="135" spans="19:96" ht="14.25" customHeight="1"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</row>
    <row r="136" spans="19:96" ht="14.25" customHeight="1"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</row>
    <row r="137" spans="19:96" ht="14.25" customHeight="1"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</row>
    <row r="138" spans="19:96" ht="14.25" customHeight="1"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</row>
    <row r="139" spans="19:96" ht="14.25" customHeight="1"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</row>
    <row r="140" spans="19:96" ht="14.25" customHeight="1"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</row>
    <row r="141" spans="19:96" ht="14.25" customHeight="1"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</row>
    <row r="142" spans="19:96" ht="14.25" customHeight="1"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</row>
    <row r="143" spans="19:96" ht="14.25" customHeight="1"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</row>
    <row r="144" spans="19:96" ht="14.25" customHeight="1"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</row>
    <row r="145" spans="19:96" ht="14.25" customHeight="1"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</row>
    <row r="146" spans="19:96" ht="14.25" customHeight="1"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</row>
    <row r="147" spans="19:96" ht="14.25" customHeight="1"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</row>
    <row r="148" spans="19:96" ht="14.25" customHeight="1"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</row>
    <row r="149" spans="19:96" ht="14.25" customHeight="1"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</row>
    <row r="150" spans="19:96" ht="14.25" customHeight="1"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</row>
    <row r="151" spans="19:96" ht="14.25" customHeight="1"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</row>
    <row r="152" spans="19:96" ht="14.25" customHeight="1"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</row>
    <row r="153" spans="19:96" ht="14.25" customHeight="1"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</row>
    <row r="154" spans="19:96" ht="14.25" customHeight="1"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</row>
    <row r="155" spans="19:96" ht="14.25" customHeight="1"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</row>
    <row r="156" spans="19:96" ht="14.25" customHeight="1"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</row>
    <row r="157" spans="19:96" ht="14.25" customHeight="1"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</row>
    <row r="158" spans="19:96" ht="14.25" customHeight="1"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</row>
    <row r="159" spans="19:96" ht="14.25" customHeight="1"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</row>
    <row r="160" spans="19:96" ht="14.25" customHeight="1"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</row>
    <row r="161" spans="19:96" ht="14.25" customHeight="1"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</row>
    <row r="162" spans="19:96" ht="14.25" customHeight="1"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</row>
    <row r="163" spans="19:96" ht="14.25" customHeight="1"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</row>
    <row r="164" spans="19:96" ht="14.25" customHeight="1"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</row>
    <row r="165" spans="19:96" ht="14.25" customHeight="1"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</row>
    <row r="166" spans="19:96" ht="14.25" customHeight="1"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</row>
    <row r="167" spans="19:96" ht="14.25" customHeight="1"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</row>
    <row r="168" spans="19:96" ht="14.25" customHeight="1"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pans="19:96" ht="14.25" customHeight="1"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pans="19:96" ht="14.25" customHeight="1"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pans="19:96" ht="14.25" customHeight="1"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19:96" ht="14.25" customHeight="1"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19:96" ht="14.25" customHeight="1"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</row>
    <row r="174" spans="19:96" ht="14.25" customHeight="1"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</row>
    <row r="175" spans="19:96" ht="14.25" customHeight="1"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</row>
    <row r="176" spans="19:96" ht="14.25" customHeight="1"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</row>
    <row r="177" spans="19:96" ht="14.25" customHeight="1"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19:96" ht="14.25" customHeight="1"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</row>
    <row r="179" spans="19:96" ht="14.25" customHeight="1"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</row>
    <row r="180" spans="19:96" ht="14.25" customHeight="1"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</row>
    <row r="181" spans="19:96" ht="14.25" customHeight="1"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19:96" ht="14.25" customHeight="1"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</row>
    <row r="183" spans="19:96" ht="14.25" customHeight="1"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</row>
    <row r="184" spans="19:96" ht="14.25" customHeight="1"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</row>
    <row r="185" spans="19:96" ht="14.25" customHeight="1"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</row>
    <row r="186" spans="19:96" ht="14.25" customHeight="1"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</row>
    <row r="187" spans="19:96" ht="14.25" customHeight="1"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</row>
    <row r="188" spans="19:96" ht="14.25" customHeight="1"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</row>
    <row r="189" spans="19:96" ht="14.25" customHeight="1"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</row>
    <row r="190" spans="19:96" ht="14.25" customHeight="1"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</row>
    <row r="191" spans="19:96" ht="14.25" customHeight="1"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</row>
    <row r="192" spans="19:96" ht="14.25" customHeight="1"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</row>
    <row r="193" spans="19:96" ht="14.25" customHeight="1"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</row>
    <row r="194" spans="19:96" ht="14.25" customHeight="1"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</row>
    <row r="195" spans="19:96" ht="14.25" customHeight="1"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</row>
    <row r="196" spans="19:96" ht="14.25" customHeight="1"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</row>
    <row r="197" spans="19:96" ht="14.25" customHeight="1"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</row>
    <row r="198" spans="19:96" ht="14.25" customHeight="1"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</row>
    <row r="199" spans="19:96" ht="14.25" customHeight="1"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</row>
    <row r="200" spans="19:96" ht="14.25" customHeight="1"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</row>
    <row r="201" spans="19:96" ht="14.25" customHeight="1"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</row>
    <row r="202" spans="19:96" ht="14.25" customHeight="1"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</row>
    <row r="203" spans="19:96" ht="14.25" customHeight="1"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</row>
    <row r="204" spans="19:96" ht="14.25" customHeight="1"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</row>
    <row r="205" spans="19:96" ht="14.25" customHeight="1"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</row>
    <row r="206" spans="19:96" ht="14.25" customHeight="1"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</row>
    <row r="207" spans="19:96" ht="14.25" customHeight="1"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</row>
    <row r="208" spans="19:96" ht="14.25" customHeight="1"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</row>
    <row r="209" spans="19:96" ht="14.25" customHeight="1"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</row>
    <row r="210" spans="19:96" ht="14.25" customHeight="1"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</row>
    <row r="211" spans="19:96" ht="14.25" customHeight="1"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</row>
    <row r="212" spans="19:96" ht="14.25" customHeight="1"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</row>
    <row r="213" spans="19:96" ht="14.25" customHeight="1"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</row>
    <row r="214" spans="19:96" ht="14.25" customHeight="1"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</row>
    <row r="215" spans="19:96" ht="14.25" customHeight="1"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</row>
    <row r="216" spans="19:96" ht="14.25" customHeight="1"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</row>
    <row r="217" spans="19:96" ht="14.25" customHeight="1"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</row>
    <row r="218" spans="19:96" ht="14.25" customHeight="1"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</row>
    <row r="219" spans="19:96" ht="14.25" customHeight="1"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</row>
    <row r="220" spans="19:96" ht="14.25" customHeight="1"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</row>
    <row r="221" spans="19:96" ht="14.25" customHeight="1"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</row>
    <row r="222" spans="19:96" ht="14.25" customHeight="1"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</row>
    <row r="223" spans="19:96" ht="14.25" customHeight="1"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</row>
    <row r="224" spans="19:96" ht="14.25" customHeight="1"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</row>
    <row r="225" spans="19:96" ht="14.25" customHeight="1"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</row>
    <row r="226" spans="19:96" ht="14.25" customHeight="1"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</row>
    <row r="227" spans="19:96" ht="14.25" customHeight="1"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</row>
    <row r="228" spans="19:96" ht="14.25" customHeight="1"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</row>
    <row r="229" spans="19:96" ht="14.25" customHeight="1"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</row>
    <row r="230" spans="19:96" ht="14.25" customHeight="1"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</row>
    <row r="231" spans="19:96" ht="14.25" customHeight="1"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</row>
    <row r="232" spans="19:96" ht="14.25" customHeight="1"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</row>
    <row r="233" spans="19:96" ht="14.25" customHeight="1"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</row>
    <row r="234" spans="19:96" ht="14.25" customHeight="1"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</row>
    <row r="235" spans="19:96" ht="14.25" customHeight="1"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</row>
    <row r="236" spans="19:96" ht="14.25" customHeight="1"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</row>
    <row r="237" spans="19:96" ht="14.25" customHeight="1"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</row>
    <row r="238" spans="19:96" ht="14.25" customHeight="1"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</row>
    <row r="239" spans="19:96" ht="14.25" customHeight="1"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</row>
    <row r="240" spans="19:96" ht="14.25" customHeight="1"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</row>
    <row r="241" spans="19:96" ht="14.25" customHeight="1"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</row>
    <row r="242" spans="19:96" ht="14.25" customHeight="1"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</row>
    <row r="243" spans="19:96" ht="14.25" customHeight="1"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</row>
    <row r="244" spans="19:96" ht="14.25" customHeight="1"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</row>
    <row r="245" spans="19:96" ht="14.25" customHeight="1"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</row>
    <row r="246" spans="19:96" ht="14.25" customHeight="1"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</row>
    <row r="247" spans="19:96" ht="14.25" customHeight="1"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</row>
    <row r="248" spans="19:96" ht="14.25" customHeight="1"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</row>
    <row r="249" spans="19:96" ht="14.25" customHeight="1"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</row>
    <row r="250" spans="19:96" ht="14.25" customHeight="1"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</row>
    <row r="251" spans="19:96" ht="14.25" customHeight="1"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</row>
    <row r="252" spans="19:96" ht="14.25" customHeight="1"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</row>
    <row r="253" spans="19:96" ht="14.25" customHeight="1"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</row>
    <row r="254" spans="19:96" ht="14.25" customHeight="1"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</row>
    <row r="255" spans="19:96" ht="14.25" customHeight="1"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</row>
    <row r="256" spans="19:96" ht="14.25" customHeight="1"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</row>
    <row r="257" spans="19:96" ht="14.25" customHeight="1"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</row>
    <row r="258" spans="19:96" ht="14.25" customHeight="1"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</row>
    <row r="259" spans="19:96" ht="14.25" customHeight="1"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</row>
    <row r="260" spans="19:96" ht="14.25" customHeight="1"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</row>
    <row r="261" spans="19:96" ht="14.25" customHeight="1"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</row>
    <row r="262" spans="19:96" ht="14.25" customHeight="1"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</row>
    <row r="263" spans="19:96" ht="14.25" customHeight="1"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</row>
    <row r="264" spans="19:96" ht="14.25" customHeight="1"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</row>
    <row r="265" spans="19:96" ht="14.25" customHeight="1"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</row>
    <row r="266" spans="19:96" ht="14.25" customHeight="1"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</row>
    <row r="267" spans="19:96" ht="14.25" customHeight="1"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</row>
    <row r="268" spans="19:96" ht="14.25" customHeight="1"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</row>
    <row r="269" spans="19:96" ht="14.25" customHeight="1"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</row>
    <row r="270" spans="19:96" ht="14.25" customHeight="1"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</row>
    <row r="271" spans="19:96" ht="14.25" customHeight="1"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</row>
    <row r="272" spans="19:96" ht="14.25" customHeight="1"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</row>
    <row r="273" spans="19:96" ht="14.25" customHeight="1"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</row>
    <row r="274" spans="19:96" ht="14.25" customHeight="1"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</row>
    <row r="275" spans="19:96" ht="14.25" customHeight="1"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</row>
    <row r="276" spans="19:96" ht="14.25" customHeight="1"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</row>
    <row r="277" spans="19:96" ht="14.25" customHeight="1"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</row>
    <row r="278" spans="19:96" ht="14.25" customHeight="1"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</row>
    <row r="279" spans="19:96" ht="14.25" customHeight="1"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</row>
    <row r="280" spans="19:96" ht="14.25" customHeight="1"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</row>
    <row r="281" spans="19:96" ht="14.25" customHeight="1"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</row>
    <row r="282" spans="19:96" ht="14.25" customHeight="1"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</row>
    <row r="283" spans="19:96" ht="14.25" customHeight="1"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</row>
    <row r="284" spans="19:96" ht="14.25" customHeight="1"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</row>
    <row r="285" spans="19:96" ht="14.25" customHeight="1"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</row>
    <row r="286" spans="19:96" ht="14.25" customHeight="1"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</row>
    <row r="287" spans="19:96" ht="14.25" customHeight="1"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</row>
    <row r="288" spans="19:96" ht="14.25" customHeight="1"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</row>
    <row r="289" spans="19:96" ht="14.25" customHeight="1"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</row>
    <row r="290" spans="19:96" ht="14.25" customHeight="1"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</row>
    <row r="291" spans="19:96" ht="14.25" customHeight="1"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</row>
    <row r="292" spans="19:96" ht="14.25" customHeight="1"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</row>
    <row r="293" spans="19:96" ht="14.25" customHeight="1"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</row>
    <row r="294" spans="19:96" ht="14.25" customHeight="1"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</row>
    <row r="295" spans="19:96" ht="14.25" customHeight="1"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</row>
    <row r="296" spans="19:96" ht="14.25" customHeight="1"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</row>
    <row r="297" spans="19:96" ht="14.25" customHeight="1"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</row>
    <row r="298" spans="19:96" ht="14.25" customHeight="1"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</row>
    <row r="299" spans="19:96" ht="14.25" customHeight="1"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</row>
    <row r="300" spans="19:96" ht="14.25" customHeight="1"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</row>
    <row r="301" spans="19:96" ht="14.25" customHeight="1"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</row>
    <row r="302" spans="19:96" ht="14.25" customHeight="1"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</row>
    <row r="303" spans="19:96" ht="14.25" customHeight="1"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</row>
    <row r="304" spans="19:96" ht="14.25" customHeight="1"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</row>
    <row r="305" spans="19:96" ht="14.25" customHeight="1"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</row>
    <row r="306" spans="19:96" ht="14.25" customHeight="1"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</row>
    <row r="307" spans="19:96" ht="14.25" customHeight="1"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</row>
    <row r="308" spans="19:96" ht="14.25" customHeight="1"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</row>
    <row r="309" spans="19:96" ht="14.25" customHeight="1"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</row>
    <row r="310" spans="19:96" ht="14.25" customHeight="1"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</row>
    <row r="311" spans="19:96" ht="14.25" customHeight="1"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</row>
    <row r="312" spans="19:96" ht="14.25" customHeight="1"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</row>
    <row r="313" spans="19:96" ht="14.25" customHeight="1"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</row>
    <row r="314" spans="19:96" ht="14.25" customHeight="1"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</row>
    <row r="315" spans="19:96" ht="14.25" customHeight="1"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</row>
    <row r="316" spans="19:96" ht="14.25" customHeight="1"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</row>
    <row r="317" spans="19:96" ht="14.25" customHeight="1"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</row>
    <row r="318" spans="19:96" ht="14.25" customHeight="1"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</row>
    <row r="319" spans="19:96" ht="14.25" customHeight="1"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</row>
    <row r="320" spans="19:96" ht="14.25" customHeight="1"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</row>
    <row r="321" spans="19:96" ht="14.25" customHeight="1"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</row>
    <row r="322" spans="19:96" ht="14.25" customHeight="1"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</row>
    <row r="323" spans="19:96" ht="14.25" customHeight="1"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</row>
    <row r="324" spans="19:96" ht="14.25" customHeight="1"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</row>
    <row r="325" spans="19:96" ht="14.25" customHeight="1"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</row>
    <row r="326" spans="19:96" ht="14.25" customHeight="1"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</row>
    <row r="327" spans="19:96" ht="14.25" customHeight="1"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</row>
    <row r="328" spans="19:96" ht="14.25" customHeight="1"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</row>
    <row r="329" spans="19:96" ht="14.25" customHeight="1"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</row>
    <row r="330" spans="19:96" ht="14.25" customHeight="1"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</row>
    <row r="331" spans="19:96" ht="14.25" customHeight="1"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</row>
    <row r="332" spans="19:96" ht="14.25" customHeight="1"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</row>
    <row r="333" spans="19:96" ht="14.25" customHeight="1"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</row>
    <row r="334" spans="19:96" ht="14.25" customHeight="1"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</row>
    <row r="335" spans="19:96" ht="14.25" customHeight="1"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</row>
    <row r="336" spans="19:96" ht="14.25" customHeight="1"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</row>
    <row r="337" spans="19:96" ht="14.25" customHeight="1"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</row>
    <row r="338" spans="19:96" ht="14.25" customHeight="1"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</row>
    <row r="339" spans="19:96" ht="14.25" customHeight="1"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</row>
    <row r="340" spans="19:96" ht="14.25" customHeight="1"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</row>
    <row r="341" spans="19:96" ht="14.25" customHeight="1"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</row>
    <row r="342" spans="19:96" ht="14.25" customHeight="1"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</row>
    <row r="343" spans="19:96" ht="14.25" customHeight="1"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</row>
    <row r="344" spans="19:96" ht="14.25" customHeight="1"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</row>
    <row r="345" spans="19:96" ht="14.25" customHeight="1"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</row>
    <row r="346" spans="19:96" ht="14.25" customHeight="1"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</row>
    <row r="347" spans="19:96" ht="14.25" customHeight="1"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</row>
    <row r="348" spans="19:96" ht="14.25" customHeight="1"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</row>
    <row r="349" spans="19:96" ht="14.25" customHeight="1"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</row>
    <row r="350" spans="19:96" ht="14.25" customHeight="1"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</row>
    <row r="351" spans="19:96" ht="14.25" customHeight="1"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</row>
    <row r="352" spans="19:96" ht="14.25" customHeight="1"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</row>
    <row r="353" spans="19:96" ht="14.25" customHeight="1"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</row>
    <row r="354" spans="19:96" ht="14.25" customHeight="1"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</row>
    <row r="355" spans="19:96" ht="14.25" customHeight="1"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</row>
    <row r="356" spans="19:96" ht="14.25" customHeight="1"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</row>
    <row r="357" spans="19:96" ht="14.25" customHeight="1"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pans="19:96" ht="14.25" customHeight="1"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pans="19:96" ht="14.25" customHeight="1"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pans="19:96" ht="14.25" customHeight="1"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pans="19:96" ht="14.25" customHeight="1"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pans="19:96" ht="14.25" customHeight="1"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pans="19:96" ht="14.25" customHeight="1"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pans="19:96" ht="14.25" customHeight="1"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pans="19:96" ht="14.25" customHeight="1"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pans="19:96" ht="14.25" customHeight="1"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pans="19:96" ht="14.25" customHeight="1"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pans="19:96" ht="14.25" customHeight="1"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pans="19:96" ht="14.25" customHeight="1"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9:96" ht="14.25" customHeight="1"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pans="19:96" ht="14.25" customHeight="1"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pans="19:96" ht="14.25" customHeight="1"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pans="19:96" ht="14.25" customHeight="1"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pans="19:96" ht="14.25" customHeight="1"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pans="19:96" ht="14.25" customHeight="1"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pans="19:96" ht="14.25" customHeight="1"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pans="19:96" ht="14.25" customHeight="1"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pans="19:96" ht="14.25" customHeight="1"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pans="19:96" ht="14.25" customHeight="1"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pans="19:96" ht="14.25" customHeight="1"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pans="19:96" ht="14.25" customHeight="1"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pans="19:96" ht="14.25" customHeight="1"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pans="19:96" ht="14.25" customHeight="1"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pans="19:96" ht="14.25" customHeight="1"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pans="19:96" ht="14.25" customHeight="1"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pans="19:96" ht="14.25" customHeight="1"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pans="19:96" ht="14.25" customHeight="1"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</row>
    <row r="388" spans="19:96" ht="14.25" customHeight="1"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</row>
    <row r="389" spans="19:96" ht="14.25" customHeight="1"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</row>
    <row r="390" spans="19:96" ht="14.25" customHeight="1"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</row>
    <row r="391" spans="19:96" ht="14.25" customHeight="1"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</row>
    <row r="392" spans="19:96" ht="14.25" customHeight="1"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</row>
    <row r="393" spans="19:96" ht="14.25" customHeight="1"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</row>
    <row r="394" spans="19:96" ht="14.25" customHeight="1"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</row>
    <row r="395" spans="19:96" ht="14.25" customHeight="1"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</row>
    <row r="396" spans="19:96" ht="14.25" customHeight="1"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</row>
    <row r="397" spans="19:96" ht="14.25" customHeight="1"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</row>
    <row r="398" spans="19:96" ht="14.25" customHeight="1"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</row>
    <row r="399" spans="19:96" ht="14.25" customHeight="1"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</row>
    <row r="400" spans="19:96" ht="14.25" customHeight="1"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</row>
    <row r="401" spans="19:96" ht="14.25" customHeight="1"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</row>
    <row r="402" spans="19:96" ht="14.25" customHeight="1"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</row>
    <row r="403" spans="19:96" ht="14.25" customHeight="1"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</row>
    <row r="404" spans="19:96" ht="14.25" customHeight="1"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</row>
    <row r="405" spans="19:96" ht="14.25" customHeight="1"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</row>
    <row r="406" spans="19:96" ht="14.25" customHeight="1"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</row>
    <row r="407" spans="19:96" ht="14.25" customHeight="1"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</row>
    <row r="408" spans="19:96" ht="14.25" customHeight="1"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</row>
    <row r="409" spans="19:96" ht="14.25" customHeight="1"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</row>
    <row r="410" spans="19:96" ht="14.25" customHeight="1"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</row>
    <row r="411" spans="19:96" ht="14.25" customHeight="1"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</row>
    <row r="412" spans="19:96" ht="14.25" customHeight="1"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</row>
    <row r="413" spans="19:96" ht="14.25" customHeight="1"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</row>
    <row r="414" spans="19:96" ht="14.25" customHeight="1"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</row>
    <row r="415" spans="19:96" ht="14.25" customHeight="1"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</row>
    <row r="416" spans="19:96" ht="14.25" customHeight="1"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</row>
    <row r="417" spans="19:96" ht="14.25" customHeight="1"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</row>
    <row r="418" spans="19:96" ht="14.25" customHeight="1"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</row>
    <row r="419" spans="19:96" ht="14.25" customHeight="1"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</row>
    <row r="420" spans="19:96" ht="14.25" customHeight="1"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</row>
    <row r="421" spans="19:96" ht="14.25" customHeight="1"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</row>
    <row r="422" spans="19:96" ht="14.25" customHeight="1"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</row>
    <row r="423" spans="19:96" ht="14.25" customHeight="1"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</row>
    <row r="424" spans="19:96" ht="14.25" customHeight="1"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</row>
    <row r="425" spans="19:96" ht="14.25" customHeight="1"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</row>
    <row r="426" spans="19:96" ht="14.25" customHeight="1"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</row>
    <row r="427" spans="19:96" ht="14.25" customHeight="1"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</row>
    <row r="428" spans="19:96" ht="14.25" customHeight="1"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pans="19:96" ht="14.25" customHeight="1"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pans="19:96" ht="14.25" customHeight="1"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pans="19:96" ht="14.25" customHeight="1"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pans="19:96" ht="14.25" customHeight="1"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pans="19:96" ht="14.25" customHeight="1"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pans="19:96" ht="14.25" customHeight="1"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9:96" ht="14.25" customHeight="1"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pans="19:96" ht="14.25" customHeight="1"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pans="19:96" ht="14.25" customHeight="1"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pans="19:96" ht="14.25" customHeight="1"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pans="19:96" ht="14.25" customHeight="1"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pans="19:96" ht="14.25" customHeight="1"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pans="19:96" ht="14.25" customHeight="1"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pans="19:96" ht="14.25" customHeight="1"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pans="19:96" ht="14.25" customHeight="1"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9:96" ht="14.25" customHeight="1"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pans="19:96" ht="14.25" customHeight="1"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pans="19:96" ht="14.25" customHeight="1"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pans="19:96" ht="14.25" customHeight="1"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pans="19:96" ht="14.25" customHeight="1"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pans="19:96" ht="14.25" customHeight="1"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pans="19:96" ht="14.25" customHeight="1"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pans="19:96" ht="14.25" customHeight="1"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pans="19:96" ht="14.25" customHeight="1"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</row>
    <row r="453" spans="19:96" ht="14.25" customHeight="1"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</row>
    <row r="454" spans="19:96" ht="14.25" customHeight="1"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</row>
    <row r="455" spans="19:96" ht="14.25" customHeight="1"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</row>
    <row r="456" spans="19:96" ht="14.25" customHeight="1"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</row>
    <row r="457" spans="19:96" ht="14.25" customHeight="1"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</row>
    <row r="458" spans="19:96" ht="14.25" customHeight="1"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</row>
    <row r="459" spans="19:96" ht="14.25" customHeight="1"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</row>
    <row r="460" spans="19:96" ht="14.25" customHeight="1"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</row>
    <row r="461" spans="19:96" ht="14.25" customHeight="1"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</row>
    <row r="462" spans="19:96" ht="14.25" customHeight="1"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</row>
    <row r="463" spans="19:96" ht="14.25" customHeight="1"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</row>
    <row r="464" spans="19:96" ht="14.25" customHeight="1"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</row>
    <row r="465" spans="19:96" ht="14.25" customHeight="1"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</row>
    <row r="466" spans="19:96" ht="14.25" customHeight="1"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</row>
    <row r="467" spans="19:96" ht="14.25" customHeight="1"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</row>
    <row r="468" spans="19:96" ht="14.25" customHeight="1"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</row>
    <row r="469" spans="19:96" ht="14.25" customHeight="1"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</row>
    <row r="470" spans="19:96" ht="14.25" customHeight="1"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</row>
    <row r="471" spans="19:96" ht="14.25" customHeight="1"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</row>
    <row r="472" spans="19:96" ht="14.25" customHeight="1"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</row>
    <row r="473" spans="19:96" ht="14.25" customHeight="1"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</row>
    <row r="474" spans="19:96" ht="14.25" customHeight="1"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</row>
    <row r="475" spans="19:96" ht="14.25" customHeight="1"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</row>
    <row r="476" spans="19:96" ht="14.25" customHeight="1"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</row>
    <row r="477" spans="19:96" ht="14.25" customHeight="1"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</row>
    <row r="478" spans="19:96" ht="14.25" customHeight="1"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</row>
    <row r="479" spans="19:96" ht="14.25" customHeight="1"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</row>
    <row r="480" spans="19:96" ht="14.25" customHeight="1"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</row>
    <row r="481" spans="19:96" ht="14.25" customHeight="1"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</row>
    <row r="482" spans="19:96" ht="14.25" customHeight="1"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</row>
    <row r="483" spans="19:96" ht="14.25" customHeight="1"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</row>
    <row r="484" spans="19:96" ht="14.25" customHeight="1"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</row>
    <row r="485" spans="19:96" ht="14.25" customHeight="1"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</row>
    <row r="486" spans="19:96" ht="14.25" customHeight="1"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</row>
    <row r="487" spans="19:96" ht="14.25" customHeight="1"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</row>
    <row r="488" spans="19:96" ht="14.25" customHeight="1"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</row>
    <row r="489" spans="19:96" ht="14.25" customHeight="1"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</row>
    <row r="490" spans="19:96" ht="14.25" customHeight="1"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</row>
    <row r="491" spans="19:96" ht="14.25" customHeight="1"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</row>
    <row r="492" spans="19:96" ht="14.25" customHeight="1"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</row>
    <row r="493" spans="19:96" ht="14.25" customHeight="1"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</row>
    <row r="494" spans="19:96" ht="14.25" customHeight="1"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</row>
    <row r="495" spans="19:96" ht="14.25" customHeight="1"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</row>
    <row r="496" spans="19:96" ht="14.25" customHeight="1"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</row>
    <row r="497" spans="19:96" ht="14.25" customHeight="1"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</row>
    <row r="498" spans="19:96" ht="14.25" customHeight="1"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</row>
    <row r="499" spans="19:96" ht="14.25" customHeight="1"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</row>
    <row r="500" spans="19:96" ht="14.25" customHeight="1"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</row>
    <row r="501" spans="19:96" ht="14.25" customHeight="1"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</row>
    <row r="502" spans="19:96" ht="14.25" customHeight="1"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</row>
    <row r="503" spans="19:96" ht="14.25" customHeight="1"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</row>
    <row r="504" spans="19:96" ht="14.25" customHeight="1"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</row>
    <row r="505" spans="19:96" ht="14.25" customHeight="1"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</row>
    <row r="506" spans="19:96" ht="14.25" customHeight="1"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</row>
    <row r="507" spans="19:96" ht="14.25" customHeight="1"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</row>
    <row r="508" spans="19:96" ht="14.25" customHeight="1"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</row>
    <row r="509" spans="19:96" ht="14.25" customHeight="1"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</row>
    <row r="510" spans="19:96" ht="14.25" customHeight="1"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</row>
    <row r="511" spans="19:96" ht="14.25" customHeight="1"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</row>
    <row r="512" spans="19:96" ht="14.25" customHeight="1"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</row>
    <row r="513" spans="19:96" ht="14.25" customHeight="1"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</row>
    <row r="514" spans="19:96" ht="14.25" customHeight="1"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</row>
    <row r="515" spans="19:96" ht="14.25" customHeight="1"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</row>
    <row r="516" spans="19:96" ht="14.25" customHeight="1"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</row>
    <row r="517" spans="19:96" ht="14.25" customHeight="1"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</row>
    <row r="518" spans="19:96" ht="14.25" customHeight="1"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</row>
    <row r="519" spans="19:96" ht="14.25" customHeight="1"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</row>
    <row r="520" spans="19:96" ht="14.25" customHeight="1"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</row>
    <row r="521" spans="19:96" ht="14.25" customHeight="1"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</row>
    <row r="522" spans="19:96" ht="14.25" customHeight="1"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</row>
    <row r="523" spans="19:96" ht="14.25" customHeight="1"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</row>
    <row r="524" spans="19:96" ht="14.25" customHeight="1"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</row>
    <row r="525" spans="19:96" ht="14.25" customHeight="1"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</row>
    <row r="526" spans="19:96" ht="14.25" customHeight="1"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</row>
    <row r="527" spans="19:96" ht="14.25" customHeight="1"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</row>
    <row r="528" spans="19:96" ht="14.25" customHeight="1"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</row>
    <row r="529" spans="19:96" ht="14.25" customHeight="1"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</row>
    <row r="530" spans="19:96" ht="14.25" customHeight="1"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</row>
    <row r="531" spans="19:96" ht="14.25" customHeight="1"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</row>
    <row r="532" spans="19:96" ht="14.25" customHeight="1"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</row>
    <row r="533" spans="19:96" ht="14.25" customHeight="1"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</row>
    <row r="534" spans="19:96" ht="14.25" customHeight="1"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</row>
    <row r="535" spans="19:96" ht="14.25" customHeight="1"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</row>
    <row r="536" spans="19:96" ht="14.25" customHeight="1"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</row>
    <row r="537" spans="19:96" ht="14.25" customHeight="1"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</row>
    <row r="538" spans="19:96" ht="14.25" customHeight="1"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</row>
    <row r="539" spans="19:96" ht="14.25" customHeight="1"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</row>
    <row r="540" spans="19:96" ht="14.25" customHeight="1"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</row>
    <row r="541" spans="19:96" ht="14.25" customHeight="1"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</row>
    <row r="542" spans="19:96" ht="14.25" customHeight="1"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</row>
    <row r="543" spans="19:96" ht="14.25" customHeight="1"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</row>
    <row r="544" spans="19:96" ht="14.25" customHeight="1"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</row>
    <row r="545" spans="19:96" ht="14.25" customHeight="1"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</row>
    <row r="546" spans="19:96" ht="14.25" customHeight="1"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</row>
    <row r="547" spans="19:96" ht="14.25" customHeight="1"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</row>
    <row r="548" spans="19:96" ht="14.25" customHeight="1"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</row>
    <row r="549" spans="19:96" ht="14.25" customHeight="1"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</row>
    <row r="550" spans="19:96" ht="14.25" customHeight="1"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</row>
    <row r="551" spans="19:96" ht="14.25" customHeight="1"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</row>
    <row r="552" spans="19:96" ht="14.25" customHeight="1"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</row>
    <row r="553" spans="19:96" ht="14.25" customHeight="1"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</row>
    <row r="554" spans="19:96" ht="14.25" customHeight="1"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</row>
    <row r="555" spans="19:96" ht="14.25" customHeight="1"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</row>
    <row r="556" spans="19:96" ht="14.25" customHeight="1"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</row>
    <row r="557" spans="19:96" ht="14.25" customHeight="1"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</row>
    <row r="558" spans="19:96" ht="14.25" customHeight="1"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</row>
    <row r="559" spans="19:96" ht="14.25" customHeight="1"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</row>
    <row r="560" spans="19:96" ht="14.25" customHeight="1"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</row>
    <row r="561" spans="19:96" ht="14.25" customHeight="1"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</row>
    <row r="562" spans="19:96" ht="14.25" customHeight="1"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</row>
    <row r="563" spans="19:96" ht="14.25" customHeight="1"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</row>
    <row r="564" spans="19:96" ht="14.25" customHeight="1"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</row>
    <row r="565" spans="19:96" ht="14.25" customHeight="1"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</row>
    <row r="566" spans="19:96" ht="14.25" customHeight="1"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</row>
    <row r="567" spans="19:96" ht="14.25" customHeight="1"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</row>
    <row r="568" spans="19:96" ht="14.25" customHeight="1"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</row>
    <row r="569" spans="19:96" ht="14.25" customHeight="1"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</row>
    <row r="570" spans="19:96" ht="14.25" customHeight="1"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</row>
    <row r="571" spans="19:96" ht="14.25" customHeight="1"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pans="19:96" ht="14.25" customHeight="1"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pans="19:96" ht="14.25" customHeight="1"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pans="19:96" ht="14.25" customHeight="1"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pans="19:96" ht="14.25" customHeight="1"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pans="19:96" ht="14.25" customHeight="1"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pans="19:96" ht="14.25" customHeight="1"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pans="19:96" ht="14.25" customHeight="1"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pans="19:96" ht="14.25" customHeight="1"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pans="19:96" ht="14.25" customHeight="1"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pans="19:96" ht="14.25" customHeight="1"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pans="19:96" ht="14.25" customHeight="1"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pans="19:96" ht="14.25" customHeight="1"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pans="19:96" ht="14.25" customHeight="1"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pans="19:96" ht="14.25" customHeight="1"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pans="19:96" ht="14.25" customHeight="1"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pans="19:96" ht="14.25" customHeight="1"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pans="19:96" ht="14.25" customHeight="1"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pans="19:96" ht="14.25" customHeight="1"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pans="19:96" ht="14.25" customHeight="1"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pans="19:96" ht="14.25" customHeight="1"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pans="19:96" ht="14.25" customHeight="1"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pans="19:96" ht="14.25" customHeight="1"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pans="19:96" ht="14.25" customHeight="1"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pans="19:96" ht="14.25" customHeight="1"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</row>
    <row r="596" spans="19:96" ht="14.25" customHeight="1"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</row>
    <row r="597" spans="19:96" ht="14.25" customHeight="1"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</row>
    <row r="598" spans="19:96" ht="14.25" customHeight="1"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</row>
    <row r="599" spans="19:96" ht="14.25" customHeight="1"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</row>
    <row r="600" spans="19:96" ht="14.25" customHeight="1"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</row>
    <row r="601" spans="19:96" ht="14.25" customHeight="1"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</row>
    <row r="602" spans="19:96" ht="14.25" customHeight="1"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</row>
    <row r="603" spans="19:96" ht="14.25" customHeight="1"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</row>
    <row r="604" spans="19:96" ht="14.25" customHeight="1"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</row>
    <row r="605" spans="19:96" ht="14.25" customHeight="1"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</row>
    <row r="606" spans="19:96" ht="14.25" customHeight="1"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</row>
    <row r="607" spans="19:96" ht="14.25" customHeight="1"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</row>
    <row r="608" spans="19:96" ht="14.25" customHeight="1"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</row>
    <row r="609" spans="19:96" ht="14.25" customHeight="1"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</row>
    <row r="610" spans="19:96" ht="14.25" customHeight="1"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</row>
    <row r="611" spans="19:96" ht="14.25" customHeight="1"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</row>
    <row r="612" spans="19:96" ht="14.25" customHeight="1"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</row>
    <row r="613" spans="19:96" ht="14.25" customHeight="1"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</row>
    <row r="614" spans="19:96" ht="14.25" customHeight="1"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</row>
    <row r="615" spans="19:96" ht="14.25" customHeight="1"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</row>
    <row r="616" spans="19:96" ht="14.25" customHeight="1"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</row>
    <row r="617" spans="19:96" ht="14.25" customHeight="1"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</row>
    <row r="618" spans="19:96" ht="14.25" customHeight="1"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</row>
    <row r="619" spans="19:96" ht="14.25" customHeight="1"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</row>
    <row r="620" spans="19:96" ht="14.25" customHeight="1"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</row>
    <row r="621" spans="19:96" ht="14.25" customHeight="1"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</row>
    <row r="622" spans="19:96" ht="14.25" customHeight="1"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</row>
    <row r="623" spans="19:96" ht="14.25" customHeight="1"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</row>
    <row r="624" spans="19:96" ht="14.25" customHeight="1"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</row>
    <row r="625" spans="19:96" ht="14.25" customHeight="1"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</row>
    <row r="626" spans="19:96" ht="14.25" customHeight="1"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</row>
    <row r="627" spans="19:96" ht="14.25" customHeight="1"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</row>
    <row r="628" spans="19:96" ht="14.25" customHeight="1"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</row>
    <row r="629" spans="19:96" ht="14.25" customHeight="1"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</row>
    <row r="630" spans="19:96" ht="14.25" customHeight="1"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</row>
    <row r="631" spans="19:96" ht="14.25" customHeight="1"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</row>
    <row r="632" spans="19:96" ht="14.25" customHeight="1"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</row>
    <row r="633" spans="19:96" ht="14.25" customHeight="1"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</row>
    <row r="634" spans="19:96" ht="14.25" customHeight="1"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</row>
    <row r="635" spans="19:96" ht="14.25" customHeight="1"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</row>
    <row r="636" spans="19:96" ht="14.25" customHeight="1"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</row>
    <row r="637" spans="19:96" ht="14.25" customHeight="1"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</row>
    <row r="638" spans="19:96" ht="14.25" customHeight="1"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</row>
    <row r="639" spans="19:96" ht="14.25" customHeight="1"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</row>
    <row r="640" spans="19:96" ht="14.25" customHeight="1"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</row>
    <row r="641" spans="19:96" ht="14.25" customHeight="1"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</row>
    <row r="642" spans="19:96" ht="14.25" customHeight="1"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</row>
    <row r="643" spans="19:96" ht="14.25" customHeight="1"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</row>
    <row r="644" spans="19:96" ht="14.25" customHeight="1"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</row>
    <row r="645" spans="19:96" ht="14.25" customHeight="1"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</row>
    <row r="646" spans="19:96" ht="14.25" customHeight="1"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</row>
    <row r="647" spans="19:96" ht="14.25" customHeight="1"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</row>
    <row r="648" spans="19:96" ht="14.25" customHeight="1"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</row>
    <row r="649" spans="19:96" ht="14.25" customHeight="1"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</row>
    <row r="650" spans="19:96" ht="14.25" customHeight="1"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</row>
    <row r="651" spans="19:96" ht="14.25" customHeight="1"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</row>
    <row r="652" spans="19:96" ht="14.25" customHeight="1"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</row>
    <row r="653" spans="19:96" ht="14.25" customHeight="1"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</row>
    <row r="654" spans="19:96" ht="14.25" customHeight="1"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</row>
    <row r="655" spans="19:96" ht="14.25" customHeight="1"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</row>
    <row r="656" spans="19:96" ht="14.25" customHeight="1"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</row>
    <row r="657" spans="19:96" ht="14.25" customHeight="1"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</row>
    <row r="658" spans="19:96" ht="14.25" customHeight="1"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</row>
    <row r="659" spans="19:96" ht="14.25" customHeight="1"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</row>
    <row r="660" spans="19:96" ht="14.25" customHeight="1"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</row>
    <row r="661" spans="19:96" ht="14.25" customHeight="1"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</row>
    <row r="662" spans="19:96" ht="14.25" customHeight="1"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</row>
    <row r="663" spans="19:96" ht="14.25" customHeight="1"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</row>
    <row r="664" spans="19:96" ht="14.25" customHeight="1"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</row>
    <row r="665" spans="19:96" ht="14.25" customHeight="1"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</row>
    <row r="666" spans="19:96" ht="14.25" customHeight="1"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</row>
    <row r="667" spans="19:96" ht="14.25" customHeight="1"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</row>
    <row r="668" spans="19:96" ht="14.25" customHeight="1"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</row>
    <row r="669" spans="19:96" ht="14.25" customHeight="1"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</row>
    <row r="670" spans="19:96" ht="14.25" customHeight="1"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</row>
    <row r="671" spans="19:96" ht="14.25" customHeight="1"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</row>
    <row r="672" spans="19:96" ht="14.25" customHeight="1"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pans="19:96" ht="14.25" customHeight="1"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pans="19:96" ht="14.25" customHeight="1"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pans="19:96" ht="14.25" customHeight="1"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pans="19:96" ht="14.25" customHeight="1"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pans="19:96" ht="14.25" customHeight="1"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pans="19:96" ht="14.25" customHeight="1"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pans="19:96" ht="14.25" customHeight="1"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pans="19:96" ht="14.25" customHeight="1"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pans="19:96" ht="14.25" customHeight="1"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pans="19:96" ht="14.25" customHeight="1"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</row>
    <row r="683" spans="19:96" ht="14.25" customHeight="1"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</row>
    <row r="684" spans="19:96" ht="14.25" customHeight="1"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</row>
    <row r="685" spans="19:96" ht="14.25" customHeight="1"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</row>
    <row r="686" spans="19:96" ht="14.25" customHeight="1"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</row>
    <row r="687" spans="19:96" ht="14.25" customHeight="1"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</row>
    <row r="688" spans="19:96" ht="14.25" customHeight="1"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</row>
    <row r="689" spans="19:96" ht="14.25" customHeight="1"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</row>
    <row r="690" spans="19:96" ht="14.25" customHeight="1"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</row>
    <row r="691" spans="19:96" ht="14.25" customHeight="1"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</row>
    <row r="692" spans="19:96" ht="14.25" customHeight="1"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</row>
    <row r="693" spans="19:96" ht="14.25" customHeight="1"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</row>
    <row r="694" spans="19:96" ht="14.25" customHeight="1"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</row>
    <row r="695" spans="19:96" ht="14.25" customHeight="1"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</row>
    <row r="696" spans="19:96" ht="14.25" customHeight="1"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</row>
    <row r="697" spans="19:96" ht="14.25" customHeight="1"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</row>
    <row r="698" spans="19:96" ht="14.25" customHeight="1"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</row>
    <row r="699" spans="19:96" ht="14.25" customHeight="1"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</row>
    <row r="700" spans="19:96" ht="14.25" customHeight="1"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</row>
    <row r="701" spans="19:96" ht="14.25" customHeight="1"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</row>
    <row r="702" spans="19:96" ht="14.25" customHeight="1"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</row>
    <row r="703" spans="19:96" ht="14.25" customHeight="1"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</row>
    <row r="704" spans="19:96" ht="14.25" customHeight="1"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</row>
    <row r="705" spans="19:96" ht="14.25" customHeight="1"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</row>
    <row r="706" spans="19:96" ht="14.25" customHeight="1"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</row>
    <row r="707" spans="19:96" ht="14.25" customHeight="1"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</row>
    <row r="708" spans="19:96" ht="14.25" customHeight="1"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</row>
    <row r="709" spans="19:96" ht="14.25" customHeight="1"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</row>
    <row r="710" spans="19:96" ht="14.25" customHeight="1"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</row>
    <row r="711" spans="19:96" ht="14.25" customHeight="1"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</row>
    <row r="712" spans="19:96" ht="14.25" customHeight="1"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</row>
    <row r="713" spans="19:96" ht="14.25" customHeight="1"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</row>
    <row r="714" spans="19:96" ht="14.25" customHeight="1"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</row>
    <row r="715" spans="19:96" ht="14.25" customHeight="1"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</row>
    <row r="716" spans="19:96" ht="14.25" customHeight="1"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</row>
    <row r="717" spans="19:96" ht="14.25" customHeight="1"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</row>
    <row r="718" spans="19:96" ht="14.25" customHeight="1"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</row>
    <row r="719" spans="19:96" ht="14.25" customHeight="1"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</row>
    <row r="720" spans="19:96" ht="14.25" customHeight="1"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</row>
    <row r="721" spans="19:96" ht="14.25" customHeight="1"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</row>
    <row r="722" spans="19:96" ht="14.25" customHeight="1"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</row>
    <row r="723" spans="19:96" ht="14.25" customHeight="1"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</row>
    <row r="724" spans="19:96" ht="14.25" customHeight="1"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</row>
    <row r="725" spans="19:96" ht="14.25" customHeight="1"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</row>
    <row r="726" spans="19:96" ht="14.25" customHeight="1"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</row>
    <row r="727" spans="19:96" ht="14.25" customHeight="1"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</row>
    <row r="728" spans="19:96" ht="14.25" customHeight="1"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</row>
    <row r="729" spans="19:96" ht="14.25" customHeight="1"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</row>
    <row r="730" spans="19:96" ht="14.25" customHeight="1"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</row>
    <row r="731" spans="19:96" ht="14.25" customHeight="1"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</row>
  </sheetData>
  <mergeCells count="4">
    <mergeCell ref="D7:G7"/>
    <mergeCell ref="L7:O7"/>
    <mergeCell ref="H7:K7"/>
    <mergeCell ref="M5:O5"/>
  </mergeCells>
  <printOptions horizontalCentered="1"/>
  <pageMargins left="0.2362204724409449" right="0.21" top="0.1968503937007874" bottom="0.58" header="0.275590551181102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714"/>
  <sheetViews>
    <sheetView workbookViewId="0" topLeftCell="A1">
      <selection activeCell="A2" sqref="A2"/>
    </sheetView>
  </sheetViews>
  <sheetFormatPr defaultColWidth="9.00390625" defaultRowHeight="14.25" customHeight="1"/>
  <cols>
    <col min="1" max="1" width="9.625" style="4" customWidth="1"/>
    <col min="2" max="2" width="26.875" style="4" customWidth="1"/>
    <col min="3" max="3" width="11.75390625" style="4" customWidth="1"/>
    <col min="4" max="6" width="11.625" style="15" customWidth="1"/>
    <col min="7" max="7" width="9.625" style="15" customWidth="1"/>
    <col min="8" max="10" width="11.625" style="15" customWidth="1"/>
    <col min="11" max="11" width="9.625" style="15" customWidth="1"/>
    <col min="12" max="14" width="11.625" style="15" customWidth="1"/>
    <col min="15" max="15" width="9.625" style="15" customWidth="1"/>
    <col min="16" max="17" width="15.625" style="4" customWidth="1"/>
    <col min="18" max="121" width="1.4921875" style="4" customWidth="1"/>
    <col min="122" max="16384" width="8.875" style="4" customWidth="1"/>
  </cols>
  <sheetData>
    <row r="1" spans="1:96" ht="14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89" ht="14.25" customHeight="1">
      <c r="A2" s="5" t="s">
        <v>84</v>
      </c>
      <c r="B2" s="1"/>
      <c r="C2" s="6"/>
      <c r="D2" s="7"/>
      <c r="E2" s="8"/>
      <c r="F2" s="8"/>
      <c r="G2" s="8"/>
      <c r="H2" s="8"/>
      <c r="I2" s="8"/>
      <c r="J2" s="8"/>
      <c r="K2" s="8"/>
      <c r="L2" s="2"/>
      <c r="M2" s="2"/>
      <c r="N2" s="2"/>
      <c r="O2" s="4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 ht="14.25" customHeight="1">
      <c r="A3" s="41" t="s">
        <v>36</v>
      </c>
      <c r="B3" s="6"/>
      <c r="C3" s="10"/>
      <c r="D3" s="7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14.25" customHeight="1">
      <c r="A4" s="1"/>
      <c r="B4" s="1"/>
      <c r="C4" s="10"/>
      <c r="D4" s="7"/>
      <c r="E4" s="7"/>
      <c r="F4" s="7"/>
      <c r="G4" s="7"/>
      <c r="H4" s="2"/>
      <c r="I4" s="2"/>
      <c r="J4" s="2"/>
      <c r="K4" s="2"/>
      <c r="L4" s="7"/>
      <c r="M4" s="7"/>
      <c r="N4" s="7"/>
      <c r="O4" s="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 ht="14.25" customHeight="1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7"/>
      <c r="M5" s="7" t="s">
        <v>13</v>
      </c>
      <c r="N5" s="7"/>
      <c r="O5" s="2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96" ht="14.25" customHeight="1">
      <c r="A6" s="11"/>
      <c r="B6" s="69"/>
      <c r="C6" s="56" t="s">
        <v>2</v>
      </c>
      <c r="D6" s="70" t="s">
        <v>3</v>
      </c>
      <c r="E6" s="71"/>
      <c r="F6" s="71"/>
      <c r="G6" s="71"/>
      <c r="H6" s="71"/>
      <c r="I6" s="71"/>
      <c r="J6" s="71"/>
      <c r="K6" s="71"/>
      <c r="L6" s="71"/>
      <c r="M6" s="72"/>
      <c r="N6" s="71"/>
      <c r="O6" s="7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25" customHeight="1">
      <c r="A7" s="12"/>
      <c r="B7" s="42" t="s">
        <v>16</v>
      </c>
      <c r="C7" s="57"/>
      <c r="D7" s="156" t="s">
        <v>1</v>
      </c>
      <c r="E7" s="149"/>
      <c r="F7" s="149"/>
      <c r="G7" s="157"/>
      <c r="H7" s="156" t="s">
        <v>0</v>
      </c>
      <c r="I7" s="149"/>
      <c r="J7" s="149"/>
      <c r="K7" s="157"/>
      <c r="L7" s="156" t="s">
        <v>17</v>
      </c>
      <c r="M7" s="149"/>
      <c r="N7" s="149"/>
      <c r="O7" s="15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27.75" customHeight="1" thickBot="1">
      <c r="A8" s="73"/>
      <c r="B8" s="43"/>
      <c r="C8" s="58" t="s">
        <v>4</v>
      </c>
      <c r="D8" s="50" t="s">
        <v>5</v>
      </c>
      <c r="E8" s="47" t="s">
        <v>6</v>
      </c>
      <c r="F8" s="33" t="s">
        <v>67</v>
      </c>
      <c r="G8" s="34" t="s">
        <v>68</v>
      </c>
      <c r="H8" s="50" t="s">
        <v>5</v>
      </c>
      <c r="I8" s="47" t="s">
        <v>6</v>
      </c>
      <c r="J8" s="33" t="s">
        <v>67</v>
      </c>
      <c r="K8" s="34" t="s">
        <v>68</v>
      </c>
      <c r="L8" s="50" t="s">
        <v>5</v>
      </c>
      <c r="M8" s="47" t="s">
        <v>6</v>
      </c>
      <c r="N8" s="33" t="s">
        <v>67</v>
      </c>
      <c r="O8" s="34" t="s">
        <v>68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 ht="14.25" customHeight="1">
      <c r="A9" s="118"/>
      <c r="B9" s="120" t="s">
        <v>93</v>
      </c>
      <c r="C9" s="91" t="s">
        <v>71</v>
      </c>
      <c r="D9" s="96"/>
      <c r="E9" s="96">
        <v>31332</v>
      </c>
      <c r="F9" s="96">
        <v>27602</v>
      </c>
      <c r="G9" s="44">
        <f aca="true" t="shared" si="0" ref="G9:G23">(E9/F9-1)*100</f>
        <v>13.513513513513509</v>
      </c>
      <c r="H9" s="96"/>
      <c r="I9" s="96">
        <v>51952</v>
      </c>
      <c r="J9" s="96">
        <v>47159</v>
      </c>
      <c r="K9" s="44">
        <f aca="true" t="shared" si="1" ref="K9:K23">(I9/J9-1)*100</f>
        <v>10.163489471786935</v>
      </c>
      <c r="L9" s="96"/>
      <c r="M9" s="96">
        <v>97</v>
      </c>
      <c r="N9" s="96">
        <v>279</v>
      </c>
      <c r="O9" s="44">
        <f aca="true" t="shared" si="2" ref="O9:O23">(M9/N9-1)*100</f>
        <v>-65.23297491039426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 ht="14.25" customHeight="1">
      <c r="A10" s="121"/>
      <c r="B10" s="90"/>
      <c r="C10" s="91" t="s">
        <v>7</v>
      </c>
      <c r="D10" s="96"/>
      <c r="E10" s="96">
        <v>16328</v>
      </c>
      <c r="F10" s="96">
        <v>16205</v>
      </c>
      <c r="G10" s="44">
        <f t="shared" si="0"/>
        <v>0.7590249922863279</v>
      </c>
      <c r="H10" s="96"/>
      <c r="I10" s="96">
        <v>29910</v>
      </c>
      <c r="J10" s="96">
        <v>20888</v>
      </c>
      <c r="K10" s="44">
        <f t="shared" si="1"/>
        <v>43.1922635005745</v>
      </c>
      <c r="L10" s="96"/>
      <c r="M10" s="96">
        <v>51</v>
      </c>
      <c r="N10" s="96">
        <v>31</v>
      </c>
      <c r="O10" s="44">
        <f t="shared" si="2"/>
        <v>64.51612903225808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 ht="14.25" customHeight="1">
      <c r="A11" s="121"/>
      <c r="B11" s="92"/>
      <c r="C11" s="91" t="s">
        <v>8</v>
      </c>
      <c r="D11" s="96">
        <v>54507</v>
      </c>
      <c r="E11" s="96">
        <v>47660</v>
      </c>
      <c r="F11" s="96">
        <v>43807</v>
      </c>
      <c r="G11" s="44">
        <f t="shared" si="0"/>
        <v>8.795397995754106</v>
      </c>
      <c r="H11" s="96">
        <v>79736</v>
      </c>
      <c r="I11" s="96">
        <v>81862</v>
      </c>
      <c r="J11" s="96">
        <v>68046</v>
      </c>
      <c r="K11" s="44">
        <f t="shared" si="1"/>
        <v>20.30391205948916</v>
      </c>
      <c r="L11" s="96">
        <v>955</v>
      </c>
      <c r="M11" s="96">
        <v>148</v>
      </c>
      <c r="N11" s="96">
        <v>311</v>
      </c>
      <c r="O11" s="44">
        <f t="shared" si="2"/>
        <v>-52.41157556270096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</row>
    <row r="12" spans="1:96" ht="14.25" customHeight="1">
      <c r="A12" s="124"/>
      <c r="B12" s="120" t="s">
        <v>94</v>
      </c>
      <c r="C12" s="91" t="s">
        <v>71</v>
      </c>
      <c r="D12" s="96"/>
      <c r="E12" s="96">
        <v>6605</v>
      </c>
      <c r="F12" s="96">
        <v>7664</v>
      </c>
      <c r="G12" s="44">
        <f t="shared" si="0"/>
        <v>-13.817849686847595</v>
      </c>
      <c r="H12" s="96"/>
      <c r="I12" s="96">
        <v>15279</v>
      </c>
      <c r="J12" s="96">
        <v>29620</v>
      </c>
      <c r="K12" s="44">
        <f t="shared" si="1"/>
        <v>-48.416610398379476</v>
      </c>
      <c r="L12" s="96"/>
      <c r="M12" s="96">
        <v>0</v>
      </c>
      <c r="N12" s="96">
        <v>3</v>
      </c>
      <c r="O12" s="44" t="s">
        <v>91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</row>
    <row r="13" spans="1:96" ht="14.25" customHeight="1">
      <c r="A13" s="121"/>
      <c r="B13" s="90"/>
      <c r="C13" s="91" t="s">
        <v>7</v>
      </c>
      <c r="D13" s="96"/>
      <c r="E13" s="96">
        <v>2280</v>
      </c>
      <c r="F13" s="96">
        <v>2705</v>
      </c>
      <c r="G13" s="44">
        <f t="shared" si="0"/>
        <v>-15.711645101663585</v>
      </c>
      <c r="H13" s="96"/>
      <c r="I13" s="96">
        <v>12553</v>
      </c>
      <c r="J13" s="96">
        <v>14653</v>
      </c>
      <c r="K13" s="44">
        <f t="shared" si="1"/>
        <v>-14.331536204190265</v>
      </c>
      <c r="L13" s="96"/>
      <c r="M13" s="96">
        <v>2</v>
      </c>
      <c r="N13" s="96">
        <v>0</v>
      </c>
      <c r="O13" s="44" t="s">
        <v>87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</row>
    <row r="14" spans="1:96" ht="14.25" customHeight="1">
      <c r="A14" s="121"/>
      <c r="B14" s="92"/>
      <c r="C14" s="91" t="s">
        <v>8</v>
      </c>
      <c r="D14" s="96">
        <v>10849</v>
      </c>
      <c r="E14" s="96">
        <v>8885</v>
      </c>
      <c r="F14" s="96">
        <v>10369</v>
      </c>
      <c r="G14" s="44">
        <f t="shared" si="0"/>
        <v>-14.311891214196159</v>
      </c>
      <c r="H14" s="96">
        <v>40152</v>
      </c>
      <c r="I14" s="96">
        <v>27832</v>
      </c>
      <c r="J14" s="96">
        <v>44273</v>
      </c>
      <c r="K14" s="44">
        <f t="shared" si="1"/>
        <v>-37.1355001919906</v>
      </c>
      <c r="L14" s="96">
        <v>328</v>
      </c>
      <c r="M14" s="96">
        <v>2</v>
      </c>
      <c r="N14" s="96">
        <v>3</v>
      </c>
      <c r="O14" s="44">
        <f t="shared" si="2"/>
        <v>-33.333333333333336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</row>
    <row r="15" spans="1:96" ht="14.25" customHeight="1">
      <c r="A15" s="124"/>
      <c r="B15" s="120" t="s">
        <v>95</v>
      </c>
      <c r="C15" s="91" t="s">
        <v>71</v>
      </c>
      <c r="D15" s="96"/>
      <c r="E15" s="96">
        <v>3646</v>
      </c>
      <c r="F15" s="96">
        <v>4666</v>
      </c>
      <c r="G15" s="44">
        <f t="shared" si="0"/>
        <v>-21.860265752250317</v>
      </c>
      <c r="H15" s="96"/>
      <c r="I15" s="96">
        <v>4949</v>
      </c>
      <c r="J15" s="96">
        <v>8386</v>
      </c>
      <c r="K15" s="44">
        <f t="shared" si="1"/>
        <v>-40.98497495826378</v>
      </c>
      <c r="L15" s="96"/>
      <c r="M15" s="96">
        <v>25</v>
      </c>
      <c r="N15" s="96">
        <v>62</v>
      </c>
      <c r="O15" s="44">
        <f t="shared" si="2"/>
        <v>-59.67741935483871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</row>
    <row r="16" spans="1:96" ht="14.25" customHeight="1">
      <c r="A16" s="121"/>
      <c r="B16" s="90"/>
      <c r="C16" s="91" t="s">
        <v>7</v>
      </c>
      <c r="D16" s="96"/>
      <c r="E16" s="96">
        <v>1762</v>
      </c>
      <c r="F16" s="96">
        <v>1472</v>
      </c>
      <c r="G16" s="44">
        <f t="shared" si="0"/>
        <v>19.701086956521728</v>
      </c>
      <c r="H16" s="96"/>
      <c r="I16" s="96">
        <v>4183</v>
      </c>
      <c r="J16" s="96">
        <v>3114</v>
      </c>
      <c r="K16" s="44">
        <f t="shared" si="1"/>
        <v>34.328837508028265</v>
      </c>
      <c r="L16" s="96"/>
      <c r="M16" s="96">
        <v>20</v>
      </c>
      <c r="N16" s="96">
        <v>42</v>
      </c>
      <c r="O16" s="44">
        <f t="shared" si="2"/>
        <v>-52.38095238095239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96" ht="14.25" customHeight="1">
      <c r="A17" s="121"/>
      <c r="B17" s="92"/>
      <c r="C17" s="91" t="s">
        <v>8</v>
      </c>
      <c r="D17" s="96">
        <v>6304</v>
      </c>
      <c r="E17" s="96">
        <v>5408</v>
      </c>
      <c r="F17" s="96">
        <v>6138</v>
      </c>
      <c r="G17" s="44">
        <f t="shared" si="0"/>
        <v>-11.893124796350607</v>
      </c>
      <c r="H17" s="96">
        <v>10448</v>
      </c>
      <c r="I17" s="96">
        <v>9131</v>
      </c>
      <c r="J17" s="96">
        <v>11499</v>
      </c>
      <c r="K17" s="44">
        <f t="shared" si="1"/>
        <v>-20.593095051743624</v>
      </c>
      <c r="L17" s="96">
        <v>381</v>
      </c>
      <c r="M17" s="96">
        <v>45</v>
      </c>
      <c r="N17" s="96">
        <v>104</v>
      </c>
      <c r="O17" s="44">
        <f t="shared" si="2"/>
        <v>-56.730769230769226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ht="14.25" customHeight="1">
      <c r="A18" s="124"/>
      <c r="B18" s="120" t="s">
        <v>96</v>
      </c>
      <c r="C18" s="91" t="s">
        <v>71</v>
      </c>
      <c r="D18" s="96"/>
      <c r="E18" s="96">
        <v>4672</v>
      </c>
      <c r="F18" s="96">
        <v>6069</v>
      </c>
      <c r="G18" s="44">
        <f t="shared" si="0"/>
        <v>-23.018619212390835</v>
      </c>
      <c r="H18" s="96"/>
      <c r="I18" s="96">
        <v>8715</v>
      </c>
      <c r="J18" s="96">
        <v>11117</v>
      </c>
      <c r="K18" s="44">
        <f t="shared" si="1"/>
        <v>-21.60654852927948</v>
      </c>
      <c r="L18" s="96"/>
      <c r="M18" s="96">
        <v>26</v>
      </c>
      <c r="N18" s="96">
        <v>15</v>
      </c>
      <c r="O18" s="44">
        <f t="shared" si="2"/>
        <v>73.33333333333334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</row>
    <row r="19" spans="1:96" ht="14.25" customHeight="1">
      <c r="A19" s="121"/>
      <c r="B19" s="90"/>
      <c r="C19" s="91" t="s">
        <v>7</v>
      </c>
      <c r="D19" s="96"/>
      <c r="E19" s="96">
        <v>4364</v>
      </c>
      <c r="F19" s="96">
        <v>2138</v>
      </c>
      <c r="G19" s="44">
        <f t="shared" si="0"/>
        <v>104.11599625818523</v>
      </c>
      <c r="H19" s="96"/>
      <c r="I19" s="96">
        <v>7682</v>
      </c>
      <c r="J19" s="96">
        <v>5610</v>
      </c>
      <c r="K19" s="44">
        <f t="shared" si="1"/>
        <v>36.934046345811055</v>
      </c>
      <c r="L19" s="96"/>
      <c r="M19" s="96">
        <v>55</v>
      </c>
      <c r="N19" s="96">
        <v>0</v>
      </c>
      <c r="O19" s="44" t="s">
        <v>87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ht="14.25" customHeight="1" thickBot="1">
      <c r="A20" s="121"/>
      <c r="B20" s="97"/>
      <c r="C20" s="98" t="s">
        <v>8</v>
      </c>
      <c r="D20" s="136">
        <v>14237</v>
      </c>
      <c r="E20" s="136">
        <v>9036</v>
      </c>
      <c r="F20" s="136">
        <v>8207</v>
      </c>
      <c r="G20" s="63">
        <f t="shared" si="0"/>
        <v>10.10113317899355</v>
      </c>
      <c r="H20" s="136">
        <v>18803</v>
      </c>
      <c r="I20" s="136">
        <v>16397</v>
      </c>
      <c r="J20" s="136">
        <v>16727</v>
      </c>
      <c r="K20" s="63">
        <f t="shared" si="1"/>
        <v>-1.9728582531236882</v>
      </c>
      <c r="L20" s="136">
        <v>419</v>
      </c>
      <c r="M20" s="136">
        <v>81</v>
      </c>
      <c r="N20" s="136">
        <v>15</v>
      </c>
      <c r="O20" s="63">
        <f t="shared" si="2"/>
        <v>440.00000000000006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96" ht="14.25" customHeight="1" thickTop="1">
      <c r="A21" s="124"/>
      <c r="B21" s="89" t="s">
        <v>97</v>
      </c>
      <c r="C21" s="89" t="s">
        <v>71</v>
      </c>
      <c r="D21" s="96"/>
      <c r="E21" s="96">
        <v>46255</v>
      </c>
      <c r="F21" s="96">
        <v>46001</v>
      </c>
      <c r="G21" s="44">
        <f t="shared" si="0"/>
        <v>0.5521619095236963</v>
      </c>
      <c r="H21" s="96"/>
      <c r="I21" s="96">
        <v>80895</v>
      </c>
      <c r="J21" s="96">
        <v>96282</v>
      </c>
      <c r="K21" s="44">
        <f t="shared" si="1"/>
        <v>-15.981180282918928</v>
      </c>
      <c r="L21" s="96"/>
      <c r="M21" s="96">
        <v>148</v>
      </c>
      <c r="N21" s="96">
        <v>359</v>
      </c>
      <c r="O21" s="44">
        <f t="shared" si="2"/>
        <v>-58.77437325905292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</row>
    <row r="22" spans="1:96" ht="14.25" customHeight="1">
      <c r="A22" s="121"/>
      <c r="B22" s="90"/>
      <c r="C22" s="91" t="s">
        <v>7</v>
      </c>
      <c r="D22" s="96"/>
      <c r="E22" s="96">
        <v>24734</v>
      </c>
      <c r="F22" s="96">
        <v>22520</v>
      </c>
      <c r="G22" s="44">
        <f t="shared" si="0"/>
        <v>9.83126110124335</v>
      </c>
      <c r="H22" s="96"/>
      <c r="I22" s="96">
        <v>54327</v>
      </c>
      <c r="J22" s="96">
        <v>44265</v>
      </c>
      <c r="K22" s="44">
        <f t="shared" si="1"/>
        <v>22.731277533039652</v>
      </c>
      <c r="L22" s="96"/>
      <c r="M22" s="96">
        <v>129</v>
      </c>
      <c r="N22" s="96">
        <v>73</v>
      </c>
      <c r="O22" s="44">
        <f t="shared" si="2"/>
        <v>76.71232876712328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</row>
    <row r="23" spans="1:96" ht="14.25" customHeight="1">
      <c r="A23" s="126"/>
      <c r="B23" s="92"/>
      <c r="C23" s="101" t="s">
        <v>8</v>
      </c>
      <c r="D23" s="96">
        <v>85897</v>
      </c>
      <c r="E23" s="96">
        <v>70989</v>
      </c>
      <c r="F23" s="96">
        <v>68521</v>
      </c>
      <c r="G23" s="44">
        <f t="shared" si="0"/>
        <v>3.6018155018169518</v>
      </c>
      <c r="H23" s="96">
        <v>149139</v>
      </c>
      <c r="I23" s="96">
        <v>135221</v>
      </c>
      <c r="J23" s="96">
        <v>140545</v>
      </c>
      <c r="K23" s="44">
        <f t="shared" si="1"/>
        <v>-3.7881105695684703</v>
      </c>
      <c r="L23" s="96">
        <v>2083</v>
      </c>
      <c r="M23" s="96">
        <v>276</v>
      </c>
      <c r="N23" s="96">
        <v>433</v>
      </c>
      <c r="O23" s="44">
        <f t="shared" si="2"/>
        <v>-36.25866050808314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</row>
    <row r="24" spans="1:96" ht="14.25" customHeight="1">
      <c r="A24" s="102" t="s">
        <v>14</v>
      </c>
      <c r="B24" s="102"/>
      <c r="C24" s="102"/>
      <c r="D24" s="103"/>
      <c r="E24" s="10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</row>
    <row r="25" spans="19:96" ht="14.25" customHeight="1"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</row>
    <row r="26" spans="19:96" ht="14.25" customHeight="1"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</row>
    <row r="27" spans="19:96" ht="14.25" customHeight="1"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</row>
    <row r="28" spans="19:96" ht="14.25" customHeight="1"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</row>
    <row r="29" spans="19:96" ht="14.25" customHeight="1"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</row>
    <row r="30" spans="19:96" ht="14.25" customHeight="1"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</row>
    <row r="31" spans="19:96" ht="14.25" customHeight="1"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</row>
    <row r="32" spans="19:96" ht="14.25" customHeight="1"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</row>
    <row r="33" spans="19:96" ht="14.25" customHeight="1"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</row>
    <row r="34" spans="19:96" ht="14.25" customHeight="1"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</row>
    <row r="35" spans="19:96" ht="14.25" customHeight="1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</row>
    <row r="36" spans="19:96" ht="14.25" customHeight="1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</row>
    <row r="37" spans="19:96" ht="14.25" customHeight="1"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</row>
    <row r="38" spans="19:96" ht="14.25" customHeight="1"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</row>
    <row r="39" spans="19:96" ht="14.25" customHeight="1"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9:96" ht="14.25" customHeight="1"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9:96" ht="14.25" customHeight="1"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</row>
    <row r="42" spans="19:96" ht="14.25" customHeight="1"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9:96" ht="14.25" customHeight="1"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</row>
    <row r="44" spans="19:96" ht="14.25" customHeight="1"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</row>
    <row r="45" spans="19:96" ht="14.25" customHeight="1"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</row>
    <row r="46" spans="19:96" ht="14.25" customHeight="1"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</row>
    <row r="47" spans="19:96" ht="14.25" customHeight="1"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</row>
    <row r="48" spans="19:96" ht="14.25" customHeight="1"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</row>
    <row r="49" spans="19:96" ht="14.25" customHeight="1"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</row>
    <row r="50" spans="19:96" ht="14.25" customHeight="1"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</row>
    <row r="51" spans="19:96" ht="14.25" customHeight="1"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</row>
    <row r="52" spans="19:96" ht="14.25" customHeight="1"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</row>
    <row r="53" spans="19:96" ht="14.25" customHeight="1"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</row>
    <row r="54" spans="19:96" ht="14.25" customHeight="1"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</row>
    <row r="55" spans="19:96" ht="14.25" customHeight="1"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</row>
    <row r="56" spans="19:96" ht="14.25" customHeight="1"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</row>
    <row r="57" spans="19:96" ht="14.25" customHeight="1"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</row>
    <row r="58" spans="19:96" ht="14.25" customHeight="1"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</row>
    <row r="59" spans="19:96" ht="14.25" customHeight="1"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</row>
    <row r="60" spans="19:96" ht="14.25" customHeight="1"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</row>
    <row r="61" spans="19:96" ht="14.25" customHeight="1"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</row>
    <row r="62" spans="19:96" ht="14.25" customHeight="1"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</row>
    <row r="63" spans="19:96" ht="14.25" customHeight="1"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</row>
    <row r="64" spans="19:96" ht="14.25" customHeight="1"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</row>
    <row r="65" spans="19:96" ht="14.25" customHeight="1"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</row>
    <row r="66" spans="19:96" ht="14.25" customHeight="1"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</row>
    <row r="67" spans="19:96" ht="14.25" customHeight="1"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</row>
    <row r="68" spans="19:96" ht="14.25" customHeight="1"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</row>
    <row r="69" spans="19:96" ht="14.25" customHeight="1"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</row>
    <row r="70" spans="19:96" ht="14.25" customHeight="1"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</row>
    <row r="71" spans="19:96" ht="14.25" customHeight="1"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</row>
    <row r="72" spans="19:96" ht="14.25" customHeight="1"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</row>
    <row r="73" spans="19:96" ht="14.25" customHeight="1"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</row>
    <row r="74" spans="19:96" ht="14.25" customHeight="1"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</row>
    <row r="75" spans="19:96" ht="14.25" customHeight="1"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</row>
    <row r="76" spans="19:96" ht="14.25" customHeight="1"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</row>
    <row r="77" spans="19:96" ht="14.25" customHeight="1"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</row>
    <row r="78" spans="19:96" ht="14.25" customHeight="1"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</row>
    <row r="79" spans="19:96" ht="14.25" customHeight="1"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9:96" ht="14.25" customHeight="1"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9:96" ht="14.25" customHeight="1"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</row>
    <row r="82" spans="19:96" ht="14.25" customHeight="1"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9:96" ht="14.25" customHeight="1"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</row>
    <row r="84" spans="19:96" ht="14.25" customHeight="1"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</row>
    <row r="85" spans="19:96" ht="14.25" customHeight="1"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</row>
    <row r="86" spans="19:96" ht="14.25" customHeight="1"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</row>
    <row r="87" spans="19:96" ht="14.25" customHeight="1"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</row>
    <row r="88" spans="19:96" ht="14.25" customHeight="1"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</row>
    <row r="89" spans="19:96" ht="14.25" customHeight="1"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</row>
    <row r="90" spans="19:96" ht="14.25" customHeight="1"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</row>
    <row r="91" spans="19:96" ht="14.25" customHeight="1"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</row>
    <row r="92" spans="19:96" ht="14.25" customHeight="1"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</row>
    <row r="93" spans="19:96" ht="14.25" customHeight="1"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</row>
    <row r="94" spans="19:96" ht="14.25" customHeight="1"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</row>
    <row r="95" spans="19:96" ht="14.25" customHeight="1"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</row>
    <row r="96" spans="19:96" ht="14.25" customHeight="1"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</row>
    <row r="97" spans="19:96" ht="14.25" customHeight="1"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</row>
    <row r="98" spans="19:96" ht="14.25" customHeight="1"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</row>
    <row r="99" spans="19:96" ht="14.25" customHeight="1"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</row>
    <row r="100" spans="19:96" ht="14.25" customHeight="1"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</row>
    <row r="101" spans="19:96" ht="14.25" customHeight="1"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</row>
    <row r="102" spans="19:96" ht="14.25" customHeight="1"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</row>
    <row r="103" spans="19:96" ht="14.25" customHeight="1"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</row>
    <row r="104" spans="19:96" ht="14.25" customHeight="1"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</row>
    <row r="105" spans="19:96" ht="14.25" customHeight="1"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</row>
    <row r="106" spans="19:96" ht="14.25" customHeight="1"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</row>
    <row r="107" spans="19:96" ht="14.25" customHeight="1"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</row>
    <row r="108" spans="19:96" ht="14.25" customHeight="1"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</row>
    <row r="109" spans="19:96" ht="14.25" customHeight="1"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</row>
    <row r="110" spans="19:96" ht="14.25" customHeight="1"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</row>
    <row r="111" spans="19:96" ht="14.25" customHeight="1"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</row>
    <row r="112" spans="19:96" ht="14.25" customHeight="1"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</row>
    <row r="113" spans="19:96" ht="14.25" customHeight="1"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</row>
    <row r="114" spans="19:96" ht="14.25" customHeight="1"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</row>
    <row r="115" spans="19:96" ht="14.25" customHeight="1"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</row>
    <row r="116" spans="19:96" ht="14.25" customHeight="1"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</row>
    <row r="117" spans="19:96" ht="14.25" customHeight="1"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</row>
    <row r="118" spans="19:96" ht="14.25" customHeight="1"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</row>
    <row r="119" spans="19:96" ht="14.25" customHeight="1"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9:96" ht="14.25" customHeight="1"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  <row r="121" spans="19:96" ht="14.25" customHeight="1"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</row>
    <row r="122" spans="19:96" ht="14.25" customHeight="1"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</row>
    <row r="123" spans="19:96" ht="14.25" customHeight="1"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</row>
    <row r="124" spans="19:96" ht="14.25" customHeight="1"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</row>
    <row r="125" spans="19:96" ht="14.25" customHeight="1"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</row>
    <row r="126" spans="19:96" ht="14.25" customHeight="1"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</row>
    <row r="127" spans="19:96" ht="14.25" customHeight="1"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</row>
    <row r="128" spans="19:96" ht="14.25" customHeight="1"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</row>
    <row r="129" spans="19:96" ht="14.25" customHeight="1"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</row>
    <row r="130" spans="19:96" ht="14.25" customHeight="1"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</row>
    <row r="131" spans="19:96" ht="14.25" customHeight="1"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</row>
    <row r="132" spans="19:96" ht="14.25" customHeight="1"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</row>
    <row r="133" spans="19:96" ht="14.25" customHeight="1"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</row>
    <row r="134" spans="19:96" ht="14.25" customHeight="1"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</row>
    <row r="135" spans="19:96" ht="14.25" customHeight="1"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</row>
    <row r="136" spans="19:96" ht="14.25" customHeight="1"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</row>
    <row r="137" spans="19:96" ht="14.25" customHeight="1"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</row>
    <row r="138" spans="19:96" ht="14.25" customHeight="1"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</row>
    <row r="139" spans="19:96" ht="14.25" customHeight="1"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</row>
    <row r="140" spans="19:96" ht="14.25" customHeight="1"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</row>
    <row r="141" spans="19:96" ht="14.25" customHeight="1"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</row>
    <row r="142" spans="19:96" ht="14.25" customHeight="1"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</row>
    <row r="143" spans="19:96" ht="14.25" customHeight="1"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</row>
    <row r="144" spans="19:96" ht="14.25" customHeight="1"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</row>
    <row r="145" spans="19:96" ht="14.25" customHeight="1"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</row>
    <row r="146" spans="19:96" ht="14.25" customHeight="1"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</row>
    <row r="147" spans="19:96" ht="14.25" customHeight="1"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</row>
    <row r="148" spans="19:96" ht="14.25" customHeight="1"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</row>
    <row r="149" spans="19:96" ht="14.25" customHeight="1"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</row>
    <row r="150" spans="19:96" ht="14.25" customHeight="1"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</row>
    <row r="151" spans="19:96" ht="14.25" customHeight="1"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</row>
    <row r="152" spans="19:96" ht="14.25" customHeight="1"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</row>
    <row r="153" spans="19:96" ht="14.25" customHeight="1"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</row>
    <row r="154" spans="19:96" ht="14.25" customHeight="1"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</row>
    <row r="155" spans="19:96" ht="14.25" customHeight="1"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</row>
    <row r="156" spans="19:96" ht="14.25" customHeight="1"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</row>
    <row r="157" spans="19:96" ht="14.25" customHeight="1"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</row>
    <row r="158" spans="19:96" ht="14.25" customHeight="1"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</row>
    <row r="159" spans="19:96" ht="14.25" customHeight="1"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</row>
    <row r="160" spans="19:96" ht="14.25" customHeight="1"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</row>
    <row r="161" spans="19:96" ht="14.25" customHeight="1"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</row>
    <row r="162" spans="19:96" ht="14.25" customHeight="1"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</row>
    <row r="163" spans="19:96" ht="14.25" customHeight="1"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</row>
    <row r="164" spans="19:96" ht="14.25" customHeight="1"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</row>
    <row r="165" spans="19:96" ht="14.25" customHeight="1"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</row>
    <row r="166" spans="19:96" ht="14.25" customHeight="1"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</row>
    <row r="167" spans="19:96" ht="14.25" customHeight="1"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</row>
    <row r="168" spans="19:96" ht="14.25" customHeight="1"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</row>
    <row r="169" spans="19:96" ht="14.25" customHeight="1"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</row>
    <row r="170" spans="19:96" ht="14.25" customHeight="1"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</row>
    <row r="171" spans="19:96" ht="14.25" customHeight="1"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19:96" ht="14.25" customHeight="1"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19:96" ht="14.25" customHeight="1"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</row>
    <row r="174" spans="19:96" ht="14.25" customHeight="1"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</row>
    <row r="175" spans="19:96" ht="14.25" customHeight="1"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</row>
    <row r="176" spans="19:96" ht="14.25" customHeight="1"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</row>
    <row r="177" spans="19:96" ht="14.25" customHeight="1"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19:96" ht="14.25" customHeight="1"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</row>
    <row r="179" spans="19:96" ht="14.25" customHeight="1"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</row>
    <row r="180" spans="19:96" ht="14.25" customHeight="1"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</row>
    <row r="181" spans="19:96" ht="14.25" customHeight="1"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19:96" ht="14.25" customHeight="1"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</row>
    <row r="183" spans="19:96" ht="14.25" customHeight="1"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</row>
    <row r="184" spans="19:96" ht="14.25" customHeight="1"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</row>
    <row r="185" spans="19:96" ht="14.25" customHeight="1"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</row>
    <row r="186" spans="19:96" ht="14.25" customHeight="1"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</row>
    <row r="187" spans="19:96" ht="14.25" customHeight="1"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</row>
    <row r="188" spans="19:96" ht="14.25" customHeight="1"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</row>
    <row r="189" spans="19:96" ht="14.25" customHeight="1"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</row>
    <row r="190" spans="19:96" ht="14.25" customHeight="1"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</row>
    <row r="191" spans="19:96" ht="14.25" customHeight="1"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</row>
    <row r="192" spans="19:96" ht="14.25" customHeight="1"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</row>
    <row r="193" spans="19:96" ht="14.25" customHeight="1"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</row>
    <row r="194" spans="19:96" ht="14.25" customHeight="1"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</row>
    <row r="195" spans="19:96" ht="14.25" customHeight="1"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</row>
    <row r="196" spans="19:96" ht="14.25" customHeight="1"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</row>
    <row r="197" spans="19:96" ht="14.25" customHeight="1"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</row>
    <row r="198" spans="19:96" ht="14.25" customHeight="1"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</row>
    <row r="199" spans="19:96" ht="14.25" customHeight="1"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</row>
    <row r="200" spans="19:96" ht="14.25" customHeight="1"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</row>
    <row r="201" spans="19:96" ht="14.25" customHeight="1"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</row>
    <row r="202" spans="19:96" ht="14.25" customHeight="1"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</row>
    <row r="203" spans="19:96" ht="14.25" customHeight="1"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</row>
    <row r="204" spans="19:96" ht="14.25" customHeight="1"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</row>
    <row r="205" spans="19:96" ht="14.25" customHeight="1"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</row>
    <row r="206" spans="19:96" ht="14.25" customHeight="1"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</row>
    <row r="207" spans="19:96" ht="14.25" customHeight="1"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</row>
    <row r="208" spans="19:96" ht="14.25" customHeight="1"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</row>
    <row r="209" spans="19:96" ht="14.25" customHeight="1"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</row>
    <row r="210" spans="19:96" ht="14.25" customHeight="1"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</row>
    <row r="211" spans="19:96" ht="14.25" customHeight="1"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</row>
    <row r="212" spans="19:96" ht="14.25" customHeight="1"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</row>
    <row r="213" spans="19:96" ht="14.25" customHeight="1"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</row>
    <row r="214" spans="19:96" ht="14.25" customHeight="1"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</row>
    <row r="215" spans="19:96" ht="14.25" customHeight="1"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</row>
    <row r="216" spans="19:96" ht="14.25" customHeight="1"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</row>
    <row r="217" spans="19:96" ht="14.25" customHeight="1"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</row>
    <row r="218" spans="19:96" ht="14.25" customHeight="1"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</row>
    <row r="219" spans="19:96" ht="14.25" customHeight="1"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</row>
    <row r="220" spans="19:96" ht="14.25" customHeight="1"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</row>
    <row r="221" spans="19:96" ht="14.25" customHeight="1"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</row>
    <row r="222" spans="19:96" ht="14.25" customHeight="1"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</row>
    <row r="223" spans="19:96" ht="14.25" customHeight="1"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</row>
    <row r="224" spans="19:96" ht="14.25" customHeight="1"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</row>
    <row r="225" spans="19:96" ht="14.25" customHeight="1"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</row>
    <row r="226" spans="19:96" ht="14.25" customHeight="1"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</row>
    <row r="227" spans="19:96" ht="14.25" customHeight="1"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</row>
    <row r="228" spans="19:96" ht="14.25" customHeight="1"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</row>
    <row r="229" spans="19:96" ht="14.25" customHeight="1"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</row>
    <row r="230" spans="19:96" ht="14.25" customHeight="1"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</row>
    <row r="231" spans="19:96" ht="14.25" customHeight="1"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</row>
    <row r="232" spans="19:96" ht="14.25" customHeight="1"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</row>
    <row r="233" spans="19:96" ht="14.25" customHeight="1"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</row>
    <row r="234" spans="19:96" ht="14.25" customHeight="1"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</row>
    <row r="235" spans="19:96" ht="14.25" customHeight="1"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</row>
    <row r="236" spans="19:96" ht="14.25" customHeight="1"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</row>
    <row r="237" spans="19:96" ht="14.25" customHeight="1"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</row>
    <row r="238" spans="19:96" ht="14.25" customHeight="1"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</row>
    <row r="239" spans="19:96" ht="14.25" customHeight="1"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</row>
    <row r="240" spans="19:96" ht="14.25" customHeight="1"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</row>
    <row r="241" spans="19:96" ht="14.25" customHeight="1"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</row>
    <row r="242" spans="19:96" ht="14.25" customHeight="1"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</row>
    <row r="243" spans="19:96" ht="14.25" customHeight="1"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</row>
    <row r="244" spans="19:96" ht="14.25" customHeight="1"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</row>
    <row r="245" spans="19:96" ht="14.25" customHeight="1"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</row>
    <row r="246" spans="19:96" ht="14.25" customHeight="1"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</row>
    <row r="247" spans="19:96" ht="14.25" customHeight="1"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</row>
    <row r="248" spans="19:96" ht="14.25" customHeight="1"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</row>
    <row r="249" spans="19:96" ht="14.25" customHeight="1"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</row>
    <row r="250" spans="19:96" ht="14.25" customHeight="1"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</row>
    <row r="251" spans="19:96" ht="14.25" customHeight="1"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</row>
    <row r="252" spans="19:96" ht="14.25" customHeight="1"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</row>
    <row r="253" spans="19:96" ht="14.25" customHeight="1"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</row>
    <row r="254" spans="19:96" ht="14.25" customHeight="1"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</row>
    <row r="255" spans="19:96" ht="14.25" customHeight="1"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</row>
    <row r="256" spans="19:96" ht="14.25" customHeight="1"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</row>
    <row r="257" spans="19:96" ht="14.25" customHeight="1"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</row>
    <row r="258" spans="19:96" ht="14.25" customHeight="1"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</row>
    <row r="259" spans="19:96" ht="14.25" customHeight="1"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</row>
    <row r="260" spans="19:96" ht="14.25" customHeight="1"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</row>
    <row r="261" spans="19:96" ht="14.25" customHeight="1"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</row>
    <row r="262" spans="19:96" ht="14.25" customHeight="1"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</row>
    <row r="263" spans="19:96" ht="14.25" customHeight="1"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</row>
    <row r="264" spans="19:96" ht="14.25" customHeight="1"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</row>
    <row r="265" spans="19:96" ht="14.25" customHeight="1"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</row>
    <row r="266" spans="19:96" ht="14.25" customHeight="1"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</row>
    <row r="267" spans="19:96" ht="14.25" customHeight="1"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</row>
    <row r="268" spans="19:96" ht="14.25" customHeight="1"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</row>
    <row r="269" spans="19:96" ht="14.25" customHeight="1"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</row>
    <row r="270" spans="19:96" ht="14.25" customHeight="1"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</row>
    <row r="271" spans="19:96" ht="14.25" customHeight="1"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</row>
    <row r="272" spans="19:96" ht="14.25" customHeight="1"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</row>
    <row r="273" spans="19:96" ht="14.25" customHeight="1"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</row>
    <row r="274" spans="19:96" ht="14.25" customHeight="1"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</row>
    <row r="275" spans="19:96" ht="14.25" customHeight="1"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</row>
    <row r="276" spans="19:96" ht="14.25" customHeight="1"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</row>
    <row r="277" spans="19:96" ht="14.25" customHeight="1"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</row>
    <row r="278" spans="19:96" ht="14.25" customHeight="1"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</row>
    <row r="279" spans="19:96" ht="14.25" customHeight="1"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</row>
    <row r="280" spans="19:96" ht="14.25" customHeight="1"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</row>
    <row r="281" spans="19:96" ht="14.25" customHeight="1"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</row>
    <row r="282" spans="19:96" ht="14.25" customHeight="1"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</row>
    <row r="283" spans="19:96" ht="14.25" customHeight="1"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</row>
    <row r="284" spans="19:96" ht="14.25" customHeight="1"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</row>
    <row r="285" spans="19:96" ht="14.25" customHeight="1"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</row>
    <row r="286" spans="19:96" ht="14.25" customHeight="1"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</row>
    <row r="287" spans="19:96" ht="14.25" customHeight="1"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</row>
    <row r="288" spans="19:96" ht="14.25" customHeight="1"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</row>
    <row r="289" spans="19:96" ht="14.25" customHeight="1"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</row>
    <row r="290" spans="19:96" ht="14.25" customHeight="1"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</row>
    <row r="291" spans="19:96" ht="14.25" customHeight="1"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</row>
    <row r="292" spans="19:96" ht="14.25" customHeight="1"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</row>
    <row r="293" spans="19:96" ht="14.25" customHeight="1"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</row>
    <row r="294" spans="19:96" ht="14.25" customHeight="1"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</row>
    <row r="295" spans="19:96" ht="14.25" customHeight="1"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</row>
    <row r="296" spans="19:96" ht="14.25" customHeight="1"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</row>
    <row r="297" spans="19:96" ht="14.25" customHeight="1"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</row>
    <row r="298" spans="19:96" ht="14.25" customHeight="1"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</row>
    <row r="299" spans="19:96" ht="14.25" customHeight="1"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</row>
    <row r="300" spans="19:96" ht="14.25" customHeight="1"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</row>
    <row r="301" spans="19:96" ht="14.25" customHeight="1"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</row>
    <row r="302" spans="19:96" ht="14.25" customHeight="1"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</row>
    <row r="303" spans="19:96" ht="14.25" customHeight="1"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</row>
    <row r="304" spans="19:96" ht="14.25" customHeight="1"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</row>
    <row r="305" spans="19:96" ht="14.25" customHeight="1"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</row>
    <row r="306" spans="19:96" ht="14.25" customHeight="1"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</row>
    <row r="307" spans="19:96" ht="14.25" customHeight="1"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</row>
    <row r="308" spans="19:96" ht="14.25" customHeight="1"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</row>
    <row r="309" spans="19:96" ht="14.25" customHeight="1"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</row>
    <row r="310" spans="19:96" ht="14.25" customHeight="1"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</row>
    <row r="311" spans="19:96" ht="14.25" customHeight="1"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</row>
    <row r="312" spans="19:96" ht="14.25" customHeight="1"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</row>
    <row r="313" spans="19:96" ht="14.25" customHeight="1"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</row>
    <row r="314" spans="19:96" ht="14.25" customHeight="1"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</row>
    <row r="315" spans="19:96" ht="14.25" customHeight="1"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</row>
    <row r="316" spans="19:96" ht="14.25" customHeight="1"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</row>
    <row r="317" spans="19:96" ht="14.25" customHeight="1"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</row>
    <row r="318" spans="19:96" ht="14.25" customHeight="1"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</row>
    <row r="319" spans="19:96" ht="14.25" customHeight="1"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</row>
    <row r="320" spans="19:96" ht="14.25" customHeight="1"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</row>
    <row r="321" spans="19:96" ht="14.25" customHeight="1"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</row>
    <row r="322" spans="19:96" ht="14.25" customHeight="1"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</row>
    <row r="323" spans="19:96" ht="14.25" customHeight="1"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</row>
    <row r="324" spans="19:96" ht="14.25" customHeight="1"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</row>
    <row r="325" spans="19:96" ht="14.25" customHeight="1"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</row>
    <row r="326" spans="19:96" ht="14.25" customHeight="1"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</row>
    <row r="327" spans="19:96" ht="14.25" customHeight="1"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</row>
    <row r="328" spans="19:96" ht="14.25" customHeight="1"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</row>
    <row r="329" spans="19:96" ht="14.25" customHeight="1"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</row>
    <row r="330" spans="19:96" ht="14.25" customHeight="1"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</row>
    <row r="331" spans="19:96" ht="14.25" customHeight="1"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</row>
    <row r="332" spans="19:96" ht="14.25" customHeight="1"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</row>
    <row r="333" spans="19:96" ht="14.25" customHeight="1"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</row>
    <row r="334" spans="19:96" ht="14.25" customHeight="1"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</row>
    <row r="335" spans="19:96" ht="14.25" customHeight="1"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</row>
    <row r="336" spans="19:96" ht="14.25" customHeight="1"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</row>
    <row r="337" spans="19:96" ht="14.25" customHeight="1"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</row>
    <row r="338" spans="19:96" ht="14.25" customHeight="1"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</row>
    <row r="339" spans="19:96" ht="14.25" customHeight="1"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</row>
    <row r="340" spans="19:96" ht="14.25" customHeight="1"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</row>
    <row r="341" spans="19:96" ht="14.25" customHeight="1"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</row>
    <row r="342" spans="19:96" ht="14.25" customHeight="1"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</row>
    <row r="343" spans="19:96" ht="14.25" customHeight="1"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</row>
    <row r="344" spans="19:96" ht="14.25" customHeight="1"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</row>
    <row r="345" spans="19:96" ht="14.25" customHeight="1"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</row>
    <row r="346" spans="19:96" ht="14.25" customHeight="1"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</row>
    <row r="347" spans="19:96" ht="14.25" customHeight="1"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</row>
    <row r="348" spans="19:96" ht="14.25" customHeight="1"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</row>
    <row r="349" spans="19:96" ht="14.25" customHeight="1"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</row>
    <row r="350" spans="19:96" ht="14.25" customHeight="1"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</row>
    <row r="351" spans="19:96" ht="14.25" customHeight="1"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</row>
    <row r="352" spans="19:96" ht="14.25" customHeight="1"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</row>
    <row r="353" spans="19:96" ht="14.25" customHeight="1"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</row>
    <row r="354" spans="19:96" ht="14.25" customHeight="1"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</row>
    <row r="355" spans="19:96" ht="14.25" customHeight="1"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</row>
    <row r="356" spans="19:96" ht="14.25" customHeight="1"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</row>
    <row r="357" spans="19:96" ht="14.25" customHeight="1"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</row>
    <row r="358" spans="19:96" ht="14.25" customHeight="1"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</row>
    <row r="359" spans="19:96" ht="14.25" customHeight="1"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</row>
    <row r="360" spans="19:96" ht="14.25" customHeight="1"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</row>
    <row r="361" spans="19:96" ht="14.25" customHeight="1"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</row>
    <row r="362" spans="19:96" ht="14.25" customHeight="1"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</row>
    <row r="363" spans="19:96" ht="14.25" customHeight="1"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</row>
    <row r="364" spans="19:96" ht="14.25" customHeight="1"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</row>
    <row r="365" spans="19:96" ht="14.25" customHeight="1"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</row>
    <row r="366" spans="19:96" ht="14.25" customHeight="1"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</row>
    <row r="367" spans="19:96" ht="14.25" customHeight="1"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</row>
    <row r="368" spans="19:96" ht="14.25" customHeight="1"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</row>
    <row r="369" spans="19:96" ht="14.25" customHeight="1"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</row>
    <row r="370" spans="19:96" ht="14.25" customHeight="1"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</row>
    <row r="371" spans="19:96" ht="14.25" customHeight="1"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</row>
    <row r="372" spans="19:96" ht="14.25" customHeight="1"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</row>
    <row r="373" spans="19:96" ht="14.25" customHeight="1"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</row>
    <row r="374" spans="19:96" ht="14.25" customHeight="1"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</row>
    <row r="375" spans="19:96" ht="14.25" customHeight="1"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</row>
    <row r="376" spans="19:96" ht="14.25" customHeight="1"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</row>
    <row r="377" spans="19:96" ht="14.25" customHeight="1"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</row>
    <row r="378" spans="19:96" ht="14.25" customHeight="1"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</row>
    <row r="379" spans="19:96" ht="14.25" customHeight="1"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</row>
    <row r="380" spans="19:96" ht="14.25" customHeight="1"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</row>
    <row r="381" spans="19:96" ht="14.25" customHeight="1"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</row>
    <row r="382" spans="19:96" ht="14.25" customHeight="1"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</row>
    <row r="383" spans="19:96" ht="14.25" customHeight="1"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</row>
    <row r="384" spans="19:96" ht="14.25" customHeight="1"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</row>
    <row r="385" spans="19:96" ht="14.25" customHeight="1"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</row>
    <row r="386" spans="19:96" ht="14.25" customHeight="1"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</row>
    <row r="387" spans="19:96" ht="14.25" customHeight="1"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</row>
    <row r="388" spans="19:96" ht="14.25" customHeight="1"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</row>
    <row r="389" spans="19:96" ht="14.25" customHeight="1"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</row>
    <row r="390" spans="19:96" ht="14.25" customHeight="1"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</row>
    <row r="391" spans="19:96" ht="14.25" customHeight="1"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</row>
    <row r="392" spans="19:96" ht="14.25" customHeight="1"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</row>
    <row r="393" spans="19:96" ht="14.25" customHeight="1"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</row>
    <row r="394" spans="19:96" ht="14.25" customHeight="1"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</row>
    <row r="395" spans="19:96" ht="14.25" customHeight="1"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</row>
    <row r="396" spans="19:96" ht="14.25" customHeight="1"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</row>
    <row r="397" spans="19:96" ht="14.25" customHeight="1"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</row>
    <row r="398" spans="19:96" ht="14.25" customHeight="1"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</row>
    <row r="399" spans="19:96" ht="14.25" customHeight="1"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</row>
    <row r="400" spans="19:96" ht="14.25" customHeight="1"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</row>
    <row r="401" spans="19:96" ht="14.25" customHeight="1"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</row>
    <row r="402" spans="19:96" ht="14.25" customHeight="1"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</row>
    <row r="403" spans="19:96" ht="14.25" customHeight="1"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</row>
    <row r="404" spans="19:96" ht="14.25" customHeight="1"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</row>
    <row r="405" spans="19:96" ht="14.25" customHeight="1"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</row>
    <row r="406" spans="19:96" ht="14.25" customHeight="1"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</row>
    <row r="407" spans="19:96" ht="14.25" customHeight="1"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</row>
    <row r="408" spans="19:96" ht="14.25" customHeight="1"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</row>
    <row r="409" spans="19:96" ht="14.25" customHeight="1"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</row>
    <row r="410" spans="19:96" ht="14.25" customHeight="1"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</row>
    <row r="411" spans="19:96" ht="14.25" customHeight="1"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</row>
    <row r="412" spans="19:96" ht="14.25" customHeight="1"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</row>
    <row r="413" spans="19:96" ht="14.25" customHeight="1"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</row>
    <row r="414" spans="19:96" ht="14.25" customHeight="1"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</row>
    <row r="415" spans="19:96" ht="14.25" customHeight="1"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</row>
    <row r="416" spans="19:96" ht="14.25" customHeight="1"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</row>
    <row r="417" spans="19:96" ht="14.25" customHeight="1"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</row>
    <row r="418" spans="19:96" ht="14.25" customHeight="1"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</row>
    <row r="419" spans="19:96" ht="14.25" customHeight="1"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</row>
    <row r="420" spans="19:96" ht="14.25" customHeight="1"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</row>
    <row r="421" spans="19:96" ht="14.25" customHeight="1"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</row>
    <row r="422" spans="19:96" ht="14.25" customHeight="1"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</row>
    <row r="423" spans="19:96" ht="14.25" customHeight="1"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</row>
    <row r="424" spans="19:96" ht="14.25" customHeight="1"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</row>
    <row r="425" spans="19:96" ht="14.25" customHeight="1"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</row>
    <row r="426" spans="19:96" ht="14.25" customHeight="1"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</row>
    <row r="427" spans="19:96" ht="14.25" customHeight="1"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</row>
    <row r="428" spans="19:96" ht="14.25" customHeight="1"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</row>
    <row r="429" spans="19:96" ht="14.25" customHeight="1"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</row>
    <row r="430" spans="19:96" ht="14.25" customHeight="1"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</row>
    <row r="431" spans="19:96" ht="14.25" customHeight="1"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</row>
    <row r="432" spans="19:96" ht="14.25" customHeight="1"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</row>
    <row r="433" spans="19:96" ht="14.25" customHeight="1"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</row>
    <row r="434" spans="19:96" ht="14.25" customHeight="1"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</row>
    <row r="435" spans="19:96" ht="14.25" customHeight="1"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</row>
    <row r="436" spans="19:96" ht="14.25" customHeight="1"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</row>
    <row r="437" spans="19:96" ht="14.25" customHeight="1"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</row>
    <row r="438" spans="19:96" ht="14.25" customHeight="1"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</row>
    <row r="439" spans="19:96" ht="14.25" customHeight="1"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</row>
    <row r="440" spans="19:96" ht="14.25" customHeight="1"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</row>
    <row r="441" spans="19:96" ht="14.25" customHeight="1"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</row>
    <row r="442" spans="19:96" ht="14.25" customHeight="1"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</row>
    <row r="443" spans="19:96" ht="14.25" customHeight="1"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</row>
    <row r="444" spans="19:96" ht="14.25" customHeight="1"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</row>
    <row r="445" spans="19:96" ht="14.25" customHeight="1"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</row>
    <row r="446" spans="19:96" ht="14.25" customHeight="1"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</row>
    <row r="447" spans="19:96" ht="14.25" customHeight="1"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</row>
    <row r="448" spans="19:96" ht="14.25" customHeight="1"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</row>
    <row r="449" spans="19:96" ht="14.25" customHeight="1"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</row>
    <row r="450" spans="19:96" ht="14.25" customHeight="1"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</row>
    <row r="451" spans="19:96" ht="14.25" customHeight="1"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</row>
    <row r="452" spans="19:96" ht="14.25" customHeight="1"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</row>
    <row r="453" spans="19:96" ht="14.25" customHeight="1"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</row>
    <row r="454" spans="19:96" ht="14.25" customHeight="1"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</row>
    <row r="455" spans="19:96" ht="14.25" customHeight="1"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</row>
    <row r="456" spans="19:96" ht="14.25" customHeight="1"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</row>
    <row r="457" spans="19:96" ht="14.25" customHeight="1"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</row>
    <row r="458" spans="19:96" ht="14.25" customHeight="1"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</row>
    <row r="459" spans="19:96" ht="14.25" customHeight="1"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</row>
    <row r="460" spans="19:96" ht="14.25" customHeight="1"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</row>
    <row r="461" spans="19:96" ht="14.25" customHeight="1"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</row>
    <row r="462" spans="19:96" ht="14.25" customHeight="1"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</row>
    <row r="463" spans="19:96" ht="14.25" customHeight="1"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</row>
    <row r="464" spans="19:96" ht="14.25" customHeight="1"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</row>
    <row r="465" spans="19:96" ht="14.25" customHeight="1"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</row>
    <row r="466" spans="19:96" ht="14.25" customHeight="1"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</row>
    <row r="467" spans="19:96" ht="14.25" customHeight="1"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</row>
    <row r="468" spans="19:96" ht="14.25" customHeight="1"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</row>
    <row r="469" spans="19:96" ht="14.25" customHeight="1"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</row>
    <row r="470" spans="19:96" ht="14.25" customHeight="1"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</row>
    <row r="471" spans="19:96" ht="14.25" customHeight="1"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</row>
    <row r="472" spans="19:96" ht="14.25" customHeight="1"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</row>
    <row r="473" spans="19:96" ht="14.25" customHeight="1"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</row>
    <row r="474" spans="19:96" ht="14.25" customHeight="1"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</row>
    <row r="475" spans="19:96" ht="14.25" customHeight="1"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</row>
    <row r="476" spans="19:96" ht="14.25" customHeight="1"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</row>
    <row r="477" spans="19:96" ht="14.25" customHeight="1"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</row>
    <row r="478" spans="19:96" ht="14.25" customHeight="1"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</row>
    <row r="479" spans="19:96" ht="14.25" customHeight="1"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</row>
    <row r="480" spans="19:96" ht="14.25" customHeight="1"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</row>
    <row r="481" spans="19:96" ht="14.25" customHeight="1"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</row>
    <row r="482" spans="19:96" ht="14.25" customHeight="1"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</row>
    <row r="483" spans="19:96" ht="14.25" customHeight="1"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</row>
    <row r="484" spans="19:96" ht="14.25" customHeight="1"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</row>
    <row r="485" spans="19:96" ht="14.25" customHeight="1"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</row>
    <row r="486" spans="19:96" ht="14.25" customHeight="1"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</row>
    <row r="487" spans="19:96" ht="14.25" customHeight="1"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</row>
    <row r="488" spans="19:96" ht="14.25" customHeight="1"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</row>
    <row r="489" spans="19:96" ht="14.25" customHeight="1"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</row>
    <row r="490" spans="19:96" ht="14.25" customHeight="1"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</row>
    <row r="491" spans="19:96" ht="14.25" customHeight="1"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</row>
    <row r="492" spans="19:96" ht="14.25" customHeight="1"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</row>
    <row r="493" spans="19:96" ht="14.25" customHeight="1"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</row>
    <row r="494" spans="19:96" ht="14.25" customHeight="1"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</row>
    <row r="495" spans="19:96" ht="14.25" customHeight="1"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</row>
    <row r="496" spans="19:96" ht="14.25" customHeight="1"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</row>
    <row r="497" spans="19:96" ht="14.25" customHeight="1"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</row>
    <row r="498" spans="19:96" ht="14.25" customHeight="1"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</row>
    <row r="499" spans="19:96" ht="14.25" customHeight="1"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</row>
    <row r="500" spans="19:96" ht="14.25" customHeight="1"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</row>
    <row r="501" spans="19:96" ht="14.25" customHeight="1"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</row>
    <row r="502" spans="19:96" ht="14.25" customHeight="1"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</row>
    <row r="503" spans="19:96" ht="14.25" customHeight="1"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</row>
    <row r="504" spans="19:96" ht="14.25" customHeight="1"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</row>
    <row r="505" spans="19:96" ht="14.25" customHeight="1"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</row>
    <row r="506" spans="19:96" ht="14.25" customHeight="1"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</row>
    <row r="507" spans="19:96" ht="14.25" customHeight="1"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</row>
    <row r="508" spans="19:96" ht="14.25" customHeight="1"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</row>
    <row r="509" spans="19:96" ht="14.25" customHeight="1"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</row>
    <row r="510" spans="19:96" ht="14.25" customHeight="1"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</row>
    <row r="511" spans="19:96" ht="14.25" customHeight="1"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</row>
    <row r="512" spans="19:96" ht="14.25" customHeight="1"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</row>
    <row r="513" spans="19:96" ht="14.25" customHeight="1"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</row>
    <row r="514" spans="19:96" ht="14.25" customHeight="1"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</row>
    <row r="515" spans="19:96" ht="14.25" customHeight="1"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</row>
    <row r="516" spans="19:96" ht="14.25" customHeight="1"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</row>
    <row r="517" spans="19:96" ht="14.25" customHeight="1"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</row>
    <row r="518" spans="19:96" ht="14.25" customHeight="1"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</row>
    <row r="519" spans="19:96" ht="14.25" customHeight="1"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</row>
    <row r="520" spans="19:96" ht="14.25" customHeight="1"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</row>
    <row r="521" spans="19:96" ht="14.25" customHeight="1"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</row>
    <row r="522" spans="19:96" ht="14.25" customHeight="1"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</row>
    <row r="523" spans="19:96" ht="14.25" customHeight="1"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</row>
    <row r="524" spans="19:96" ht="14.25" customHeight="1"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</row>
    <row r="525" spans="19:96" ht="14.25" customHeight="1"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</row>
    <row r="526" spans="19:96" ht="14.25" customHeight="1"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</row>
    <row r="527" spans="19:96" ht="14.25" customHeight="1"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</row>
    <row r="528" spans="19:96" ht="14.25" customHeight="1"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</row>
    <row r="529" spans="19:96" ht="14.25" customHeight="1"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</row>
    <row r="530" spans="19:96" ht="14.25" customHeight="1"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</row>
    <row r="531" spans="19:96" ht="14.25" customHeight="1"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</row>
    <row r="532" spans="19:96" ht="14.25" customHeight="1"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</row>
    <row r="533" spans="19:96" ht="14.25" customHeight="1"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</row>
    <row r="534" spans="19:96" ht="14.25" customHeight="1"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</row>
    <row r="535" spans="19:96" ht="14.25" customHeight="1"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</row>
    <row r="536" spans="19:96" ht="14.25" customHeight="1"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</row>
    <row r="537" spans="19:96" ht="14.25" customHeight="1"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</row>
    <row r="538" spans="19:96" ht="14.25" customHeight="1"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</row>
    <row r="539" spans="19:96" ht="14.25" customHeight="1"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</row>
    <row r="540" spans="19:96" ht="14.25" customHeight="1"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</row>
    <row r="541" spans="19:96" ht="14.25" customHeight="1"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</row>
    <row r="542" spans="19:96" ht="14.25" customHeight="1"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</row>
    <row r="543" spans="19:96" ht="14.25" customHeight="1"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</row>
    <row r="544" spans="19:96" ht="14.25" customHeight="1"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</row>
    <row r="545" spans="19:96" ht="14.25" customHeight="1"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</row>
    <row r="546" spans="19:96" ht="14.25" customHeight="1"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</row>
    <row r="547" spans="19:96" ht="14.25" customHeight="1"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</row>
    <row r="548" spans="19:96" ht="14.25" customHeight="1"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</row>
    <row r="549" spans="19:96" ht="14.25" customHeight="1"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</row>
    <row r="550" spans="19:96" ht="14.25" customHeight="1"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</row>
    <row r="551" spans="19:96" ht="14.25" customHeight="1"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</row>
    <row r="552" spans="19:96" ht="14.25" customHeight="1"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</row>
    <row r="553" spans="19:96" ht="14.25" customHeight="1"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</row>
    <row r="554" spans="19:96" ht="14.25" customHeight="1"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</row>
    <row r="555" spans="19:96" ht="14.25" customHeight="1"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</row>
    <row r="556" spans="19:96" ht="14.25" customHeight="1"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</row>
    <row r="557" spans="19:96" ht="14.25" customHeight="1"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</row>
    <row r="558" spans="19:96" ht="14.25" customHeight="1"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</row>
    <row r="559" spans="19:96" ht="14.25" customHeight="1"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</row>
    <row r="560" spans="19:96" ht="14.25" customHeight="1"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</row>
    <row r="561" spans="19:96" ht="14.25" customHeight="1"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</row>
    <row r="562" spans="19:96" ht="14.25" customHeight="1"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</row>
    <row r="563" spans="19:96" ht="14.25" customHeight="1"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</row>
    <row r="564" spans="19:96" ht="14.25" customHeight="1"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</row>
    <row r="565" spans="19:96" ht="14.25" customHeight="1"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</row>
    <row r="566" spans="19:96" ht="14.25" customHeight="1"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</row>
    <row r="567" spans="19:96" ht="14.25" customHeight="1"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</row>
    <row r="568" spans="19:96" ht="14.25" customHeight="1"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</row>
    <row r="569" spans="19:96" ht="14.25" customHeight="1"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</row>
    <row r="570" spans="19:96" ht="14.25" customHeight="1"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</row>
    <row r="571" spans="19:96" ht="14.25" customHeight="1"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</row>
    <row r="572" spans="19:96" ht="14.25" customHeight="1"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</row>
    <row r="573" spans="19:96" ht="14.25" customHeight="1"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</row>
    <row r="574" spans="19:96" ht="14.25" customHeight="1"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</row>
    <row r="575" spans="19:96" ht="14.25" customHeight="1"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</row>
    <row r="576" spans="19:96" ht="14.25" customHeight="1"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</row>
    <row r="577" spans="19:96" ht="14.25" customHeight="1"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</row>
    <row r="578" spans="19:96" ht="14.25" customHeight="1"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</row>
    <row r="579" spans="19:96" ht="14.25" customHeight="1"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</row>
    <row r="580" spans="19:96" ht="14.25" customHeight="1"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</row>
    <row r="581" spans="19:96" ht="14.25" customHeight="1"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</row>
    <row r="582" spans="19:96" ht="14.25" customHeight="1"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</row>
    <row r="583" spans="19:96" ht="14.25" customHeight="1"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</row>
    <row r="584" spans="19:96" ht="14.25" customHeight="1"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</row>
    <row r="585" spans="19:96" ht="14.25" customHeight="1"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</row>
    <row r="586" spans="19:96" ht="14.25" customHeight="1"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</row>
    <row r="587" spans="19:96" ht="14.25" customHeight="1"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</row>
    <row r="588" spans="19:96" ht="14.25" customHeight="1"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</row>
    <row r="589" spans="19:96" ht="14.25" customHeight="1"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</row>
    <row r="590" spans="19:96" ht="14.25" customHeight="1"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</row>
    <row r="591" spans="19:96" ht="14.25" customHeight="1"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</row>
    <row r="592" spans="19:96" ht="14.25" customHeight="1"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</row>
    <row r="593" spans="19:96" ht="14.25" customHeight="1"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</row>
    <row r="594" spans="19:96" ht="14.25" customHeight="1"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</row>
    <row r="595" spans="19:96" ht="14.25" customHeight="1"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</row>
    <row r="596" spans="19:96" ht="14.25" customHeight="1"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</row>
    <row r="597" spans="19:96" ht="14.25" customHeight="1"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</row>
    <row r="598" spans="19:96" ht="14.25" customHeight="1"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</row>
    <row r="599" spans="19:96" ht="14.25" customHeight="1"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</row>
    <row r="600" spans="19:96" ht="14.25" customHeight="1"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</row>
    <row r="601" spans="19:96" ht="14.25" customHeight="1"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</row>
    <row r="602" spans="19:96" ht="14.25" customHeight="1"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</row>
    <row r="603" spans="19:96" ht="14.25" customHeight="1"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</row>
    <row r="604" spans="19:96" ht="14.25" customHeight="1"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</row>
    <row r="605" spans="19:96" ht="14.25" customHeight="1"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</row>
    <row r="606" spans="19:96" ht="14.25" customHeight="1"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</row>
    <row r="607" spans="19:96" ht="14.25" customHeight="1"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</row>
    <row r="608" spans="19:96" ht="14.25" customHeight="1"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</row>
    <row r="609" spans="19:96" ht="14.25" customHeight="1"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</row>
    <row r="610" spans="19:96" ht="14.25" customHeight="1"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</row>
    <row r="611" spans="19:96" ht="14.25" customHeight="1"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</row>
    <row r="612" spans="19:96" ht="14.25" customHeight="1"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</row>
    <row r="613" spans="19:96" ht="14.25" customHeight="1"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</row>
    <row r="614" spans="19:96" ht="14.25" customHeight="1"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</row>
    <row r="615" spans="19:96" ht="14.25" customHeight="1"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</row>
    <row r="616" spans="19:96" ht="14.25" customHeight="1"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</row>
    <row r="617" spans="19:96" ht="14.25" customHeight="1"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</row>
    <row r="618" spans="19:96" ht="14.25" customHeight="1"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</row>
    <row r="619" spans="19:96" ht="14.25" customHeight="1"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</row>
    <row r="620" spans="19:96" ht="14.25" customHeight="1"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</row>
    <row r="621" spans="19:96" ht="14.25" customHeight="1"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</row>
    <row r="622" spans="19:96" ht="14.25" customHeight="1"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</row>
    <row r="623" spans="19:96" ht="14.25" customHeight="1"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</row>
    <row r="624" spans="19:96" ht="14.25" customHeight="1"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</row>
    <row r="625" spans="19:96" ht="14.25" customHeight="1"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</row>
    <row r="626" spans="19:96" ht="14.25" customHeight="1"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</row>
    <row r="627" spans="19:96" ht="14.25" customHeight="1"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</row>
    <row r="628" spans="19:96" ht="14.25" customHeight="1"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</row>
    <row r="629" spans="19:96" ht="14.25" customHeight="1"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</row>
    <row r="630" spans="19:96" ht="14.25" customHeight="1"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</row>
    <row r="631" spans="19:96" ht="14.25" customHeight="1"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</row>
    <row r="632" spans="19:96" ht="14.25" customHeight="1"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</row>
    <row r="633" spans="19:96" ht="14.25" customHeight="1"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</row>
    <row r="634" spans="19:96" ht="14.25" customHeight="1"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</row>
    <row r="635" spans="19:96" ht="14.25" customHeight="1"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</row>
    <row r="636" spans="19:96" ht="14.25" customHeight="1"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</row>
    <row r="637" spans="19:96" ht="14.25" customHeight="1"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</row>
    <row r="638" spans="19:96" ht="14.25" customHeight="1"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</row>
    <row r="639" spans="19:96" ht="14.25" customHeight="1"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</row>
    <row r="640" spans="19:96" ht="14.25" customHeight="1"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</row>
    <row r="641" spans="19:96" ht="14.25" customHeight="1"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</row>
    <row r="642" spans="19:96" ht="14.25" customHeight="1"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</row>
    <row r="643" spans="19:96" ht="14.25" customHeight="1"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</row>
    <row r="644" spans="19:96" ht="14.25" customHeight="1"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</row>
    <row r="645" spans="19:96" ht="14.25" customHeight="1"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</row>
    <row r="646" spans="19:96" ht="14.25" customHeight="1"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</row>
    <row r="647" spans="19:96" ht="14.25" customHeight="1"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</row>
    <row r="648" spans="19:96" ht="14.25" customHeight="1"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</row>
    <row r="649" spans="19:96" ht="14.25" customHeight="1"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</row>
    <row r="650" spans="19:96" ht="14.25" customHeight="1"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</row>
    <row r="651" spans="19:96" ht="14.25" customHeight="1"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</row>
    <row r="652" spans="19:96" ht="14.25" customHeight="1"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</row>
    <row r="653" spans="19:96" ht="14.25" customHeight="1"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</row>
    <row r="654" spans="19:96" ht="14.25" customHeight="1"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</row>
    <row r="655" spans="19:96" ht="14.25" customHeight="1"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</row>
    <row r="656" spans="19:96" ht="14.25" customHeight="1"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</row>
    <row r="657" spans="19:96" ht="14.25" customHeight="1"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</row>
    <row r="658" spans="19:96" ht="14.25" customHeight="1"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</row>
    <row r="659" spans="19:96" ht="14.25" customHeight="1"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</row>
    <row r="660" spans="19:96" ht="14.25" customHeight="1"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</row>
    <row r="661" spans="19:96" ht="14.25" customHeight="1"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</row>
    <row r="662" spans="19:96" ht="14.25" customHeight="1"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</row>
    <row r="663" spans="19:96" ht="14.25" customHeight="1"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</row>
    <row r="664" spans="19:96" ht="14.25" customHeight="1"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</row>
    <row r="665" spans="19:96" ht="14.25" customHeight="1"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</row>
    <row r="666" spans="19:96" ht="14.25" customHeight="1"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</row>
    <row r="667" spans="19:96" ht="14.25" customHeight="1"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</row>
    <row r="668" spans="19:96" ht="14.25" customHeight="1"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</row>
    <row r="669" spans="19:96" ht="14.25" customHeight="1"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</row>
    <row r="670" spans="19:96" ht="14.25" customHeight="1"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</row>
    <row r="671" spans="19:96" ht="14.25" customHeight="1"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</row>
    <row r="672" spans="19:96" ht="14.25" customHeight="1"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</row>
    <row r="673" spans="19:96" ht="14.25" customHeight="1"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</row>
    <row r="674" spans="19:96" ht="14.25" customHeight="1"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</row>
    <row r="675" spans="19:96" ht="14.25" customHeight="1"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</row>
    <row r="676" spans="19:96" ht="14.25" customHeight="1"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</row>
    <row r="677" spans="19:96" ht="14.25" customHeight="1"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</row>
    <row r="678" spans="19:96" ht="14.25" customHeight="1"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</row>
    <row r="679" spans="19:96" ht="14.25" customHeight="1"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</row>
    <row r="680" spans="19:96" ht="14.25" customHeight="1"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</row>
    <row r="681" spans="19:96" ht="14.25" customHeight="1"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</row>
    <row r="682" spans="19:96" ht="14.25" customHeight="1"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</row>
    <row r="683" spans="19:96" ht="14.25" customHeight="1"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</row>
    <row r="684" spans="19:96" ht="14.25" customHeight="1"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</row>
    <row r="685" spans="19:96" ht="14.25" customHeight="1"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</row>
    <row r="686" spans="19:96" ht="14.25" customHeight="1"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</row>
    <row r="687" spans="19:96" ht="14.25" customHeight="1"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</row>
    <row r="688" spans="19:96" ht="14.25" customHeight="1"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</row>
    <row r="689" spans="19:96" ht="14.25" customHeight="1"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</row>
    <row r="690" spans="19:96" ht="14.25" customHeight="1"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</row>
    <row r="691" spans="19:96" ht="14.25" customHeight="1"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</row>
    <row r="692" spans="19:96" ht="14.25" customHeight="1"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</row>
    <row r="693" spans="19:96" ht="14.25" customHeight="1"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</row>
    <row r="694" spans="19:96" ht="14.25" customHeight="1"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</row>
    <row r="695" spans="19:96" ht="14.25" customHeight="1"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</row>
    <row r="696" spans="19:96" ht="14.25" customHeight="1"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</row>
    <row r="697" spans="19:96" ht="14.25" customHeight="1"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</row>
    <row r="698" spans="19:96" ht="14.25" customHeight="1"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</row>
    <row r="699" spans="19:96" ht="14.25" customHeight="1"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</row>
    <row r="700" spans="19:96" ht="14.25" customHeight="1"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</row>
    <row r="701" spans="19:96" ht="14.25" customHeight="1"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</row>
    <row r="702" spans="19:96" ht="14.25" customHeight="1"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</row>
    <row r="703" spans="19:96" ht="14.25" customHeight="1"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</row>
    <row r="704" spans="19:96" ht="14.25" customHeight="1"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</row>
    <row r="705" spans="19:96" ht="14.25" customHeight="1"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</row>
    <row r="706" spans="19:96" ht="14.25" customHeight="1"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</row>
    <row r="707" spans="19:96" ht="14.25" customHeight="1"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</row>
    <row r="708" spans="19:96" ht="14.25" customHeight="1"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</row>
    <row r="709" spans="19:96" ht="14.25" customHeight="1"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</row>
    <row r="710" spans="19:96" ht="14.25" customHeight="1"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</row>
    <row r="711" spans="19:96" ht="14.25" customHeight="1"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</row>
    <row r="712" spans="19:96" ht="14.25" customHeight="1"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</row>
    <row r="713" spans="19:96" ht="14.25" customHeight="1"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</row>
    <row r="714" spans="19:96" ht="14.25" customHeight="1"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</row>
  </sheetData>
  <mergeCells count="3">
    <mergeCell ref="D7:G7"/>
    <mergeCell ref="H7:K7"/>
    <mergeCell ref="L7:O7"/>
  </mergeCells>
  <printOptions horizontalCentered="1"/>
  <pageMargins left="0.31496062992125984" right="0.62992125984251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m921130</cp:lastModifiedBy>
  <cp:lastPrinted>2004-07-16T06:31:38Z</cp:lastPrinted>
  <dcterms:created xsi:type="dcterms:W3CDTF">1999-04-21T11:33:00Z</dcterms:created>
  <dcterms:modified xsi:type="dcterms:W3CDTF">2004-02-22T15:38:53Z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