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24" windowWidth="11520" windowHeight="9816" activeTab="0"/>
  </bookViews>
  <sheets>
    <sheet name="005産業（大分類）、男女別15歳以上就業者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<sst xmlns="http://schemas.openxmlformats.org/spreadsheetml/2006/main" count="42" uniqueCount="39">
  <si>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         各年10.1現在</t>
  </si>
  <si>
    <t>計</t>
  </si>
  <si>
    <t>男</t>
  </si>
  <si>
    <t>女</t>
  </si>
  <si>
    <t xml:space="preserve"> 労  働 　力    人   口</t>
  </si>
  <si>
    <t>　就　  　　業 　 　　者</t>
  </si>
  <si>
    <t xml:space="preserve"> 第  一  次   産   業</t>
  </si>
  <si>
    <t>漁業</t>
  </si>
  <si>
    <t xml:space="preserve"> 第  二  次   産   業</t>
  </si>
  <si>
    <t>建設業</t>
  </si>
  <si>
    <t>製造業</t>
  </si>
  <si>
    <t xml:space="preserve"> 第  三  次   産   業</t>
  </si>
  <si>
    <t>電気･ガス･熱供給･水道業</t>
  </si>
  <si>
    <t xml:space="preserve">  完　 全  失 　業　 者</t>
  </si>
  <si>
    <t xml:space="preserve"> 非  労  働  力  人  口</t>
  </si>
  <si>
    <t>資料 総務省統計局「国勢調査報告」</t>
  </si>
  <si>
    <t xml:space="preserve">情報通信業    </t>
  </si>
  <si>
    <t xml:space="preserve">分類不能の産業    </t>
  </si>
  <si>
    <t>平     成     17     年</t>
  </si>
  <si>
    <t>１ ５ 歳 以 上 人 口</t>
  </si>
  <si>
    <t>注)１ 15歳以上人口には労働力状態「不詳」を含む。</t>
  </si>
  <si>
    <t>平     成     22     年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</si>
  <si>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</si>
  <si>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</si>
  <si>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</si>
  <si>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</si>
  <si>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</si>
  <si>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</si>
  <si>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</si>
  <si>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</si>
  <si>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</si>
  <si>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</si>
  <si>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</si>
  <si>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</si>
  <si>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公務（他に分類されるものを除く）</t>
  </si>
  <si>
    <t>サービス業（他に分類されないもの）</t>
  </si>
  <si>
    <t>　 ２ 平成17年産業別内訳は日本標準産業分類平成19年11月改訂に伴い総務省統計局において組替集計した結果</t>
  </si>
  <si>
    <t>　 　 得られた推定値である。よってこれらの合計値は平成17年の就業者数と一致しない。</t>
  </si>
  <si>
    <t xml:space="preserve">               ５.　産業(大分類)、男女別15歳以上就業者数  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</si>
</sst>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#,##0_);[Red]\(#,##0\)"/>
    <numFmt numFmtId="179" formatCode="#,##0_ "/>
    <numFmt numFmtId="180" formatCode="0.0"/>
    <numFmt numFmtId="181" formatCode="#,##0.0;\-#,##0.0"/>
    <numFmt numFmtId="182" formatCode="0.00_);[Red]\(0.00\)"/>
    <numFmt numFmtId="183" formatCode="0.0;[Red]0.0"/>
    <numFmt numFmtId="184" formatCode="#,##0.00;&quot;△ &quot;#,##0.00"/>
    <numFmt numFmtId="185" formatCode="#,##0;&quot;△ &quot;#,##0"/>
    <numFmt numFmtId="186" formatCode="0.00;[Red]0.00"/>
    <numFmt numFmtId="187" formatCode="0.0;&quot;△ &quot;0.0"/>
    <numFmt numFmtId="188" formatCode="#,##0.0;[Red]#,##0.0"/>
    <numFmt numFmtId="189" formatCode="#,##0.00;[Red]#,##0.00"/>
    <numFmt numFmtId="190" formatCode="0.0_);[Red]\(0.0\)"/>
    <numFmt numFmtId="191" formatCode="##,###,###,##0;&quot;-&quot;#,###,###,##0"/>
    <numFmt numFmtId="192" formatCode="0;[Red]0"/>
    <numFmt numFmtId="193" formatCode="0;&quot;△ &quot;0"/>
    <numFmt numFmtId="194" formatCode="0.00;&quot;△ &quot;0.00"/>
    <numFmt numFmtId="195" formatCode="###,###,###,##0;&quot;-&quot;##,###,###,##0"/>
    <numFmt numFmtId="196" formatCode="_ * #,##0_ ;_ * \-#,##0_ ;_ * &quot;-&quot;;_ @_ "/>
    <numFmt numFmtId="197" formatCode="_ * #,##0_ ;_ * \-#,##0_ ;_ * &quot;-&quot;\ ;_ @_ "/>
    <numFmt numFmtId="198" formatCode="_ * #,##0_ ;_ * \-#,##0_ ;\ * &quot;-&quot;_ ;_ @_ "/>
    <numFmt numFmtId="199" formatCode="_ * #,##0_ ;_ * \-#,##0_ ;_ * &quot;-&quot;_;_ @_ "/>
    <numFmt numFmtId="200" formatCode="_ * #,##0.00_ ;_ * \-#,##0.00_ ;_ * &quot;-&quot;??\ ;_ @_ "/>
    <numFmt numFmtId="201" formatCode="_ * #,##0_ ;_ * \-#,##0_ ;_ * \ \ &quot;-&quot;_ ;_ @_ "/>
    <numFmt numFmtId="202" formatCode="_ * #,##0_ ;_ * \-#,##0_ ;_ \ \ * &quot;-&quot;_ ;_ @_ "/>
    <numFmt numFmtId="203" formatCode="_ * #,##0_ ;_ * \-#,##0_ ;_ * &quot; -&quot;_ ;_ @_ "/>
    <numFmt numFmtId="204" formatCode="_ * ##,#0_;_ * \-#,##0_ ;_ * &quot;-&quot;_ ;_ @_ "/>
    <numFmt numFmtId="205" formatCode="_ * #,##0\ ;_ * \-#,##0_ ;_ * &quot;-&quot;_ ;_ @_ "/>
    <numFmt numFmtId="206" formatCode="_ *#\,##0_ ;_ * \-#,##0_ ;_ * &quot;-&quot;_ ;_ @_ "/>
    <numFmt numFmtId="207" formatCode="_ * #,##0\ ;_ * \-#,##0_ ;_ * &quot;-&quot;\ ;_ @_ "/>
    <numFmt numFmtId="208" formatCode="_ * #,##0_ ;_ * \-#,##0_ ;_*&quot;-&quot;_ ;_ @_ "/>
    <numFmt numFmtId="209" formatCode="_ * #,##0_ ;_ * \-#,##0_ ;_ * &quot;-&quot;_ ;_ @\ _ "/>
    <numFmt numFmtId="210" formatCode="_ * #,##0_ ;_ * \-#,##0_ ;_ * &quot;  -&quot;_ ;_ @_ "/>
    <numFmt numFmtId="211" formatCode="#,###,###,###,##0;&quot; -&quot;###,###,###,##0"/>
    <numFmt numFmtId="212" formatCode="\ ###,###,###,##0;&quot;-&quot;###,###,###,##0"/>
    <numFmt numFmtId="213" formatCode="0_ "/>
  </numFmts>
  <fonts count="48">
    <font>
      <sz val="11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ＤＨＰ平成ゴシックW5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1" fillId="0" borderId="0">
      <alignment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7" fontId="3" fillId="0" borderId="10" xfId="61" applyFont="1" applyBorder="1" applyAlignment="1" applyProtection="1">
      <alignment horizontal="centerContinuous" vertical="center"/>
      <protection/>
    </xf>
    <xf numFmtId="37" fontId="3" fillId="0" borderId="11" xfId="61" applyFont="1" applyBorder="1" applyAlignment="1">
      <alignment horizontal="centerContinuous" vertical="center"/>
      <protection/>
    </xf>
    <xf numFmtId="37" fontId="3" fillId="0" borderId="10" xfId="61" applyFont="1" applyBorder="1" applyAlignment="1" applyProtection="1">
      <alignment horizontal="center" vertical="center"/>
      <protection/>
    </xf>
    <xf numFmtId="37" fontId="3" fillId="0" borderId="0" xfId="61" applyFont="1" applyAlignment="1">
      <alignment vertical="center"/>
      <protection/>
    </xf>
    <xf numFmtId="37" fontId="2" fillId="0" borderId="0" xfId="61" applyFont="1" applyAlignment="1" applyProtection="1">
      <alignment horizontal="centerContinuous" vertical="center"/>
      <protection/>
    </xf>
    <xf numFmtId="37" fontId="3" fillId="0" borderId="0" xfId="61" applyFont="1" applyAlignment="1">
      <alignment horizontal="centerContinuous" vertical="center"/>
      <protection/>
    </xf>
    <xf numFmtId="37" fontId="3" fillId="0" borderId="12" xfId="61" applyFont="1" applyBorder="1" applyAlignment="1">
      <alignment vertical="center"/>
      <protection/>
    </xf>
    <xf numFmtId="37" fontId="3" fillId="0" borderId="12" xfId="61" applyFont="1" applyBorder="1" applyAlignment="1" applyProtection="1">
      <alignment horizontal="right" vertical="center"/>
      <protection/>
    </xf>
    <xf numFmtId="37" fontId="3" fillId="0" borderId="13" xfId="61" applyFont="1" applyBorder="1" applyAlignment="1">
      <alignment vertical="center"/>
      <protection/>
    </xf>
    <xf numFmtId="37" fontId="3" fillId="0" borderId="11" xfId="61" applyFont="1" applyBorder="1" applyAlignment="1">
      <alignment vertical="center"/>
      <protection/>
    </xf>
    <xf numFmtId="37" fontId="5" fillId="0" borderId="0" xfId="61" applyFont="1" applyAlignment="1" applyProtection="1">
      <alignment horizontal="left" vertical="center"/>
      <protection/>
    </xf>
    <xf numFmtId="37" fontId="5" fillId="0" borderId="14" xfId="61" applyFont="1" applyBorder="1" applyAlignment="1" applyProtection="1">
      <alignment vertical="center"/>
      <protection/>
    </xf>
    <xf numFmtId="37" fontId="5" fillId="0" borderId="0" xfId="61" applyFont="1" applyBorder="1" applyAlignment="1" applyProtection="1">
      <alignment vertical="center"/>
      <protection/>
    </xf>
    <xf numFmtId="37" fontId="4" fillId="0" borderId="0" xfId="61" applyFont="1" applyAlignment="1" applyProtection="1">
      <alignment horizontal="left" vertical="center"/>
      <protection/>
    </xf>
    <xf numFmtId="37" fontId="3" fillId="0" borderId="0" xfId="61" applyFont="1" applyAlignment="1" applyProtection="1">
      <alignment horizontal="distributed" vertical="center"/>
      <protection/>
    </xf>
    <xf numFmtId="37" fontId="3" fillId="0" borderId="0" xfId="61" applyFont="1" applyAlignment="1" applyProtection="1">
      <alignment horizontal="left" vertical="center"/>
      <protection/>
    </xf>
    <xf numFmtId="37" fontId="3" fillId="0" borderId="15" xfId="61" applyFont="1" applyBorder="1" applyAlignment="1" applyProtection="1">
      <alignment horizontal="left" vertical="center"/>
      <protection/>
    </xf>
    <xf numFmtId="37" fontId="3" fillId="0" borderId="15" xfId="61" applyFont="1" applyBorder="1" applyAlignment="1">
      <alignment vertical="center"/>
      <protection/>
    </xf>
    <xf numFmtId="37" fontId="5" fillId="0" borderId="11" xfId="61" applyFont="1" applyBorder="1" applyAlignment="1" applyProtection="1">
      <alignment horizontal="left" vertical="center"/>
      <protection/>
    </xf>
    <xf numFmtId="37" fontId="3" fillId="0" borderId="16" xfId="61" applyFont="1" applyBorder="1" applyAlignment="1">
      <alignment vertical="center"/>
      <protection/>
    </xf>
    <xf numFmtId="37" fontId="3" fillId="0" borderId="0" xfId="61" applyFont="1" applyBorder="1" applyAlignment="1" applyProtection="1">
      <alignment horizontal="left" vertical="center"/>
      <protection/>
    </xf>
    <xf numFmtId="37" fontId="3" fillId="0" borderId="17" xfId="61" applyFont="1" applyBorder="1" applyAlignment="1">
      <alignment vertical="center"/>
      <protection/>
    </xf>
    <xf numFmtId="37" fontId="3" fillId="0" borderId="0" xfId="61" applyFont="1" applyAlignment="1">
      <alignment vertical="top"/>
      <protection/>
    </xf>
    <xf numFmtId="0" fontId="0" fillId="0" borderId="0" xfId="0" applyFont="1" applyAlignment="1">
      <alignment vertical="center"/>
    </xf>
    <xf numFmtId="37" fontId="1" fillId="0" borderId="0" xfId="61" applyFont="1" applyAlignment="1">
      <alignment horizontal="centerContinuous" vertical="center"/>
      <protection/>
    </xf>
    <xf numFmtId="0" fontId="0" fillId="0" borderId="0" xfId="0" applyFont="1" applyAlignment="1">
      <alignment vertical="top"/>
    </xf>
    <xf numFmtId="37" fontId="7" fillId="0" borderId="0" xfId="61" applyFont="1" applyAlignment="1" applyProtection="1">
      <alignment horizontal="distributed" vertical="center"/>
      <protection/>
    </xf>
    <xf numFmtId="37" fontId="5" fillId="0" borderId="0" xfId="61" applyFont="1" applyAlignment="1" applyProtection="1">
      <alignment horizontal="distributed" vertical="center"/>
      <protection/>
    </xf>
    <xf numFmtId="0" fontId="8" fillId="0" borderId="0" xfId="0" applyFont="1" applyAlignment="1">
      <alignment vertical="center"/>
    </xf>
    <xf numFmtId="37" fontId="9" fillId="0" borderId="0" xfId="61" applyFont="1" applyAlignment="1" applyProtection="1">
      <alignment vertical="top" wrapText="1"/>
      <protection/>
    </xf>
    <xf numFmtId="37" fontId="5" fillId="0" borderId="14" xfId="61" applyFont="1" applyFill="1" applyBorder="1" applyAlignment="1" applyProtection="1">
      <alignment vertical="center"/>
      <protection/>
    </xf>
    <xf numFmtId="37" fontId="5" fillId="0" borderId="0" xfId="61" applyFont="1" applyFill="1" applyBorder="1" applyAlignment="1" applyProtection="1">
      <alignment vertical="center"/>
      <protection/>
    </xf>
    <xf numFmtId="37" fontId="9" fillId="0" borderId="0" xfId="61" applyFont="1" applyFill="1" applyAlignment="1" applyProtection="1">
      <alignment vertical="top" wrapText="1"/>
      <protection/>
    </xf>
    <xf numFmtId="37" fontId="7" fillId="0" borderId="0" xfId="61" applyFont="1" applyFill="1" applyAlignment="1" applyProtection="1">
      <alignment horizontal="distributed" vertical="center"/>
      <protection/>
    </xf>
    <xf numFmtId="37" fontId="3" fillId="0" borderId="0" xfId="61" applyFont="1" applyFill="1" applyAlignment="1" applyProtection="1">
      <alignment horizontal="distributed" vertical="center"/>
      <protection/>
    </xf>
    <xf numFmtId="37" fontId="9" fillId="0" borderId="0" xfId="61" applyFont="1" applyFill="1" applyAlignment="1" applyProtection="1">
      <alignment horizontal="distributed" vertical="center"/>
      <protection/>
    </xf>
    <xf numFmtId="37" fontId="9" fillId="0" borderId="0" xfId="61" applyFont="1" applyAlignment="1" applyProtection="1">
      <alignment horizontal="distributed" vertical="center"/>
      <protection/>
    </xf>
    <xf numFmtId="37" fontId="4" fillId="0" borderId="14" xfId="61" applyFont="1" applyFill="1" applyBorder="1" applyAlignment="1" applyProtection="1">
      <alignment vertical="center"/>
      <protection/>
    </xf>
    <xf numFmtId="37" fontId="3" fillId="0" borderId="14" xfId="61" applyFont="1" applyFill="1" applyBorder="1" applyAlignment="1" applyProtection="1">
      <alignment vertical="center"/>
      <protection/>
    </xf>
    <xf numFmtId="37" fontId="5" fillId="0" borderId="0" xfId="61" applyFont="1" applyFill="1" applyBorder="1" applyAlignment="1" applyProtection="1">
      <alignment vertical="center"/>
      <protection locked="0"/>
    </xf>
    <xf numFmtId="37" fontId="4" fillId="0" borderId="0" xfId="61" applyFont="1" applyFill="1" applyBorder="1" applyAlignment="1" applyProtection="1">
      <alignment vertical="center"/>
      <protection locked="0"/>
    </xf>
    <xf numFmtId="37" fontId="3" fillId="0" borderId="0" xfId="61" applyFont="1" applyFill="1" applyBorder="1" applyAlignment="1" applyProtection="1">
      <alignment vertical="center"/>
      <protection locked="0"/>
    </xf>
    <xf numFmtId="37" fontId="4" fillId="0" borderId="0" xfId="61" applyFont="1" applyFill="1" applyBorder="1" applyAlignment="1" applyProtection="1">
      <alignment vertical="center"/>
      <protection/>
    </xf>
    <xf numFmtId="37" fontId="3" fillId="0" borderId="0" xfId="61" applyFont="1" applyFill="1" applyBorder="1" applyAlignment="1" applyProtection="1">
      <alignment vertical="center"/>
      <protection/>
    </xf>
    <xf numFmtId="37" fontId="5" fillId="0" borderId="11" xfId="61" applyFont="1" applyFill="1" applyBorder="1" applyAlignment="1" applyProtection="1">
      <alignment vertical="center"/>
      <protection/>
    </xf>
    <xf numFmtId="37" fontId="3" fillId="0" borderId="0" xfId="61" applyFont="1" applyFill="1" applyAlignment="1">
      <alignment vertical="center"/>
      <protection/>
    </xf>
    <xf numFmtId="37" fontId="3" fillId="0" borderId="17" xfId="61" applyFont="1" applyFill="1" applyBorder="1" applyAlignment="1">
      <alignment vertical="center"/>
      <protection/>
    </xf>
    <xf numFmtId="37" fontId="3" fillId="0" borderId="17" xfId="6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12" fillId="0" borderId="0" xfId="61" applyFont="1" applyAlignment="1">
      <alignment vertical="center"/>
      <protection/>
    </xf>
    <xf numFmtId="37" fontId="12" fillId="0" borderId="17" xfId="61" applyFont="1" applyBorder="1" applyAlignment="1" applyProtection="1">
      <alignment vertical="center"/>
      <protection/>
    </xf>
    <xf numFmtId="37" fontId="12" fillId="0" borderId="17" xfId="61" applyFont="1" applyBorder="1" applyAlignment="1" applyProtection="1">
      <alignment horizontal="distributed" vertical="center"/>
      <protection/>
    </xf>
    <xf numFmtId="37" fontId="12" fillId="0" borderId="14" xfId="61" applyFont="1" applyBorder="1" applyAlignment="1" applyProtection="1">
      <alignment vertical="center"/>
      <protection/>
    </xf>
    <xf numFmtId="37" fontId="12" fillId="0" borderId="0" xfId="61" applyFont="1" applyBorder="1" applyAlignment="1" applyProtection="1">
      <alignment vertical="center"/>
      <protection/>
    </xf>
    <xf numFmtId="37" fontId="12" fillId="0" borderId="0" xfId="61" applyFont="1" applyFill="1" applyBorder="1" applyAlignment="1" applyProtection="1">
      <alignment vertical="center"/>
      <protection/>
    </xf>
    <xf numFmtId="37" fontId="13" fillId="0" borderId="0" xfId="61" applyFont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showGridLines="0" tabSelected="1" zoomScale="115" zoomScaleNormal="115" zoomScalePageLayoutView="0" workbookViewId="0" topLeftCell="A1">
      <selection activeCell="E13" sqref="E13"/>
    </sheetView>
  </sheetViews>
  <sheetFormatPr defaultColWidth="9.00390625" defaultRowHeight="13.5"/>
  <cols>
    <col min="1" max="1" width="1.12109375" style="24" customWidth="1"/>
    <col min="2" max="2" width="1.25" style="24" customWidth="1"/>
    <col min="3" max="3" width="19.875" style="24" customWidth="1"/>
    <col min="4" max="4" width="0.74609375" style="24" customWidth="1"/>
    <col min="5" max="5" width="11.625" style="24" customWidth="1"/>
    <col min="6" max="10" width="11.50390625" style="24" customWidth="1"/>
    <col min="11" max="16384" width="9.00390625" style="24" customWidth="1"/>
  </cols>
  <sheetData>
    <row r="1" spans="1:10" ht="18" customHeight="1">
      <c r="A1" s="56" t="s">
        <v>38</v>
      </c>
      <c r="B1" s="4"/>
      <c r="D1" s="5"/>
      <c r="E1" s="25"/>
      <c r="F1" s="25"/>
      <c r="G1" s="6"/>
      <c r="H1" s="6"/>
      <c r="I1" s="6"/>
      <c r="J1" s="6"/>
    </row>
    <row r="2" spans="1:10" ht="18" customHeight="1" thickBot="1">
      <c r="A2" s="4"/>
      <c r="B2" s="4"/>
      <c r="C2" s="7"/>
      <c r="D2" s="7"/>
      <c r="E2" s="7"/>
      <c r="F2" s="7"/>
      <c r="G2" s="7"/>
      <c r="H2" s="7"/>
      <c r="I2" s="7"/>
      <c r="J2" s="8" t="s">
        <v>0</v>
      </c>
    </row>
    <row r="3" spans="1:10" ht="19.5" customHeight="1" thickTop="1">
      <c r="A3" s="9"/>
      <c r="B3" s="9"/>
      <c r="C3" s="4"/>
      <c r="D3" s="4"/>
      <c r="E3" s="1" t="s">
        <v>18</v>
      </c>
      <c r="F3" s="2"/>
      <c r="G3" s="2"/>
      <c r="H3" s="1" t="s">
        <v>21</v>
      </c>
      <c r="I3" s="2"/>
      <c r="J3" s="2"/>
    </row>
    <row r="4" spans="1:10" ht="19.5" customHeight="1">
      <c r="A4" s="10"/>
      <c r="B4" s="10"/>
      <c r="C4" s="10"/>
      <c r="D4" s="10"/>
      <c r="E4" s="3" t="s">
        <v>1</v>
      </c>
      <c r="F4" s="3" t="s">
        <v>2</v>
      </c>
      <c r="G4" s="3" t="s">
        <v>3</v>
      </c>
      <c r="H4" s="3" t="s">
        <v>1</v>
      </c>
      <c r="I4" s="3" t="s">
        <v>2</v>
      </c>
      <c r="J4" s="3" t="s">
        <v>3</v>
      </c>
    </row>
    <row r="5" spans="1:13" ht="18.75" customHeight="1">
      <c r="A5" s="51" t="s">
        <v>19</v>
      </c>
      <c r="B5" s="52"/>
      <c r="C5" s="52"/>
      <c r="D5" s="50"/>
      <c r="E5" s="53">
        <v>1597902</v>
      </c>
      <c r="F5" s="54">
        <v>768870</v>
      </c>
      <c r="G5" s="55">
        <v>829032</v>
      </c>
      <c r="H5" s="55">
        <v>1589378</v>
      </c>
      <c r="I5" s="55">
        <v>765827</v>
      </c>
      <c r="J5" s="55">
        <v>823551</v>
      </c>
      <c r="K5" s="49"/>
      <c r="L5" s="49"/>
      <c r="M5" s="49"/>
    </row>
    <row r="6" spans="1:10" ht="18.75" customHeight="1">
      <c r="A6" s="11" t="s">
        <v>4</v>
      </c>
      <c r="B6" s="11"/>
      <c r="C6" s="4"/>
      <c r="D6" s="4"/>
      <c r="E6" s="12">
        <v>968343</v>
      </c>
      <c r="F6" s="13">
        <v>562698</v>
      </c>
      <c r="G6" s="32">
        <v>405645</v>
      </c>
      <c r="H6" s="32">
        <v>943072</v>
      </c>
      <c r="I6" s="32">
        <v>544396</v>
      </c>
      <c r="J6" s="32">
        <v>398676</v>
      </c>
    </row>
    <row r="7" spans="1:10" ht="19.5" customHeight="1">
      <c r="A7" s="11" t="s">
        <v>5</v>
      </c>
      <c r="B7" s="11"/>
      <c r="C7" s="4"/>
      <c r="D7" s="4"/>
      <c r="E7" s="31">
        <v>922622</v>
      </c>
      <c r="F7" s="40">
        <v>532266</v>
      </c>
      <c r="G7" s="40">
        <v>390356</v>
      </c>
      <c r="H7" s="32">
        <v>895097</v>
      </c>
      <c r="I7" s="40">
        <v>511778</v>
      </c>
      <c r="J7" s="40">
        <v>383319</v>
      </c>
    </row>
    <row r="8" spans="1:10" ht="7.5" customHeight="1">
      <c r="A8" s="4"/>
      <c r="B8" s="4"/>
      <c r="C8" s="14"/>
      <c r="D8" s="14"/>
      <c r="E8" s="38"/>
      <c r="F8" s="41"/>
      <c r="G8" s="41"/>
      <c r="H8" s="43"/>
      <c r="I8" s="41"/>
      <c r="J8" s="41"/>
    </row>
    <row r="9" spans="1:10" ht="15.75" customHeight="1">
      <c r="A9" s="4"/>
      <c r="B9" s="11" t="s">
        <v>6</v>
      </c>
      <c r="C9" s="4"/>
      <c r="D9" s="4"/>
      <c r="E9" s="31">
        <f aca="true" t="shared" si="0" ref="E9:J9">SUM(E10:E11)</f>
        <v>46203</v>
      </c>
      <c r="F9" s="32">
        <f t="shared" si="0"/>
        <v>28378</v>
      </c>
      <c r="G9" s="32">
        <f t="shared" si="0"/>
        <v>17825</v>
      </c>
      <c r="H9" s="32">
        <f t="shared" si="0"/>
        <v>33016</v>
      </c>
      <c r="I9" s="32">
        <f t="shared" si="0"/>
        <v>21222</v>
      </c>
      <c r="J9" s="32">
        <f t="shared" si="0"/>
        <v>11794</v>
      </c>
    </row>
    <row r="10" spans="1:10" ht="15.75" customHeight="1">
      <c r="A10" s="4"/>
      <c r="B10" s="4"/>
      <c r="C10" s="15" t="s">
        <v>22</v>
      </c>
      <c r="D10" s="16"/>
      <c r="E10" s="39">
        <v>36931</v>
      </c>
      <c r="F10" s="42">
        <v>21734</v>
      </c>
      <c r="G10" s="42">
        <v>15197</v>
      </c>
      <c r="H10" s="44">
        <v>26274</v>
      </c>
      <c r="I10" s="42">
        <v>16316</v>
      </c>
      <c r="J10" s="42">
        <v>9958</v>
      </c>
    </row>
    <row r="11" spans="1:10" ht="15.75" customHeight="1">
      <c r="A11" s="4"/>
      <c r="B11" s="4"/>
      <c r="C11" s="15" t="s">
        <v>7</v>
      </c>
      <c r="D11" s="16"/>
      <c r="E11" s="39">
        <v>9272</v>
      </c>
      <c r="F11" s="42">
        <v>6644</v>
      </c>
      <c r="G11" s="42">
        <v>2628</v>
      </c>
      <c r="H11" s="44">
        <v>6742</v>
      </c>
      <c r="I11" s="42">
        <v>4906</v>
      </c>
      <c r="J11" s="42">
        <v>1836</v>
      </c>
    </row>
    <row r="12" spans="1:10" ht="15.75" customHeight="1">
      <c r="A12" s="4"/>
      <c r="B12" s="11" t="s">
        <v>8</v>
      </c>
      <c r="C12" s="4"/>
      <c r="D12" s="4"/>
      <c r="E12" s="31">
        <f aca="true" t="shared" si="1" ref="E12:J12">SUM(E13:E15)</f>
        <v>305437</v>
      </c>
      <c r="F12" s="32">
        <f t="shared" si="1"/>
        <v>222161</v>
      </c>
      <c r="G12" s="32">
        <f t="shared" si="1"/>
        <v>83276</v>
      </c>
      <c r="H12" s="32">
        <f t="shared" si="1"/>
        <v>278346</v>
      </c>
      <c r="I12" s="32">
        <f t="shared" si="1"/>
        <v>207418</v>
      </c>
      <c r="J12" s="32">
        <f t="shared" si="1"/>
        <v>70928</v>
      </c>
    </row>
    <row r="13" spans="1:10" ht="15.75" customHeight="1">
      <c r="A13" s="4"/>
      <c r="B13" s="4"/>
      <c r="C13" s="36" t="s">
        <v>23</v>
      </c>
      <c r="D13" s="16"/>
      <c r="E13" s="39">
        <v>626</v>
      </c>
      <c r="F13" s="42">
        <v>557</v>
      </c>
      <c r="G13" s="42">
        <v>69</v>
      </c>
      <c r="H13" s="44">
        <v>460</v>
      </c>
      <c r="I13" s="42">
        <v>401</v>
      </c>
      <c r="J13" s="42">
        <v>59</v>
      </c>
    </row>
    <row r="14" spans="1:10" ht="15.75" customHeight="1">
      <c r="A14" s="4"/>
      <c r="B14" s="4"/>
      <c r="C14" s="15" t="s">
        <v>9</v>
      </c>
      <c r="D14" s="16"/>
      <c r="E14" s="39">
        <v>78581</v>
      </c>
      <c r="F14" s="42">
        <v>66385</v>
      </c>
      <c r="G14" s="42">
        <v>12196</v>
      </c>
      <c r="H14" s="44">
        <v>65030</v>
      </c>
      <c r="I14" s="42">
        <v>54490</v>
      </c>
      <c r="J14" s="42">
        <v>10540</v>
      </c>
    </row>
    <row r="15" spans="1:10" ht="15.75" customHeight="1">
      <c r="A15" s="4"/>
      <c r="B15" s="4"/>
      <c r="C15" s="15" t="s">
        <v>10</v>
      </c>
      <c r="D15" s="16"/>
      <c r="E15" s="39">
        <v>226230</v>
      </c>
      <c r="F15" s="42">
        <v>155219</v>
      </c>
      <c r="G15" s="42">
        <v>71011</v>
      </c>
      <c r="H15" s="44">
        <v>212856</v>
      </c>
      <c r="I15" s="42">
        <v>152527</v>
      </c>
      <c r="J15" s="42">
        <v>60329</v>
      </c>
    </row>
    <row r="16" spans="1:10" ht="15.75" customHeight="1">
      <c r="A16" s="4"/>
      <c r="B16" s="11" t="s">
        <v>11</v>
      </c>
      <c r="C16" s="4"/>
      <c r="D16" s="11"/>
      <c r="E16" s="31">
        <f aca="true" t="shared" si="2" ref="E16:J16">SUM(E17:E30)</f>
        <v>555788</v>
      </c>
      <c r="F16" s="32">
        <f t="shared" si="2"/>
        <v>273043</v>
      </c>
      <c r="G16" s="32">
        <f t="shared" si="2"/>
        <v>282745</v>
      </c>
      <c r="H16" s="32">
        <f t="shared" si="2"/>
        <v>536802</v>
      </c>
      <c r="I16" s="32">
        <f t="shared" si="2"/>
        <v>255888</v>
      </c>
      <c r="J16" s="32">
        <f t="shared" si="2"/>
        <v>280914</v>
      </c>
    </row>
    <row r="17" spans="1:10" ht="15.75" customHeight="1">
      <c r="A17" s="4"/>
      <c r="B17" s="4"/>
      <c r="C17" s="34" t="s">
        <v>12</v>
      </c>
      <c r="D17" s="16"/>
      <c r="E17" s="39">
        <v>5051</v>
      </c>
      <c r="F17" s="42">
        <v>4339</v>
      </c>
      <c r="G17" s="42">
        <v>712</v>
      </c>
      <c r="H17" s="44">
        <v>4871</v>
      </c>
      <c r="I17" s="42">
        <v>4163</v>
      </c>
      <c r="J17" s="42">
        <v>708</v>
      </c>
    </row>
    <row r="18" spans="1:10" ht="15.75" customHeight="1">
      <c r="A18" s="4"/>
      <c r="B18" s="4"/>
      <c r="C18" s="15" t="s">
        <v>16</v>
      </c>
      <c r="D18" s="16"/>
      <c r="E18" s="39">
        <v>9418</v>
      </c>
      <c r="F18" s="42">
        <v>6207</v>
      </c>
      <c r="G18" s="42">
        <v>3211</v>
      </c>
      <c r="H18" s="44">
        <v>9521</v>
      </c>
      <c r="I18" s="42">
        <v>6512</v>
      </c>
      <c r="J18" s="42">
        <v>3009</v>
      </c>
    </row>
    <row r="19" spans="1:10" ht="15.75" customHeight="1">
      <c r="A19" s="4"/>
      <c r="B19" s="4"/>
      <c r="C19" s="15" t="s">
        <v>24</v>
      </c>
      <c r="D19" s="16"/>
      <c r="E19" s="39">
        <v>47839</v>
      </c>
      <c r="F19" s="42">
        <v>38919</v>
      </c>
      <c r="G19" s="42">
        <v>8920</v>
      </c>
      <c r="H19" s="44">
        <v>50694</v>
      </c>
      <c r="I19" s="42">
        <v>40414</v>
      </c>
      <c r="J19" s="42">
        <v>10280</v>
      </c>
    </row>
    <row r="20" spans="1:10" ht="15.75" customHeight="1">
      <c r="A20" s="4"/>
      <c r="B20" s="4"/>
      <c r="C20" s="15" t="s">
        <v>25</v>
      </c>
      <c r="D20" s="16"/>
      <c r="E20" s="39">
        <v>143710</v>
      </c>
      <c r="F20" s="42">
        <v>66907</v>
      </c>
      <c r="G20" s="42">
        <v>76803</v>
      </c>
      <c r="H20" s="44">
        <v>133343</v>
      </c>
      <c r="I20" s="42">
        <v>60512</v>
      </c>
      <c r="J20" s="42">
        <v>72831</v>
      </c>
    </row>
    <row r="21" spans="1:10" ht="15.75" customHeight="1">
      <c r="A21" s="4"/>
      <c r="B21" s="4"/>
      <c r="C21" s="15" t="s">
        <v>26</v>
      </c>
      <c r="D21" s="16"/>
      <c r="E21" s="39">
        <v>18123</v>
      </c>
      <c r="F21" s="42">
        <v>8182</v>
      </c>
      <c r="G21" s="42">
        <v>9941</v>
      </c>
      <c r="H21" s="44">
        <v>19280</v>
      </c>
      <c r="I21" s="42">
        <v>8175</v>
      </c>
      <c r="J21" s="42">
        <v>11105</v>
      </c>
    </row>
    <row r="22" spans="1:10" ht="15.75" customHeight="1">
      <c r="A22" s="4"/>
      <c r="B22" s="4"/>
      <c r="C22" s="15" t="s">
        <v>27</v>
      </c>
      <c r="D22" s="16"/>
      <c r="E22" s="39">
        <v>9233</v>
      </c>
      <c r="F22" s="42">
        <v>5621</v>
      </c>
      <c r="G22" s="42">
        <v>3612</v>
      </c>
      <c r="H22" s="44">
        <v>9186</v>
      </c>
      <c r="I22" s="42">
        <v>5537</v>
      </c>
      <c r="J22" s="42">
        <v>3649</v>
      </c>
    </row>
    <row r="23" spans="1:10" ht="20.25" customHeight="1">
      <c r="A23" s="4"/>
      <c r="B23" s="4"/>
      <c r="C23" s="30" t="s">
        <v>28</v>
      </c>
      <c r="D23" s="16"/>
      <c r="E23" s="39">
        <v>17282</v>
      </c>
      <c r="F23" s="42">
        <v>11091</v>
      </c>
      <c r="G23" s="42">
        <v>6191</v>
      </c>
      <c r="H23" s="44">
        <v>19780</v>
      </c>
      <c r="I23" s="42">
        <v>13026</v>
      </c>
      <c r="J23" s="42">
        <v>6754</v>
      </c>
    </row>
    <row r="24" spans="1:10" ht="15.75" customHeight="1">
      <c r="A24" s="4"/>
      <c r="B24" s="4"/>
      <c r="C24" s="27" t="s">
        <v>29</v>
      </c>
      <c r="D24" s="16"/>
      <c r="E24" s="39">
        <v>49147</v>
      </c>
      <c r="F24" s="42">
        <v>16857</v>
      </c>
      <c r="G24" s="42">
        <v>32290</v>
      </c>
      <c r="H24" s="44">
        <v>47850</v>
      </c>
      <c r="I24" s="42">
        <v>15950</v>
      </c>
      <c r="J24" s="42">
        <v>31900</v>
      </c>
    </row>
    <row r="25" spans="1:10" ht="15.75" customHeight="1">
      <c r="A25" s="4"/>
      <c r="B25" s="4"/>
      <c r="C25" s="37" t="s">
        <v>30</v>
      </c>
      <c r="D25" s="16"/>
      <c r="E25" s="39">
        <v>35844</v>
      </c>
      <c r="F25" s="42">
        <v>13803</v>
      </c>
      <c r="G25" s="42">
        <v>22041</v>
      </c>
      <c r="H25" s="44">
        <v>33526</v>
      </c>
      <c r="I25" s="42">
        <v>12668</v>
      </c>
      <c r="J25" s="42">
        <v>20858</v>
      </c>
    </row>
    <row r="26" spans="1:10" ht="15.75" customHeight="1">
      <c r="A26" s="4"/>
      <c r="B26" s="4"/>
      <c r="C26" s="35" t="s">
        <v>31</v>
      </c>
      <c r="D26" s="16"/>
      <c r="E26" s="39">
        <v>38886</v>
      </c>
      <c r="F26" s="42">
        <v>16431</v>
      </c>
      <c r="G26" s="42">
        <v>22455</v>
      </c>
      <c r="H26" s="44">
        <v>38944</v>
      </c>
      <c r="I26" s="42">
        <v>15954</v>
      </c>
      <c r="J26" s="42">
        <v>22990</v>
      </c>
    </row>
    <row r="27" spans="1:10" ht="15.75" customHeight="1">
      <c r="A27" s="4"/>
      <c r="B27" s="4"/>
      <c r="C27" s="35" t="s">
        <v>32</v>
      </c>
      <c r="D27" s="16"/>
      <c r="E27" s="39">
        <v>76249</v>
      </c>
      <c r="F27" s="42">
        <v>16044</v>
      </c>
      <c r="G27" s="42">
        <v>60205</v>
      </c>
      <c r="H27" s="44">
        <v>88904</v>
      </c>
      <c r="I27" s="42">
        <v>19257</v>
      </c>
      <c r="J27" s="42">
        <v>69647</v>
      </c>
    </row>
    <row r="28" spans="1:10" ht="15.75" customHeight="1">
      <c r="A28" s="4"/>
      <c r="B28" s="4"/>
      <c r="C28" s="35" t="s">
        <v>33</v>
      </c>
      <c r="D28" s="16"/>
      <c r="E28" s="39">
        <v>11852</v>
      </c>
      <c r="F28" s="42">
        <v>7409</v>
      </c>
      <c r="G28" s="42">
        <v>4443</v>
      </c>
      <c r="H28" s="44">
        <v>6765</v>
      </c>
      <c r="I28" s="42">
        <v>3656</v>
      </c>
      <c r="J28" s="42">
        <v>3109</v>
      </c>
    </row>
    <row r="29" spans="1:10" ht="20.25" customHeight="1">
      <c r="A29" s="4"/>
      <c r="B29" s="4"/>
      <c r="C29" s="33" t="s">
        <v>35</v>
      </c>
      <c r="D29" s="16"/>
      <c r="E29" s="39">
        <v>62678</v>
      </c>
      <c r="F29" s="42">
        <v>38032</v>
      </c>
      <c r="G29" s="42">
        <v>24646</v>
      </c>
      <c r="H29" s="44">
        <v>45119</v>
      </c>
      <c r="I29" s="42">
        <v>28892</v>
      </c>
      <c r="J29" s="42">
        <v>16227</v>
      </c>
    </row>
    <row r="30" spans="1:10" ht="20.25" customHeight="1">
      <c r="A30" s="4"/>
      <c r="B30" s="4"/>
      <c r="C30" s="33" t="s">
        <v>34</v>
      </c>
      <c r="D30" s="16"/>
      <c r="E30" s="39">
        <v>30476</v>
      </c>
      <c r="F30" s="42">
        <v>23201</v>
      </c>
      <c r="G30" s="42">
        <v>7275</v>
      </c>
      <c r="H30" s="44">
        <v>29019</v>
      </c>
      <c r="I30" s="42">
        <v>21172</v>
      </c>
      <c r="J30" s="42">
        <v>7847</v>
      </c>
    </row>
    <row r="31" spans="1:10" ht="15.75" customHeight="1">
      <c r="A31" s="4"/>
      <c r="B31" s="4"/>
      <c r="C31" s="28" t="s">
        <v>17</v>
      </c>
      <c r="D31" s="17"/>
      <c r="E31" s="32">
        <v>14362</v>
      </c>
      <c r="F31" s="40">
        <v>8331</v>
      </c>
      <c r="G31" s="40">
        <v>6031</v>
      </c>
      <c r="H31" s="32">
        <v>46933</v>
      </c>
      <c r="I31" s="40">
        <v>27250</v>
      </c>
      <c r="J31" s="40">
        <v>19683</v>
      </c>
    </row>
    <row r="32" spans="1:10" ht="15.75" customHeight="1">
      <c r="A32" s="11" t="s">
        <v>13</v>
      </c>
      <c r="B32" s="4"/>
      <c r="C32" s="4"/>
      <c r="D32" s="18"/>
      <c r="E32" s="32">
        <v>45721</v>
      </c>
      <c r="F32" s="32">
        <v>30432</v>
      </c>
      <c r="G32" s="32">
        <v>15289</v>
      </c>
      <c r="H32" s="32">
        <v>47975</v>
      </c>
      <c r="I32" s="32">
        <v>32618</v>
      </c>
      <c r="J32" s="32">
        <v>15357</v>
      </c>
    </row>
    <row r="33" spans="1:10" ht="15.75" customHeight="1">
      <c r="A33" s="19" t="s">
        <v>14</v>
      </c>
      <c r="B33" s="10"/>
      <c r="C33" s="10"/>
      <c r="D33" s="20"/>
      <c r="E33" s="32">
        <v>605699</v>
      </c>
      <c r="F33" s="32">
        <v>189924</v>
      </c>
      <c r="G33" s="32">
        <v>415775</v>
      </c>
      <c r="H33" s="45">
        <v>591512</v>
      </c>
      <c r="I33" s="45">
        <v>193810</v>
      </c>
      <c r="J33" s="45">
        <v>397702</v>
      </c>
    </row>
    <row r="34" spans="1:10" ht="13.5" customHeight="1">
      <c r="A34" s="21" t="s">
        <v>20</v>
      </c>
      <c r="B34" s="4"/>
      <c r="C34" s="4"/>
      <c r="D34" s="21"/>
      <c r="E34" s="22"/>
      <c r="F34" s="22"/>
      <c r="G34" s="22"/>
      <c r="H34" s="46"/>
      <c r="I34" s="47"/>
      <c r="J34" s="48" t="s">
        <v>15</v>
      </c>
    </row>
    <row r="35" spans="1:10" s="26" customFormat="1" ht="13.5" customHeight="1">
      <c r="A35" s="23" t="s">
        <v>36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s="26" customFormat="1" ht="13.5" customHeight="1">
      <c r="A36" s="23" t="s">
        <v>37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3" ht="12.75">
      <c r="A37" s="23"/>
      <c r="C37" s="2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2016-03-18T12:17:37Z</cp:lastPrinted>
  <dcterms:created xsi:type="dcterms:W3CDTF">2000-03-23T05:01:40Z</dcterms:created>
  <dcterms:modified xsi:type="dcterms:W3CDTF">2016-05-27T04:13:04Z</dcterms:modified>
  <cp:category/>
  <cp:version/>
  <cp:contentType/>
  <cp:contentStatus/>
</cp:coreProperties>
</file>