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83" activeTab="0"/>
  </bookViews>
  <sheets>
    <sheet name="19" sheetId="1" r:id="rId1"/>
  </sheets>
  <definedNames>
    <definedName name="_Key1" localSheetId="0" hidden="1">'19'!$B$8:$B$38</definedName>
    <definedName name="_Key1" hidden="1">#REF!</definedName>
    <definedName name="_Order1" hidden="1">255</definedName>
    <definedName name="_Sort" localSheetId="0" hidden="1">'19'!$B$8:$D$38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'19'!$E$2:$N$39</definedName>
    <definedName name="Print_Area_MI" localSheetId="0">'19'!$C$1:$R$40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<sst xmlns="http://schemas.openxmlformats.org/spreadsheetml/2006/main" count="94" uniqueCount="94">
  <si>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</si>
  <si>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</si>
  <si>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</si>
  <si>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</si>
  <si>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</si>
  <si>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</si>
  <si>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</si>
  <si>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</si>
  <si>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</si>
  <si>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</si>
  <si>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</si>
  <si>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</si>
  <si>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</si>
  <si>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</si>
  <si>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</si>
  <si>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</si>
  <si>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</si>
  <si>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</si>
  <si>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</si>
  <si>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</si>
  <si>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</si>
  <si>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</si>
  <si>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</si>
  <si>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</si>
  <si>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</si>
  <si>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</si>
  <si>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</si>
  <si>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</si>
  <si>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</si>
  <si>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</si>
  <si>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</si>
  <si>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</si>
  <si>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</si>
  <si>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</si>
  <si>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</si>
  <si>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</si>
  <si>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</si>
  <si>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</si>
  <si>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</si>
  <si>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</si>
  <si>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</si>
  <si>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</si>
  <si>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</si>
  <si>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</si>
  <si>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</si>
  <si>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</si>
  <si>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</si>
  <si>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</si>
  <si>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249335</t>
  </si>
  <si>
    <t>三重県多気郡多気町松阪市学校組合</t>
  </si>
  <si>
    <t>三重県三重郡老人福祉施設組合</t>
  </si>
  <si>
    <t>朝明広域衛生組合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</si>
  <si>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</si>
  <si>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</si>
  <si>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</si>
  <si>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</si>
  <si>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</si>
  <si>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</si>
  <si>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</si>
  <si>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</si>
  <si>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</si>
  <si>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</si>
  <si>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</si>
  <si>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</si>
  <si>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</si>
  <si>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</si>
  <si>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</si>
  <si>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</si>
  <si>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</si>
  <si>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</si>
  <si>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</si>
  <si>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</si>
  <si>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</si>
  <si>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</si>
  <si>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</si>
  <si>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</si>
  <si>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</si>
  <si>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</si>
  <si>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</si>
  <si>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</si>
  <si>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</si>
  <si>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</si>
  <si>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</si>
  <si>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</si>
  <si>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</si>
  <si>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</si>
  <si>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</si>
  <si>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</si>
  <si>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</si>
  <si>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</si>
  <si>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</si>
  <si>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</si>
  <si>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</si>
  <si>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【29年度決算額】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</si>
</sst>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9" sqref="E39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91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93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78</v>
      </c>
      <c r="N4" s="23" t="s">
        <v>2</v>
      </c>
      <c r="O4" s="2"/>
    </row>
    <row r="5" spans="1:15" ht="21.75" customHeight="1">
      <c r="A5" s="10"/>
      <c r="B5" s="22" t="s">
        <v>70</v>
      </c>
      <c r="C5" s="10"/>
      <c r="D5" s="24" t="s">
        <v>71</v>
      </c>
      <c r="E5" s="25" t="s">
        <v>73</v>
      </c>
      <c r="F5" s="22" t="s">
        <v>74</v>
      </c>
      <c r="G5" s="22" t="s">
        <v>3</v>
      </c>
      <c r="H5" s="22" t="s">
        <v>6</v>
      </c>
      <c r="I5" s="22" t="s">
        <v>75</v>
      </c>
      <c r="J5" s="22" t="s">
        <v>4</v>
      </c>
      <c r="K5" s="22" t="s">
        <v>76</v>
      </c>
      <c r="L5" s="22" t="s">
        <v>5</v>
      </c>
      <c r="M5" s="22" t="s">
        <v>77</v>
      </c>
      <c r="N5" s="23" t="s">
        <v>7</v>
      </c>
      <c r="O5" s="2"/>
    </row>
    <row r="6" spans="1:15" ht="21.75" customHeight="1">
      <c r="A6" s="10"/>
      <c r="B6" s="22" t="s">
        <v>69</v>
      </c>
      <c r="C6" s="10"/>
      <c r="D6" s="16"/>
      <c r="E6" s="21"/>
      <c r="F6" s="20"/>
      <c r="G6" s="34" t="s">
        <v>82</v>
      </c>
      <c r="H6" s="22"/>
      <c r="I6" s="35" t="s">
        <v>84</v>
      </c>
      <c r="J6" s="20"/>
      <c r="K6" s="20"/>
      <c r="L6" s="20"/>
      <c r="M6" s="22"/>
      <c r="N6" s="36" t="s">
        <v>90</v>
      </c>
      <c r="O6" s="2"/>
    </row>
    <row r="7" spans="1:15" ht="21.75" customHeight="1" thickBot="1">
      <c r="A7" s="10"/>
      <c r="B7" s="26"/>
      <c r="C7" s="10"/>
      <c r="D7" s="27"/>
      <c r="E7" s="31" t="s">
        <v>79</v>
      </c>
      <c r="F7" s="32" t="s">
        <v>80</v>
      </c>
      <c r="G7" s="32" t="s">
        <v>81</v>
      </c>
      <c r="H7" s="32" t="s">
        <v>83</v>
      </c>
      <c r="I7" s="32" t="s">
        <v>85</v>
      </c>
      <c r="J7" s="32" t="s">
        <v>86</v>
      </c>
      <c r="K7" s="32" t="s">
        <v>87</v>
      </c>
      <c r="L7" s="32" t="s">
        <v>88</v>
      </c>
      <c r="M7" s="32" t="s">
        <v>89</v>
      </c>
      <c r="N7" s="33"/>
      <c r="O7" s="2"/>
    </row>
    <row r="8" spans="2:15" ht="24" customHeight="1">
      <c r="B8" s="3" t="s">
        <v>20</v>
      </c>
      <c r="D8" s="28" t="s">
        <v>8</v>
      </c>
      <c r="E8" s="9">
        <v>6342844</v>
      </c>
      <c r="F8" s="4">
        <v>6272338</v>
      </c>
      <c r="G8" s="4">
        <v>70506</v>
      </c>
      <c r="H8" s="4">
        <v>21305</v>
      </c>
      <c r="I8" s="4">
        <v>49201</v>
      </c>
      <c r="J8" s="4">
        <v>-23913</v>
      </c>
      <c r="K8" s="4">
        <v>4</v>
      </c>
      <c r="L8" s="4">
        <v>0</v>
      </c>
      <c r="M8" s="4">
        <v>73118</v>
      </c>
      <c r="N8" s="5">
        <v>-97027</v>
      </c>
      <c r="O8" s="2"/>
    </row>
    <row r="9" spans="2:15" ht="24" customHeight="1">
      <c r="B9" s="3" t="s">
        <v>21</v>
      </c>
      <c r="D9" s="28" t="s">
        <v>49</v>
      </c>
      <c r="E9" s="9">
        <v>116384</v>
      </c>
      <c r="F9" s="4">
        <v>111910</v>
      </c>
      <c r="G9" s="4">
        <v>4474</v>
      </c>
      <c r="H9" s="4">
        <v>0</v>
      </c>
      <c r="I9" s="4">
        <v>4474</v>
      </c>
      <c r="J9" s="4">
        <v>694</v>
      </c>
      <c r="K9" s="4">
        <v>0</v>
      </c>
      <c r="L9" s="4">
        <v>0</v>
      </c>
      <c r="M9" s="4">
        <v>0</v>
      </c>
      <c r="N9" s="5">
        <v>694</v>
      </c>
      <c r="O9" s="2"/>
    </row>
    <row r="10" spans="2:15" ht="24" customHeight="1">
      <c r="B10" s="3" t="s">
        <v>22</v>
      </c>
      <c r="D10" s="28" t="s">
        <v>67</v>
      </c>
      <c r="E10" s="9">
        <v>1038730</v>
      </c>
      <c r="F10" s="4">
        <v>1028743</v>
      </c>
      <c r="G10" s="4">
        <v>9987</v>
      </c>
      <c r="H10" s="4">
        <v>0</v>
      </c>
      <c r="I10" s="4">
        <v>9987</v>
      </c>
      <c r="J10" s="4">
        <v>6725</v>
      </c>
      <c r="K10" s="4">
        <v>1510</v>
      </c>
      <c r="L10" s="4">
        <v>0</v>
      </c>
      <c r="M10" s="4">
        <v>5200</v>
      </c>
      <c r="N10" s="5">
        <v>3035</v>
      </c>
      <c r="O10" s="2"/>
    </row>
    <row r="11" spans="2:15" ht="24" customHeight="1">
      <c r="B11" s="3" t="s">
        <v>23</v>
      </c>
      <c r="D11" s="28" t="s">
        <v>59</v>
      </c>
      <c r="E11" s="9">
        <v>114195</v>
      </c>
      <c r="F11" s="4">
        <v>111457</v>
      </c>
      <c r="G11" s="4">
        <v>2738</v>
      </c>
      <c r="H11" s="4">
        <v>0</v>
      </c>
      <c r="I11" s="4">
        <v>2738</v>
      </c>
      <c r="J11" s="4">
        <v>757</v>
      </c>
      <c r="K11" s="4">
        <v>227</v>
      </c>
      <c r="L11" s="4">
        <v>0</v>
      </c>
      <c r="M11" s="4">
        <v>15000</v>
      </c>
      <c r="N11" s="5">
        <v>-14016</v>
      </c>
      <c r="O11" s="2"/>
    </row>
    <row r="12" spans="2:15" ht="24" customHeight="1">
      <c r="B12" s="3" t="s">
        <v>24</v>
      </c>
      <c r="D12" s="28" t="s">
        <v>9</v>
      </c>
      <c r="E12" s="9">
        <v>143338</v>
      </c>
      <c r="F12" s="4">
        <v>137691</v>
      </c>
      <c r="G12" s="4">
        <v>5647</v>
      </c>
      <c r="H12" s="4">
        <v>0</v>
      </c>
      <c r="I12" s="4">
        <v>5647</v>
      </c>
      <c r="J12" s="4">
        <v>3967</v>
      </c>
      <c r="K12" s="4">
        <v>0</v>
      </c>
      <c r="L12" s="4">
        <v>0</v>
      </c>
      <c r="M12" s="4">
        <v>18457</v>
      </c>
      <c r="N12" s="5">
        <v>-14490</v>
      </c>
      <c r="O12" s="2"/>
    </row>
    <row r="13" spans="2:15" ht="24" customHeight="1">
      <c r="B13" s="3" t="s">
        <v>25</v>
      </c>
      <c r="D13" s="29" t="s">
        <v>50</v>
      </c>
      <c r="E13" s="9">
        <v>162896</v>
      </c>
      <c r="F13" s="4">
        <v>153278</v>
      </c>
      <c r="G13" s="4">
        <v>9618</v>
      </c>
      <c r="H13" s="4">
        <v>0</v>
      </c>
      <c r="I13" s="4">
        <v>9618</v>
      </c>
      <c r="J13" s="4">
        <v>-4486</v>
      </c>
      <c r="K13" s="4">
        <v>0</v>
      </c>
      <c r="L13" s="4">
        <v>0</v>
      </c>
      <c r="M13" s="4">
        <v>0</v>
      </c>
      <c r="N13" s="5">
        <v>-4486</v>
      </c>
      <c r="O13" s="2"/>
    </row>
    <row r="14" spans="2:15" ht="24" customHeight="1">
      <c r="B14" s="3" t="s">
        <v>26</v>
      </c>
      <c r="D14" s="28" t="s">
        <v>19</v>
      </c>
      <c r="E14" s="9">
        <v>289612</v>
      </c>
      <c r="F14" s="4">
        <v>265162</v>
      </c>
      <c r="G14" s="4">
        <v>24450</v>
      </c>
      <c r="H14" s="4">
        <v>0</v>
      </c>
      <c r="I14" s="4">
        <v>24450</v>
      </c>
      <c r="J14" s="4">
        <v>-28418</v>
      </c>
      <c r="K14" s="4">
        <v>93626</v>
      </c>
      <c r="L14" s="4">
        <v>0</v>
      </c>
      <c r="M14" s="4">
        <v>0</v>
      </c>
      <c r="N14" s="5">
        <v>65208</v>
      </c>
      <c r="O14" s="2"/>
    </row>
    <row r="15" spans="2:15" ht="24" customHeight="1">
      <c r="B15" s="3" t="s">
        <v>27</v>
      </c>
      <c r="D15" s="28" t="s">
        <v>60</v>
      </c>
      <c r="E15" s="9">
        <v>202821</v>
      </c>
      <c r="F15" s="4">
        <v>186808</v>
      </c>
      <c r="G15" s="4">
        <v>16013</v>
      </c>
      <c r="H15" s="4">
        <v>0</v>
      </c>
      <c r="I15" s="4">
        <v>16013</v>
      </c>
      <c r="J15" s="4">
        <v>-19963</v>
      </c>
      <c r="K15" s="4">
        <v>0</v>
      </c>
      <c r="L15" s="4">
        <v>0</v>
      </c>
      <c r="M15" s="4">
        <v>0</v>
      </c>
      <c r="N15" s="5">
        <v>-19963</v>
      </c>
      <c r="O15" s="2"/>
    </row>
    <row r="16" spans="2:15" ht="24" customHeight="1">
      <c r="B16" s="3" t="s">
        <v>28</v>
      </c>
      <c r="D16" s="28" t="s">
        <v>51</v>
      </c>
      <c r="E16" s="9">
        <v>358878</v>
      </c>
      <c r="F16" s="4">
        <v>351039</v>
      </c>
      <c r="G16" s="4">
        <v>7839</v>
      </c>
      <c r="H16" s="4">
        <v>0</v>
      </c>
      <c r="I16" s="4">
        <v>7839</v>
      </c>
      <c r="J16" s="4">
        <v>1534</v>
      </c>
      <c r="K16" s="4">
        <v>0</v>
      </c>
      <c r="L16" s="4">
        <v>0</v>
      </c>
      <c r="M16" s="4">
        <v>0</v>
      </c>
      <c r="N16" s="5">
        <v>1534</v>
      </c>
      <c r="O16" s="2"/>
    </row>
    <row r="17" spans="2:15" ht="24" customHeight="1">
      <c r="B17" s="3" t="s">
        <v>29</v>
      </c>
      <c r="D17" s="28" t="s">
        <v>61</v>
      </c>
      <c r="E17" s="9">
        <v>431009</v>
      </c>
      <c r="F17" s="4">
        <v>418950</v>
      </c>
      <c r="G17" s="4">
        <v>12059</v>
      </c>
      <c r="H17" s="4">
        <v>0</v>
      </c>
      <c r="I17" s="4">
        <v>12059</v>
      </c>
      <c r="J17" s="4">
        <v>-4787</v>
      </c>
      <c r="K17" s="4">
        <v>0</v>
      </c>
      <c r="L17" s="4">
        <v>0</v>
      </c>
      <c r="M17" s="4">
        <v>0</v>
      </c>
      <c r="N17" s="5">
        <v>-4787</v>
      </c>
      <c r="O17" s="2"/>
    </row>
    <row r="18" spans="2:15" ht="24" customHeight="1">
      <c r="B18" s="3" t="s">
        <v>30</v>
      </c>
      <c r="D18" s="28" t="s">
        <v>62</v>
      </c>
      <c r="E18" s="9">
        <v>39476</v>
      </c>
      <c r="F18" s="4">
        <v>39159</v>
      </c>
      <c r="G18" s="4">
        <v>317</v>
      </c>
      <c r="H18" s="4">
        <v>0</v>
      </c>
      <c r="I18" s="4">
        <v>317</v>
      </c>
      <c r="J18" s="4">
        <v>-391</v>
      </c>
      <c r="K18" s="4">
        <v>0</v>
      </c>
      <c r="L18" s="4">
        <v>0</v>
      </c>
      <c r="M18" s="4">
        <v>0</v>
      </c>
      <c r="N18" s="5">
        <v>-391</v>
      </c>
      <c r="O18" s="2"/>
    </row>
    <row r="19" spans="2:15" ht="24" customHeight="1">
      <c r="B19" s="3" t="s">
        <v>31</v>
      </c>
      <c r="D19" s="28" t="s">
        <v>10</v>
      </c>
      <c r="E19" s="9">
        <v>1973544</v>
      </c>
      <c r="F19" s="4">
        <v>1900049</v>
      </c>
      <c r="G19" s="4">
        <v>73495</v>
      </c>
      <c r="H19" s="4">
        <v>0</v>
      </c>
      <c r="I19" s="4">
        <v>73495</v>
      </c>
      <c r="J19" s="4">
        <v>35660</v>
      </c>
      <c r="K19" s="4">
        <v>0</v>
      </c>
      <c r="L19" s="4">
        <v>0</v>
      </c>
      <c r="M19" s="4">
        <v>0</v>
      </c>
      <c r="N19" s="5">
        <v>35660</v>
      </c>
      <c r="O19" s="2"/>
    </row>
    <row r="20" spans="2:15" ht="24" customHeight="1">
      <c r="B20" s="3" t="s">
        <v>32</v>
      </c>
      <c r="D20" s="28" t="s">
        <v>11</v>
      </c>
      <c r="E20" s="9">
        <v>925757</v>
      </c>
      <c r="F20" s="4">
        <v>916609</v>
      </c>
      <c r="G20" s="4">
        <v>9148</v>
      </c>
      <c r="H20" s="4">
        <v>0</v>
      </c>
      <c r="I20" s="4">
        <v>9148</v>
      </c>
      <c r="J20" s="4">
        <v>-1398</v>
      </c>
      <c r="K20" s="4">
        <v>0</v>
      </c>
      <c r="L20" s="4">
        <v>0</v>
      </c>
      <c r="M20" s="4">
        <v>0</v>
      </c>
      <c r="N20" s="5">
        <v>-1398</v>
      </c>
      <c r="O20" s="2"/>
    </row>
    <row r="21" spans="2:15" ht="24" customHeight="1">
      <c r="B21" s="3" t="s">
        <v>33</v>
      </c>
      <c r="D21" s="28" t="s">
        <v>12</v>
      </c>
      <c r="E21" s="9">
        <v>352983</v>
      </c>
      <c r="F21" s="4">
        <v>277045</v>
      </c>
      <c r="G21" s="4">
        <v>75938</v>
      </c>
      <c r="H21" s="4">
        <v>0</v>
      </c>
      <c r="I21" s="4">
        <v>75938</v>
      </c>
      <c r="J21" s="4">
        <v>-939</v>
      </c>
      <c r="K21" s="4">
        <v>0</v>
      </c>
      <c r="L21" s="4">
        <v>0</v>
      </c>
      <c r="M21" s="4">
        <v>0</v>
      </c>
      <c r="N21" s="5">
        <v>-939</v>
      </c>
      <c r="O21" s="2"/>
    </row>
    <row r="22" spans="2:15" ht="24" customHeight="1">
      <c r="B22" s="3" t="s">
        <v>34</v>
      </c>
      <c r="D22" s="29" t="s">
        <v>13</v>
      </c>
      <c r="E22" s="9">
        <v>2564687</v>
      </c>
      <c r="F22" s="4">
        <v>2547915</v>
      </c>
      <c r="G22" s="4">
        <v>16772</v>
      </c>
      <c r="H22" s="4">
        <v>0</v>
      </c>
      <c r="I22" s="4">
        <v>16772</v>
      </c>
      <c r="J22" s="4">
        <v>-6128</v>
      </c>
      <c r="K22" s="4">
        <v>0</v>
      </c>
      <c r="L22" s="4">
        <v>0</v>
      </c>
      <c r="M22" s="4">
        <v>0</v>
      </c>
      <c r="N22" s="5">
        <v>-6128</v>
      </c>
      <c r="O22" s="2"/>
    </row>
    <row r="23" spans="2:15" ht="24" customHeight="1">
      <c r="B23" s="3" t="s">
        <v>35</v>
      </c>
      <c r="D23" s="28" t="s">
        <v>14</v>
      </c>
      <c r="E23" s="9">
        <v>1251868</v>
      </c>
      <c r="F23" s="4">
        <v>1223267</v>
      </c>
      <c r="G23" s="4">
        <v>28601</v>
      </c>
      <c r="H23" s="4">
        <v>0</v>
      </c>
      <c r="I23" s="4">
        <v>28601</v>
      </c>
      <c r="J23" s="4">
        <v>-15108</v>
      </c>
      <c r="K23" s="4">
        <v>0</v>
      </c>
      <c r="L23" s="4">
        <v>0</v>
      </c>
      <c r="M23" s="4">
        <v>0</v>
      </c>
      <c r="N23" s="5">
        <v>-15108</v>
      </c>
      <c r="O23" s="2"/>
    </row>
    <row r="24" spans="2:15" ht="24" customHeight="1">
      <c r="B24" s="3" t="s">
        <v>36</v>
      </c>
      <c r="D24" s="29" t="s">
        <v>15</v>
      </c>
      <c r="E24" s="9">
        <v>3132632</v>
      </c>
      <c r="F24" s="4">
        <v>2965836</v>
      </c>
      <c r="G24" s="4">
        <v>166796</v>
      </c>
      <c r="H24" s="4">
        <v>0</v>
      </c>
      <c r="I24" s="4">
        <v>166796</v>
      </c>
      <c r="J24" s="4">
        <v>-21843</v>
      </c>
      <c r="K24" s="4">
        <v>155958</v>
      </c>
      <c r="L24" s="4">
        <v>0</v>
      </c>
      <c r="M24" s="4">
        <v>89245</v>
      </c>
      <c r="N24" s="5">
        <v>44870</v>
      </c>
      <c r="O24" s="2"/>
    </row>
    <row r="25" spans="2:15" ht="24" customHeight="1">
      <c r="B25" s="3" t="s">
        <v>37</v>
      </c>
      <c r="D25" s="28" t="s">
        <v>16</v>
      </c>
      <c r="E25" s="9">
        <v>245342</v>
      </c>
      <c r="F25" s="4">
        <v>237591</v>
      </c>
      <c r="G25" s="4">
        <v>7751</v>
      </c>
      <c r="H25" s="4">
        <v>0</v>
      </c>
      <c r="I25" s="4">
        <v>7751</v>
      </c>
      <c r="J25" s="4">
        <v>-3177</v>
      </c>
      <c r="K25" s="4">
        <v>6583</v>
      </c>
      <c r="L25" s="4">
        <v>0</v>
      </c>
      <c r="M25" s="4">
        <v>19259</v>
      </c>
      <c r="N25" s="5">
        <v>-15853</v>
      </c>
      <c r="O25" s="2"/>
    </row>
    <row r="26" spans="2:15" ht="24" customHeight="1">
      <c r="B26" s="3" t="s">
        <v>38</v>
      </c>
      <c r="D26" s="28" t="s">
        <v>92</v>
      </c>
      <c r="E26" s="9">
        <v>6517952</v>
      </c>
      <c r="F26" s="4">
        <v>5654432</v>
      </c>
      <c r="G26" s="4">
        <v>863520</v>
      </c>
      <c r="H26" s="4">
        <v>0</v>
      </c>
      <c r="I26" s="4">
        <v>863520</v>
      </c>
      <c r="J26" s="4">
        <v>826719</v>
      </c>
      <c r="K26" s="4">
        <v>0</v>
      </c>
      <c r="L26" s="4">
        <v>0</v>
      </c>
      <c r="M26" s="4">
        <v>0</v>
      </c>
      <c r="N26" s="5">
        <v>826719</v>
      </c>
      <c r="O26" s="2"/>
    </row>
    <row r="27" spans="2:15" ht="24" customHeight="1">
      <c r="B27" s="3" t="s">
        <v>39</v>
      </c>
      <c r="D27" s="28" t="s">
        <v>17</v>
      </c>
      <c r="E27" s="9">
        <v>847502</v>
      </c>
      <c r="F27" s="4">
        <v>830138</v>
      </c>
      <c r="G27" s="4">
        <v>17364</v>
      </c>
      <c r="H27" s="4">
        <v>0</v>
      </c>
      <c r="I27" s="4">
        <v>17364</v>
      </c>
      <c r="J27" s="4">
        <v>-3747</v>
      </c>
      <c r="K27" s="4">
        <v>36921</v>
      </c>
      <c r="L27" s="4">
        <v>0</v>
      </c>
      <c r="M27" s="4">
        <v>0</v>
      </c>
      <c r="N27" s="5">
        <v>33174</v>
      </c>
      <c r="O27" s="2"/>
    </row>
    <row r="28" spans="2:15" ht="24" customHeight="1">
      <c r="B28" s="3" t="s">
        <v>40</v>
      </c>
      <c r="D28" s="28" t="s">
        <v>63</v>
      </c>
      <c r="E28" s="9">
        <v>84166</v>
      </c>
      <c r="F28" s="4">
        <v>83118</v>
      </c>
      <c r="G28" s="4">
        <v>1048</v>
      </c>
      <c r="H28" s="4">
        <v>0</v>
      </c>
      <c r="I28" s="4">
        <v>1048</v>
      </c>
      <c r="J28" s="4">
        <v>-101</v>
      </c>
      <c r="K28" s="4">
        <v>0</v>
      </c>
      <c r="L28" s="4">
        <v>0</v>
      </c>
      <c r="M28" s="4">
        <v>0</v>
      </c>
      <c r="N28" s="5">
        <v>-101</v>
      </c>
      <c r="O28" s="2"/>
    </row>
    <row r="29" spans="2:15" ht="24" customHeight="1">
      <c r="B29" s="3" t="s">
        <v>41</v>
      </c>
      <c r="D29" s="28" t="s">
        <v>18</v>
      </c>
      <c r="E29" s="9">
        <v>499868</v>
      </c>
      <c r="F29" s="4">
        <v>486860</v>
      </c>
      <c r="G29" s="4">
        <v>13008</v>
      </c>
      <c r="H29" s="4">
        <v>0</v>
      </c>
      <c r="I29" s="4">
        <v>13008</v>
      </c>
      <c r="J29" s="4">
        <v>-28048</v>
      </c>
      <c r="K29" s="4">
        <v>0</v>
      </c>
      <c r="L29" s="4">
        <v>0</v>
      </c>
      <c r="M29" s="4">
        <v>0</v>
      </c>
      <c r="N29" s="5">
        <v>-28048</v>
      </c>
      <c r="O29" s="2"/>
    </row>
    <row r="30" spans="2:15" ht="24" customHeight="1">
      <c r="B30" s="3" t="s">
        <v>42</v>
      </c>
      <c r="D30" s="28" t="s">
        <v>52</v>
      </c>
      <c r="E30" s="9">
        <v>2159178</v>
      </c>
      <c r="F30" s="4">
        <v>2097498</v>
      </c>
      <c r="G30" s="4">
        <v>61680</v>
      </c>
      <c r="H30" s="4">
        <v>0</v>
      </c>
      <c r="I30" s="4">
        <v>61680</v>
      </c>
      <c r="J30" s="4">
        <v>19187</v>
      </c>
      <c r="K30" s="4">
        <v>41216</v>
      </c>
      <c r="L30" s="4">
        <v>0</v>
      </c>
      <c r="M30" s="4">
        <v>57585</v>
      </c>
      <c r="N30" s="5">
        <v>2818</v>
      </c>
      <c r="O30" s="2"/>
    </row>
    <row r="31" spans="2:15" ht="24" customHeight="1">
      <c r="B31" s="3" t="s">
        <v>43</v>
      </c>
      <c r="D31" s="28" t="s">
        <v>53</v>
      </c>
      <c r="E31" s="9">
        <v>302495</v>
      </c>
      <c r="F31" s="4">
        <v>296655</v>
      </c>
      <c r="G31" s="4">
        <v>5840</v>
      </c>
      <c r="H31" s="4">
        <v>0</v>
      </c>
      <c r="I31" s="4">
        <v>5840</v>
      </c>
      <c r="J31" s="4">
        <v>-23582</v>
      </c>
      <c r="K31" s="4">
        <v>0</v>
      </c>
      <c r="L31" s="4">
        <v>0</v>
      </c>
      <c r="M31" s="4">
        <v>0</v>
      </c>
      <c r="N31" s="5">
        <v>-23582</v>
      </c>
      <c r="O31" s="2"/>
    </row>
    <row r="32" spans="2:15" ht="24" customHeight="1">
      <c r="B32" s="3" t="s">
        <v>44</v>
      </c>
      <c r="D32" s="28" t="s">
        <v>54</v>
      </c>
      <c r="E32" s="9">
        <v>952900</v>
      </c>
      <c r="F32" s="4">
        <v>948670</v>
      </c>
      <c r="G32" s="4">
        <v>4230</v>
      </c>
      <c r="H32" s="4">
        <v>0</v>
      </c>
      <c r="I32" s="4">
        <v>4230</v>
      </c>
      <c r="J32" s="4">
        <v>1932</v>
      </c>
      <c r="K32" s="4">
        <v>5</v>
      </c>
      <c r="L32" s="4">
        <v>0</v>
      </c>
      <c r="M32" s="4">
        <v>0</v>
      </c>
      <c r="N32" s="5">
        <v>1937</v>
      </c>
      <c r="O32" s="2"/>
    </row>
    <row r="33" spans="2:15" ht="24" customHeight="1">
      <c r="B33" s="3" t="s">
        <v>45</v>
      </c>
      <c r="D33" s="28" t="s">
        <v>55</v>
      </c>
      <c r="E33" s="9">
        <v>82969</v>
      </c>
      <c r="F33" s="4">
        <v>77155</v>
      </c>
      <c r="G33" s="4">
        <v>5814</v>
      </c>
      <c r="H33" s="4">
        <v>0</v>
      </c>
      <c r="I33" s="4">
        <v>5814</v>
      </c>
      <c r="J33" s="4">
        <v>-770</v>
      </c>
      <c r="K33" s="4">
        <v>0</v>
      </c>
      <c r="L33" s="4">
        <v>0</v>
      </c>
      <c r="M33" s="4">
        <v>0</v>
      </c>
      <c r="N33" s="5">
        <v>-770</v>
      </c>
      <c r="O33" s="2"/>
    </row>
    <row r="34" spans="2:15" ht="24" customHeight="1">
      <c r="B34" s="3" t="s">
        <v>46</v>
      </c>
      <c r="D34" s="28" t="s">
        <v>56</v>
      </c>
      <c r="E34" s="9">
        <v>116403</v>
      </c>
      <c r="F34" s="4">
        <v>116361</v>
      </c>
      <c r="G34" s="4">
        <v>42</v>
      </c>
      <c r="H34" s="4">
        <v>0</v>
      </c>
      <c r="I34" s="4">
        <v>42</v>
      </c>
      <c r="J34" s="4">
        <v>-30</v>
      </c>
      <c r="K34" s="4">
        <v>0</v>
      </c>
      <c r="L34" s="4">
        <v>0</v>
      </c>
      <c r="M34" s="4">
        <v>0</v>
      </c>
      <c r="N34" s="5">
        <v>-30</v>
      </c>
      <c r="O34" s="2"/>
    </row>
    <row r="35" spans="2:15" ht="24" customHeight="1">
      <c r="B35" s="3" t="s">
        <v>47</v>
      </c>
      <c r="D35" s="28" t="s">
        <v>57</v>
      </c>
      <c r="E35" s="9">
        <v>688616</v>
      </c>
      <c r="F35" s="4">
        <v>660323</v>
      </c>
      <c r="G35" s="4">
        <v>28293</v>
      </c>
      <c r="H35" s="4">
        <v>0</v>
      </c>
      <c r="I35" s="4">
        <v>28293</v>
      </c>
      <c r="J35" s="4">
        <v>7966</v>
      </c>
      <c r="K35" s="4">
        <v>0</v>
      </c>
      <c r="L35" s="4">
        <v>0</v>
      </c>
      <c r="M35" s="4">
        <v>0</v>
      </c>
      <c r="N35" s="5">
        <v>7966</v>
      </c>
      <c r="O35" s="2"/>
    </row>
    <row r="36" spans="2:15" ht="24" customHeight="1">
      <c r="B36" s="3" t="s">
        <v>48</v>
      </c>
      <c r="D36" s="28" t="s">
        <v>58</v>
      </c>
      <c r="E36" s="9">
        <v>1755170</v>
      </c>
      <c r="F36" s="4">
        <v>1718745</v>
      </c>
      <c r="G36" s="4">
        <v>36425</v>
      </c>
      <c r="H36" s="4">
        <v>0</v>
      </c>
      <c r="I36" s="4">
        <v>36425</v>
      </c>
      <c r="J36" s="4">
        <v>7046</v>
      </c>
      <c r="K36" s="4">
        <v>129</v>
      </c>
      <c r="L36" s="4">
        <v>0</v>
      </c>
      <c r="M36" s="4">
        <v>0</v>
      </c>
      <c r="N36" s="5">
        <v>7175</v>
      </c>
      <c r="O36" s="2"/>
    </row>
    <row r="37" spans="2:15" ht="24" customHeight="1">
      <c r="B37" s="3" t="s">
        <v>64</v>
      </c>
      <c r="D37" s="28" t="s">
        <v>65</v>
      </c>
      <c r="E37" s="9">
        <v>328630</v>
      </c>
      <c r="F37" s="4">
        <v>181741</v>
      </c>
      <c r="G37" s="4">
        <v>146889</v>
      </c>
      <c r="H37" s="4">
        <v>0</v>
      </c>
      <c r="I37" s="4">
        <v>146889</v>
      </c>
      <c r="J37" s="4">
        <v>27921</v>
      </c>
      <c r="K37" s="4">
        <v>0</v>
      </c>
      <c r="L37" s="4">
        <v>0</v>
      </c>
      <c r="M37" s="4">
        <v>0</v>
      </c>
      <c r="N37" s="5">
        <v>27921</v>
      </c>
      <c r="O37" s="2"/>
    </row>
    <row r="38" spans="2:15" ht="24" customHeight="1" thickBot="1">
      <c r="B38" s="39" t="s">
        <v>66</v>
      </c>
      <c r="D38" s="28" t="s">
        <v>68</v>
      </c>
      <c r="E38" s="9">
        <v>87773</v>
      </c>
      <c r="F38" s="4">
        <v>84600</v>
      </c>
      <c r="G38" s="4">
        <v>3173</v>
      </c>
      <c r="H38" s="4">
        <v>0</v>
      </c>
      <c r="I38" s="4">
        <v>3173</v>
      </c>
      <c r="J38" s="4">
        <v>-2709</v>
      </c>
      <c r="K38" s="4">
        <v>2942</v>
      </c>
      <c r="L38" s="4">
        <v>0</v>
      </c>
      <c r="M38" s="4">
        <v>0</v>
      </c>
      <c r="N38" s="5">
        <v>233</v>
      </c>
      <c r="O38" s="2"/>
    </row>
    <row r="39" spans="2:15" ht="24.75" customHeight="1" thickBot="1">
      <c r="B39"/>
      <c r="D39" s="30" t="s">
        <v>72</v>
      </c>
      <c r="E39" s="6">
        <f aca="true" t="shared" si="0" ref="E39:N39">SUM(E8:E38)</f>
        <v>34110618</v>
      </c>
      <c r="F39" s="7">
        <f t="shared" si="0"/>
        <v>32381143</v>
      </c>
      <c r="G39" s="7">
        <f t="shared" si="0"/>
        <v>1729475</v>
      </c>
      <c r="H39" s="7">
        <f t="shared" si="0"/>
        <v>21305</v>
      </c>
      <c r="I39" s="7">
        <f t="shared" si="0"/>
        <v>1708170</v>
      </c>
      <c r="J39" s="7">
        <f t="shared" si="0"/>
        <v>750570</v>
      </c>
      <c r="K39" s="7">
        <f t="shared" si="0"/>
        <v>339121</v>
      </c>
      <c r="L39" s="7">
        <f t="shared" si="0"/>
        <v>0</v>
      </c>
      <c r="M39" s="7">
        <f t="shared" si="0"/>
        <v>277864</v>
      </c>
      <c r="N39" s="8">
        <f t="shared" si="0"/>
        <v>811827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2017-12-13T05:35:49Z</cp:lastPrinted>
  <dcterms:created xsi:type="dcterms:W3CDTF">2001-02-27T05:55:09Z</dcterms:created>
  <dcterms:modified xsi:type="dcterms:W3CDTF">2018-11-09T05:36:47Z</dcterms:modified>
  <cp:category/>
  <cp:version/>
  <cp:contentType/>
  <cp:contentStatus/>
</cp:coreProperties>
</file>