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９時００分現在" sheetId="2" r:id="rId2"/>
    <sheet name="小選挙区別" sheetId="3" state="hidden" r:id="rId3"/>
  </sheets>
  <definedNames>
    <definedName name="_xlnm.Print_Area" localSheetId="1">'９時００分現在'!$A$1:$L$43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'９時００分現在'!$C$2:$I$46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<sst xmlns="http://schemas.openxmlformats.org/spreadsheetml/2006/main" count="304" uniqueCount="246">
  <si>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</si>
  <si>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</si>
  <si>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</si>
  <si>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</si>
  <si>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</si>
  <si>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</si>
  <si>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</si>
  <si>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</si>
  <si>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</si>
  <si>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</si>
  <si>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</si>
  <si>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</si>
  <si>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</si>
  <si>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</si>
  <si>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</si>
  <si>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</si>
  <si>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</si>
  <si>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</si>
  <si>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</si>
  <si>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</si>
  <si>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</si>
  <si>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</si>
  <si>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</si>
  <si>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</si>
  <si>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</si>
  <si>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</si>
  <si>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</si>
  <si>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</si>
  <si>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</si>
  <si>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</si>
  <si>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</si>
  <si>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</si>
  <si>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</si>
  <si>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</si>
  <si>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</si>
  <si>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</si>
  <si>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</si>
  <si>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</si>
  <si>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</si>
  <si>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</si>
  <si>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</si>
  <si>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</si>
  <si>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</si>
  <si>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</si>
  <si>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</si>
  <si>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</si>
  <si>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</si>
  <si>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</si>
  <si>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</si>
  <si>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</si>
  <si>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</si>
  <si>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</si>
  <si>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</si>
  <si>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</si>
  <si>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</si>
  <si>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</si>
  <si>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</si>
  <si>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</si>
  <si>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</si>
  <si>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</si>
  <si>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</si>
  <si>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</si>
  <si>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</si>
  <si>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</si>
  <si>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</si>
  <si>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</si>
  <si>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</si>
  <si>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</si>
  <si>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</si>
  <si>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</si>
  <si>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</si>
  <si>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</si>
  <si>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</si>
  <si>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</si>
  <si>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</si>
  <si>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</si>
  <si>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</si>
  <si>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</si>
  <si>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</si>
  <si>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</si>
  <si>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</si>
  <si>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</si>
  <si>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</si>
  <si>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</si>
  <si>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</si>
  <si>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</si>
  <si>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</si>
  <si>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</si>
  <si>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</si>
  <si>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</si>
  <si>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</si>
  <si>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</si>
  <si>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</si>
  <si>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</si>
  <si>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</si>
  <si>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</si>
  <si>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</si>
  <si>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</si>
  <si>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</si>
  <si>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</si>
  <si>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</si>
  <si>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</si>
  <si>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</si>
  <si>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</si>
  <si>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</si>
  <si>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</si>
  <si>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</si>
  <si>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</si>
  <si>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</si>
  <si>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</si>
  <si>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</si>
  <si>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</si>
  <si>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</si>
  <si>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</si>
  <si>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</si>
  <si>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</si>
  <si>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</si>
  <si>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</si>
  <si>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</si>
  <si>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</si>
  <si>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</si>
  <si>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</si>
  <si>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</si>
  <si>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</si>
  <si>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</si>
  <si>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</si>
  <si>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</si>
  <si>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</si>
  <si>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</si>
  <si>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</si>
  <si>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</si>
  <si>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</si>
  <si>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</si>
  <si>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</si>
  <si>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</si>
  <si>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</si>
  <si>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</si>
  <si>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</si>
  <si>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</si>
  <si>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</si>
  <si>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</si>
  <si>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</si>
  <si>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</si>
  <si>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</si>
  <si>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</si>
  <si>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</si>
  <si>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</si>
  <si>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</si>
  <si>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</si>
  <si>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</si>
  <si>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</si>
  <si>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</si>
  <si>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</si>
  <si>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</si>
  <si>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</si>
  <si>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</si>
  <si>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</si>
  <si>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</si>
  <si>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</si>
  <si>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</si>
  <si>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</si>
  <si>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</si>
  <si>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</si>
  <si>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</si>
  <si>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</si>
  <si>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</si>
  <si>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</si>
  <si>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</si>
  <si>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</si>
  <si>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</si>
  <si>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</si>
  <si>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</si>
  <si>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</si>
  <si>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</si>
  <si>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</si>
  <si>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</si>
  <si>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</si>
  <si>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</si>
  <si>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</si>
  <si>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</si>
  <si>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</si>
  <si>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</si>
  <si>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</si>
  <si>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</si>
  <si>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</si>
  <si>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</si>
  <si>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</si>
  <si>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</si>
  <si>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</si>
  <si>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</si>
  <si>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</si>
  <si>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</si>
  <si>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</si>
  <si>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</si>
  <si>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</si>
  <si>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</si>
  <si>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</si>
  <si>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</si>
  <si>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</si>
  <si>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</si>
  <si>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</si>
  <si>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</si>
  <si>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</si>
  <si>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</si>
  <si>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</si>
  <si>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</si>
  <si>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</si>
  <si>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</si>
  <si>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</si>
  <si>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</si>
  <si>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</si>
  <si>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</si>
  <si>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</si>
  <si>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</si>
  <si>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</si>
  <si>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</si>
  <si>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</si>
  <si>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</si>
  <si>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</si>
  <si>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</si>
  <si>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</si>
  <si>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</si>
  <si>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</si>
  <si>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</si>
  <si>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</si>
  <si>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</si>
  <si>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</si>
  <si>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</si>
  <si>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</si>
  <si>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</si>
  <si>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</si>
  <si>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</si>
  <si>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</si>
  <si>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</si>
  <si>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</si>
  <si>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</si>
  <si>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</si>
  <si>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</si>
  <si>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</si>
  <si>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</si>
  <si>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</si>
  <si>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</si>
  <si>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</si>
  <si>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</si>
  <si>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</si>
  <si>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平成３１年４月７日執行　三重県知事選挙　推定投票者数集計表（９時００分現在）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</si>
</sst>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15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63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64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65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68" xfId="0" applyNumberFormat="1" applyFont="1" applyBorder="1" applyAlignment="1">
      <alignment vertical="center"/>
    </xf>
    <xf numFmtId="177" fontId="2" fillId="0" borderId="62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69" xfId="0" applyNumberFormat="1" applyFont="1" applyBorder="1" applyAlignment="1">
      <alignment horizontal="center" vertical="center"/>
    </xf>
    <xf numFmtId="177" fontId="2" fillId="0" borderId="70" xfId="0" applyNumberFormat="1" applyFont="1" applyBorder="1" applyAlignment="1">
      <alignment horizontal="center" vertical="center"/>
    </xf>
    <xf numFmtId="178" fontId="2" fillId="0" borderId="43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2" fillId="0" borderId="29" xfId="0" applyNumberFormat="1" applyFont="1" applyBorder="1" applyAlignment="1">
      <alignment vertical="center"/>
    </xf>
    <xf numFmtId="178" fontId="2" fillId="0" borderId="32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8" fontId="2" fillId="0" borderId="53" xfId="0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8" fontId="2" fillId="0" borderId="62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horizontal="center" vertical="center"/>
    </xf>
    <xf numFmtId="177" fontId="2" fillId="0" borderId="76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66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68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4" xfId="0" applyNumberFormat="1" applyFont="1" applyFill="1" applyBorder="1" applyAlignment="1">
      <alignment vertical="center"/>
    </xf>
    <xf numFmtId="177" fontId="2" fillId="33" borderId="43" xfId="0" applyNumberFormat="1" applyFont="1" applyFill="1" applyBorder="1" applyAlignment="1">
      <alignment vertical="center"/>
    </xf>
    <xf numFmtId="177" fontId="2" fillId="33" borderId="44" xfId="0" applyNumberFormat="1" applyFont="1" applyFill="1" applyBorder="1" applyAlignment="1">
      <alignment vertical="center"/>
    </xf>
    <xf numFmtId="177" fontId="2" fillId="33" borderId="31" xfId="0" applyNumberFormat="1" applyFont="1" applyFill="1" applyBorder="1" applyAlignment="1">
      <alignment vertical="center"/>
    </xf>
    <xf numFmtId="177" fontId="2" fillId="33" borderId="29" xfId="0" applyNumberFormat="1" applyFont="1" applyFill="1" applyBorder="1" applyAlignment="1">
      <alignment vertical="center"/>
    </xf>
    <xf numFmtId="177" fontId="2" fillId="33" borderId="53" xfId="0" applyNumberFormat="1" applyFont="1" applyFill="1" applyBorder="1" applyAlignment="1">
      <alignment vertical="center"/>
    </xf>
    <xf numFmtId="177" fontId="2" fillId="33" borderId="66" xfId="0" applyNumberFormat="1" applyFont="1" applyFill="1" applyBorder="1" applyAlignment="1">
      <alignment vertical="center"/>
    </xf>
    <xf numFmtId="177" fontId="2" fillId="33" borderId="80" xfId="0" applyNumberFormat="1" applyFont="1" applyFill="1" applyBorder="1" applyAlignment="1">
      <alignment vertical="center"/>
    </xf>
    <xf numFmtId="177" fontId="2" fillId="33" borderId="72" xfId="0" applyNumberFormat="1" applyFont="1" applyFill="1" applyBorder="1" applyAlignment="1">
      <alignment vertical="center"/>
    </xf>
    <xf numFmtId="177" fontId="2" fillId="33" borderId="7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Border="1" applyAlignment="1">
      <alignment horizontal="center"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84" xfId="0" applyNumberFormat="1" applyFont="1" applyBorder="1" applyAlignment="1">
      <alignment horizontal="center" vertic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44" t="s">
        <v>218</v>
      </c>
      <c r="S1" s="144"/>
      <c r="T1" s="144"/>
    </row>
    <row r="2" spans="2:20" ht="13.5">
      <c r="B2" s="145" t="s">
        <v>1</v>
      </c>
      <c r="C2" s="148" t="s">
        <v>215</v>
      </c>
      <c r="D2" s="148"/>
      <c r="E2" s="148"/>
      <c r="F2" s="148"/>
      <c r="G2" s="148"/>
      <c r="H2" s="148"/>
      <c r="I2" s="148"/>
      <c r="J2" s="148"/>
      <c r="K2" s="149"/>
      <c r="L2" s="150" t="s">
        <v>217</v>
      </c>
      <c r="M2" s="150"/>
      <c r="N2" s="150"/>
      <c r="O2" s="150"/>
      <c r="P2" s="150"/>
      <c r="Q2" s="150"/>
      <c r="R2" s="150"/>
      <c r="S2" s="150"/>
      <c r="T2" s="151"/>
    </row>
    <row r="3" spans="2:20" ht="13.5">
      <c r="B3" s="146"/>
      <c r="C3" s="152" t="s">
        <v>200</v>
      </c>
      <c r="D3" s="152"/>
      <c r="E3" s="152"/>
      <c r="F3" s="152" t="s">
        <v>201</v>
      </c>
      <c r="G3" s="152"/>
      <c r="H3" s="152"/>
      <c r="I3" s="152" t="s">
        <v>202</v>
      </c>
      <c r="J3" s="152"/>
      <c r="K3" s="153"/>
      <c r="L3" s="154" t="s">
        <v>200</v>
      </c>
      <c r="M3" s="152"/>
      <c r="N3" s="152"/>
      <c r="O3" s="152" t="s">
        <v>201</v>
      </c>
      <c r="P3" s="152"/>
      <c r="Q3" s="152"/>
      <c r="R3" s="152" t="s">
        <v>202</v>
      </c>
      <c r="S3" s="152"/>
      <c r="T3" s="153"/>
    </row>
    <row r="4" spans="2:20" ht="14.25" thickBot="1">
      <c r="B4" s="147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17" sqref="O17"/>
    </sheetView>
  </sheetViews>
  <sheetFormatPr defaultColWidth="9.00390625" defaultRowHeight="13.5"/>
  <cols>
    <col min="1" max="1" width="1.625" style="83" customWidth="1"/>
    <col min="2" max="2" width="1.4921875" style="112" customWidth="1"/>
    <col min="3" max="3" width="14.50390625" style="83" bestFit="1" customWidth="1"/>
    <col min="4" max="6" width="13.625" style="113" customWidth="1"/>
    <col min="7" max="9" width="13.625" style="83" customWidth="1"/>
    <col min="10" max="12" width="10.50390625" style="83" customWidth="1"/>
    <col min="13" max="16384" width="9.00390625" style="83" customWidth="1"/>
  </cols>
  <sheetData>
    <row r="1" ht="13.5">
      <c r="C1" s="112"/>
    </row>
    <row r="2" spans="3:12" ht="18" thickBot="1">
      <c r="C2" s="93" t="s">
        <v>245</v>
      </c>
      <c r="D2" s="114"/>
      <c r="G2" s="93"/>
      <c r="L2" s="111" t="s">
        <v>234</v>
      </c>
    </row>
    <row r="3" spans="3:12" ht="13.5">
      <c r="C3" s="158" t="s">
        <v>235</v>
      </c>
      <c r="D3" s="160" t="s">
        <v>236</v>
      </c>
      <c r="E3" s="161"/>
      <c r="F3" s="162"/>
      <c r="G3" s="155" t="s">
        <v>237</v>
      </c>
      <c r="H3" s="156"/>
      <c r="I3" s="157"/>
      <c r="J3" s="155" t="s">
        <v>238</v>
      </c>
      <c r="K3" s="156"/>
      <c r="L3" s="157"/>
    </row>
    <row r="4" spans="3:12" ht="14.25" thickBot="1">
      <c r="C4" s="159"/>
      <c r="D4" s="115" t="s">
        <v>239</v>
      </c>
      <c r="E4" s="116" t="s">
        <v>240</v>
      </c>
      <c r="F4" s="117" t="s">
        <v>241</v>
      </c>
      <c r="G4" s="84" t="s">
        <v>239</v>
      </c>
      <c r="H4" s="95" t="s">
        <v>240</v>
      </c>
      <c r="I4" s="96" t="s">
        <v>241</v>
      </c>
      <c r="J4" s="84" t="s">
        <v>239</v>
      </c>
      <c r="K4" s="95" t="s">
        <v>240</v>
      </c>
      <c r="L4" s="96" t="s">
        <v>241</v>
      </c>
    </row>
    <row r="5" spans="2:12" ht="14.25" thickTop="1">
      <c r="B5" s="112" t="s">
        <v>244</v>
      </c>
      <c r="C5" s="78" t="s">
        <v>109</v>
      </c>
      <c r="D5" s="119">
        <v>108747</v>
      </c>
      <c r="E5" s="120">
        <v>118266</v>
      </c>
      <c r="F5" s="121">
        <v>227013</v>
      </c>
      <c r="G5" s="135">
        <v>5630</v>
      </c>
      <c r="H5" s="136">
        <v>4440</v>
      </c>
      <c r="I5" s="85">
        <v>10070</v>
      </c>
      <c r="J5" s="97">
        <v>5.18</v>
      </c>
      <c r="K5" s="98">
        <v>3.75</v>
      </c>
      <c r="L5" s="99">
        <v>4.44</v>
      </c>
    </row>
    <row r="6" spans="3:12" ht="13.5">
      <c r="C6" s="79" t="s">
        <v>110</v>
      </c>
      <c r="D6" s="122">
        <v>125119</v>
      </c>
      <c r="E6" s="123">
        <v>126515</v>
      </c>
      <c r="F6" s="124">
        <v>251634</v>
      </c>
      <c r="G6" s="137">
        <v>5749</v>
      </c>
      <c r="H6" s="138">
        <v>4359</v>
      </c>
      <c r="I6" s="88">
        <v>10108</v>
      </c>
      <c r="J6" s="100">
        <v>4.590000000000001</v>
      </c>
      <c r="K6" s="101">
        <v>3.45</v>
      </c>
      <c r="L6" s="102">
        <v>4.02</v>
      </c>
    </row>
    <row r="7" spans="3:12" ht="13.5">
      <c r="C7" s="79" t="s">
        <v>6</v>
      </c>
      <c r="D7" s="122">
        <v>49562</v>
      </c>
      <c r="E7" s="123">
        <v>56616</v>
      </c>
      <c r="F7" s="124">
        <v>106178</v>
      </c>
      <c r="G7" s="137">
        <v>1580</v>
      </c>
      <c r="H7" s="138">
        <v>1170</v>
      </c>
      <c r="I7" s="88">
        <v>2750</v>
      </c>
      <c r="J7" s="100">
        <v>3.19</v>
      </c>
      <c r="K7" s="101">
        <v>2.07</v>
      </c>
      <c r="L7" s="102">
        <v>2.59</v>
      </c>
    </row>
    <row r="8" spans="3:12" ht="13.5">
      <c r="C8" s="79" t="s">
        <v>111</v>
      </c>
      <c r="D8" s="122">
        <v>64125</v>
      </c>
      <c r="E8" s="123">
        <v>70350</v>
      </c>
      <c r="F8" s="124">
        <v>134475</v>
      </c>
      <c r="G8" s="137">
        <v>2754</v>
      </c>
      <c r="H8" s="138">
        <v>2189</v>
      </c>
      <c r="I8" s="88">
        <v>4943</v>
      </c>
      <c r="J8" s="100">
        <v>4.29</v>
      </c>
      <c r="K8" s="101">
        <v>3.11</v>
      </c>
      <c r="L8" s="102">
        <v>3.6799999999999997</v>
      </c>
    </row>
    <row r="9" spans="3:12" ht="13.5">
      <c r="C9" s="79" t="s">
        <v>112</v>
      </c>
      <c r="D9" s="122">
        <v>55917</v>
      </c>
      <c r="E9" s="123">
        <v>58495</v>
      </c>
      <c r="F9" s="124">
        <v>114412</v>
      </c>
      <c r="G9" s="137">
        <v>2686</v>
      </c>
      <c r="H9" s="138">
        <v>2028</v>
      </c>
      <c r="I9" s="88">
        <v>4714</v>
      </c>
      <c r="J9" s="100">
        <v>4.8</v>
      </c>
      <c r="K9" s="101">
        <v>3.47</v>
      </c>
      <c r="L9" s="102">
        <v>4.12</v>
      </c>
    </row>
    <row r="10" spans="3:12" ht="13.5">
      <c r="C10" s="79" t="s">
        <v>113</v>
      </c>
      <c r="D10" s="122">
        <v>78611</v>
      </c>
      <c r="E10" s="123">
        <v>79739</v>
      </c>
      <c r="F10" s="124">
        <v>158350</v>
      </c>
      <c r="G10" s="137">
        <v>5357</v>
      </c>
      <c r="H10" s="138">
        <v>4119</v>
      </c>
      <c r="I10" s="88">
        <v>9476</v>
      </c>
      <c r="J10" s="100">
        <v>6.81</v>
      </c>
      <c r="K10" s="101">
        <v>5.17</v>
      </c>
      <c r="L10" s="102">
        <v>5.9799999999999995</v>
      </c>
    </row>
    <row r="11" spans="3:12" ht="13.5">
      <c r="C11" s="79" t="s">
        <v>114</v>
      </c>
      <c r="D11" s="122">
        <v>31338</v>
      </c>
      <c r="E11" s="123">
        <v>34207</v>
      </c>
      <c r="F11" s="124">
        <v>65545</v>
      </c>
      <c r="G11" s="137">
        <v>786</v>
      </c>
      <c r="H11" s="138">
        <v>562</v>
      </c>
      <c r="I11" s="88">
        <v>1348</v>
      </c>
      <c r="J11" s="100">
        <v>2.5100000000000002</v>
      </c>
      <c r="K11" s="101">
        <v>1.6400000000000001</v>
      </c>
      <c r="L11" s="102">
        <v>2.06</v>
      </c>
    </row>
    <row r="12" spans="3:12" ht="13.5">
      <c r="C12" s="79" t="s">
        <v>30</v>
      </c>
      <c r="D12" s="122">
        <v>7205</v>
      </c>
      <c r="E12" s="123">
        <v>8443</v>
      </c>
      <c r="F12" s="124">
        <v>15648</v>
      </c>
      <c r="G12" s="137">
        <v>375</v>
      </c>
      <c r="H12" s="138">
        <v>322</v>
      </c>
      <c r="I12" s="88">
        <v>697</v>
      </c>
      <c r="J12" s="100">
        <v>5.2</v>
      </c>
      <c r="K12" s="101">
        <v>3.81</v>
      </c>
      <c r="L12" s="102">
        <v>4.45</v>
      </c>
    </row>
    <row r="13" spans="3:12" ht="13.5">
      <c r="C13" s="79" t="s">
        <v>115</v>
      </c>
      <c r="D13" s="122">
        <v>19478</v>
      </c>
      <c r="E13" s="123">
        <v>19709</v>
      </c>
      <c r="F13" s="124">
        <v>39187</v>
      </c>
      <c r="G13" s="137">
        <v>831</v>
      </c>
      <c r="H13" s="138">
        <v>604</v>
      </c>
      <c r="I13" s="88">
        <v>1435</v>
      </c>
      <c r="J13" s="100">
        <v>4.2700000000000005</v>
      </c>
      <c r="K13" s="101">
        <v>3.06</v>
      </c>
      <c r="L13" s="102">
        <v>3.66</v>
      </c>
    </row>
    <row r="14" spans="3:12" ht="13.5">
      <c r="C14" s="79" t="s">
        <v>7</v>
      </c>
      <c r="D14" s="122">
        <v>7499</v>
      </c>
      <c r="E14" s="123">
        <v>8671</v>
      </c>
      <c r="F14" s="124">
        <v>16170</v>
      </c>
      <c r="G14" s="137">
        <v>1031</v>
      </c>
      <c r="H14" s="138">
        <v>1102</v>
      </c>
      <c r="I14" s="88">
        <v>2133</v>
      </c>
      <c r="J14" s="100">
        <v>13.750000000000002</v>
      </c>
      <c r="K14" s="101">
        <v>12.709999999999999</v>
      </c>
      <c r="L14" s="102">
        <v>13.19</v>
      </c>
    </row>
    <row r="15" spans="3:12" ht="13.5">
      <c r="C15" s="79" t="s">
        <v>36</v>
      </c>
      <c r="D15" s="122">
        <v>6693</v>
      </c>
      <c r="E15" s="123">
        <v>8032</v>
      </c>
      <c r="F15" s="124">
        <v>14725</v>
      </c>
      <c r="G15" s="137">
        <v>434</v>
      </c>
      <c r="H15" s="138">
        <v>402</v>
      </c>
      <c r="I15" s="88">
        <v>836</v>
      </c>
      <c r="J15" s="100">
        <v>6.4799999999999995</v>
      </c>
      <c r="K15" s="101">
        <v>5</v>
      </c>
      <c r="L15" s="102">
        <v>5.680000000000001</v>
      </c>
    </row>
    <row r="16" spans="3:12" ht="13.5">
      <c r="C16" s="79" t="s">
        <v>219</v>
      </c>
      <c r="D16" s="122">
        <v>18370</v>
      </c>
      <c r="E16" s="123">
        <v>18263</v>
      </c>
      <c r="F16" s="124">
        <v>36633</v>
      </c>
      <c r="G16" s="137">
        <v>730</v>
      </c>
      <c r="H16" s="138">
        <v>490</v>
      </c>
      <c r="I16" s="88">
        <v>1220</v>
      </c>
      <c r="J16" s="100">
        <v>3.9699999999999998</v>
      </c>
      <c r="K16" s="101">
        <v>2.68</v>
      </c>
      <c r="L16" s="102">
        <v>3.3300000000000005</v>
      </c>
    </row>
    <row r="17" spans="3:12" ht="13.5">
      <c r="C17" s="79" t="s">
        <v>220</v>
      </c>
      <c r="D17" s="122">
        <v>20239</v>
      </c>
      <c r="E17" s="123">
        <v>23545</v>
      </c>
      <c r="F17" s="124">
        <v>43784</v>
      </c>
      <c r="G17" s="137">
        <v>1133</v>
      </c>
      <c r="H17" s="138">
        <v>1005</v>
      </c>
      <c r="I17" s="88">
        <v>2138</v>
      </c>
      <c r="J17" s="100">
        <v>5.6000000000000005</v>
      </c>
      <c r="K17" s="101">
        <v>4.2700000000000005</v>
      </c>
      <c r="L17" s="102">
        <v>4.88</v>
      </c>
    </row>
    <row r="18" spans="3:12" ht="14.25" thickBot="1">
      <c r="C18" s="80" t="s">
        <v>221</v>
      </c>
      <c r="D18" s="125">
        <v>35529</v>
      </c>
      <c r="E18" s="126">
        <v>38393</v>
      </c>
      <c r="F18" s="127">
        <v>73922</v>
      </c>
      <c r="G18" s="137">
        <v>2465</v>
      </c>
      <c r="H18" s="139">
        <v>1934</v>
      </c>
      <c r="I18" s="85">
        <v>4399</v>
      </c>
      <c r="J18" s="103">
        <v>6.94</v>
      </c>
      <c r="K18" s="104">
        <v>5.04</v>
      </c>
      <c r="L18" s="99">
        <v>5.949999999999999</v>
      </c>
    </row>
    <row r="19" spans="3:12" ht="14.25" thickBot="1">
      <c r="C19" s="82" t="s">
        <v>242</v>
      </c>
      <c r="D19" s="128">
        <v>628432</v>
      </c>
      <c r="E19" s="129">
        <v>669244</v>
      </c>
      <c r="F19" s="130">
        <v>1297676</v>
      </c>
      <c r="G19" s="140">
        <v>31541</v>
      </c>
      <c r="H19" s="141">
        <v>24726</v>
      </c>
      <c r="I19" s="91">
        <v>56267</v>
      </c>
      <c r="J19" s="105">
        <v>5.0200000000000005</v>
      </c>
      <c r="K19" s="106">
        <v>3.6900000000000004</v>
      </c>
      <c r="L19" s="107">
        <v>4.34</v>
      </c>
    </row>
    <row r="20" spans="3:12" ht="13.5">
      <c r="C20" s="81" t="s">
        <v>69</v>
      </c>
      <c r="D20" s="131">
        <v>2556</v>
      </c>
      <c r="E20" s="132">
        <v>2560</v>
      </c>
      <c r="F20" s="133">
        <v>5116</v>
      </c>
      <c r="G20" s="142">
        <v>173</v>
      </c>
      <c r="H20" s="143">
        <v>136</v>
      </c>
      <c r="I20" s="92">
        <v>309</v>
      </c>
      <c r="J20" s="108">
        <v>6.77</v>
      </c>
      <c r="K20" s="109">
        <v>5.3100000000000005</v>
      </c>
      <c r="L20" s="110">
        <v>6.04</v>
      </c>
    </row>
    <row r="21" spans="3:12" ht="13.5">
      <c r="C21" s="79" t="s">
        <v>222</v>
      </c>
      <c r="D21" s="122">
        <v>2556</v>
      </c>
      <c r="E21" s="123">
        <v>2560</v>
      </c>
      <c r="F21" s="124">
        <v>5116</v>
      </c>
      <c r="G21" s="137">
        <v>173</v>
      </c>
      <c r="H21" s="138">
        <v>136</v>
      </c>
      <c r="I21" s="88">
        <v>309</v>
      </c>
      <c r="J21" s="100">
        <v>6.77</v>
      </c>
      <c r="K21" s="101">
        <v>5.3100000000000005</v>
      </c>
      <c r="L21" s="102">
        <v>6.04</v>
      </c>
    </row>
    <row r="22" spans="3:12" ht="13.5">
      <c r="C22" s="79" t="s">
        <v>74</v>
      </c>
      <c r="D22" s="122">
        <v>10189</v>
      </c>
      <c r="E22" s="123">
        <v>10668</v>
      </c>
      <c r="F22" s="124">
        <v>20857</v>
      </c>
      <c r="G22" s="137">
        <v>395</v>
      </c>
      <c r="H22" s="138">
        <v>292</v>
      </c>
      <c r="I22" s="88">
        <v>687</v>
      </c>
      <c r="J22" s="100">
        <v>3.88</v>
      </c>
      <c r="K22" s="101">
        <v>2.74</v>
      </c>
      <c r="L22" s="102">
        <v>3.29</v>
      </c>
    </row>
    <row r="23" spans="3:12" ht="13.5">
      <c r="C23" s="79" t="s">
        <v>223</v>
      </c>
      <c r="D23" s="122">
        <v>10189</v>
      </c>
      <c r="E23" s="123">
        <v>10668</v>
      </c>
      <c r="F23" s="124">
        <v>20857</v>
      </c>
      <c r="G23" s="137">
        <v>395</v>
      </c>
      <c r="H23" s="138">
        <v>292</v>
      </c>
      <c r="I23" s="88">
        <v>687</v>
      </c>
      <c r="J23" s="100">
        <v>3.88</v>
      </c>
      <c r="K23" s="101">
        <v>2.74</v>
      </c>
      <c r="L23" s="102">
        <v>3.29</v>
      </c>
    </row>
    <row r="24" spans="3:12" ht="13.5">
      <c r="C24" s="79" t="s">
        <v>116</v>
      </c>
      <c r="D24" s="122">
        <v>16309</v>
      </c>
      <c r="E24" s="123">
        <v>17086</v>
      </c>
      <c r="F24" s="124">
        <v>33395</v>
      </c>
      <c r="G24" s="137">
        <v>770</v>
      </c>
      <c r="H24" s="138">
        <v>560</v>
      </c>
      <c r="I24" s="88">
        <v>1330</v>
      </c>
      <c r="J24" s="100">
        <v>4.72</v>
      </c>
      <c r="K24" s="101">
        <v>3.2800000000000002</v>
      </c>
      <c r="L24" s="102">
        <v>3.9800000000000004</v>
      </c>
    </row>
    <row r="25" spans="3:12" ht="13.5">
      <c r="C25" s="79" t="s">
        <v>117</v>
      </c>
      <c r="D25" s="122">
        <v>3943</v>
      </c>
      <c r="E25" s="123">
        <v>4111</v>
      </c>
      <c r="F25" s="124">
        <v>8054</v>
      </c>
      <c r="G25" s="137">
        <v>174</v>
      </c>
      <c r="H25" s="138">
        <v>138</v>
      </c>
      <c r="I25" s="88">
        <v>312</v>
      </c>
      <c r="J25" s="100">
        <v>4.41</v>
      </c>
      <c r="K25" s="101">
        <v>3.36</v>
      </c>
      <c r="L25" s="102">
        <v>3.8699999999999997</v>
      </c>
    </row>
    <row r="26" spans="3:12" ht="13.5">
      <c r="C26" s="79" t="s">
        <v>118</v>
      </c>
      <c r="D26" s="122">
        <v>5927</v>
      </c>
      <c r="E26" s="123">
        <v>5802</v>
      </c>
      <c r="F26" s="124">
        <v>11729</v>
      </c>
      <c r="G26" s="137">
        <v>362</v>
      </c>
      <c r="H26" s="138">
        <v>241</v>
      </c>
      <c r="I26" s="88">
        <v>603</v>
      </c>
      <c r="J26" s="100">
        <v>6.11</v>
      </c>
      <c r="K26" s="101">
        <v>4.15</v>
      </c>
      <c r="L26" s="102">
        <v>5.140000000000001</v>
      </c>
    </row>
    <row r="27" spans="3:12" ht="13.5">
      <c r="C27" s="79" t="s">
        <v>224</v>
      </c>
      <c r="D27" s="122">
        <v>26179</v>
      </c>
      <c r="E27" s="123">
        <v>26999</v>
      </c>
      <c r="F27" s="124">
        <v>53178</v>
      </c>
      <c r="G27" s="137">
        <v>1306</v>
      </c>
      <c r="H27" s="138">
        <v>939</v>
      </c>
      <c r="I27" s="88">
        <v>2245</v>
      </c>
      <c r="J27" s="100">
        <v>4.99</v>
      </c>
      <c r="K27" s="101">
        <v>3.4799999999999995</v>
      </c>
      <c r="L27" s="102">
        <v>4.22</v>
      </c>
    </row>
    <row r="28" spans="3:12" ht="13.5">
      <c r="C28" s="79" t="s">
        <v>94</v>
      </c>
      <c r="D28" s="122">
        <v>5792</v>
      </c>
      <c r="E28" s="123">
        <v>6358</v>
      </c>
      <c r="F28" s="124">
        <v>12150</v>
      </c>
      <c r="G28" s="137">
        <v>598</v>
      </c>
      <c r="H28" s="138">
        <v>507</v>
      </c>
      <c r="I28" s="88">
        <v>1105</v>
      </c>
      <c r="J28" s="100">
        <v>10.32</v>
      </c>
      <c r="K28" s="101">
        <v>7.969999999999999</v>
      </c>
      <c r="L28" s="102">
        <v>9.09</v>
      </c>
    </row>
    <row r="29" spans="3:12" ht="13.5">
      <c r="C29" s="79" t="s">
        <v>96</v>
      </c>
      <c r="D29" s="122">
        <v>9114</v>
      </c>
      <c r="E29" s="123">
        <v>10004</v>
      </c>
      <c r="F29" s="124">
        <v>19118</v>
      </c>
      <c r="G29" s="137">
        <v>452</v>
      </c>
      <c r="H29" s="138">
        <v>416</v>
      </c>
      <c r="I29" s="88">
        <v>868</v>
      </c>
      <c r="J29" s="100">
        <v>4.96</v>
      </c>
      <c r="K29" s="101">
        <v>4.16</v>
      </c>
      <c r="L29" s="102">
        <v>4.54</v>
      </c>
    </row>
    <row r="30" spans="3:12" ht="13.5">
      <c r="C30" s="79" t="s">
        <v>97</v>
      </c>
      <c r="D30" s="122">
        <v>3811</v>
      </c>
      <c r="E30" s="123">
        <v>4305</v>
      </c>
      <c r="F30" s="124">
        <v>8116</v>
      </c>
      <c r="G30" s="137">
        <v>220</v>
      </c>
      <c r="H30" s="138">
        <v>164</v>
      </c>
      <c r="I30" s="88">
        <v>384</v>
      </c>
      <c r="J30" s="100">
        <v>5.7700000000000005</v>
      </c>
      <c r="K30" s="101">
        <v>3.81</v>
      </c>
      <c r="L30" s="102">
        <v>4.73</v>
      </c>
    </row>
    <row r="31" spans="3:12" ht="13.5">
      <c r="C31" s="79" t="s">
        <v>225</v>
      </c>
      <c r="D31" s="122">
        <v>18717</v>
      </c>
      <c r="E31" s="123">
        <v>20667</v>
      </c>
      <c r="F31" s="124">
        <v>39384</v>
      </c>
      <c r="G31" s="137">
        <v>1270</v>
      </c>
      <c r="H31" s="138">
        <v>1087</v>
      </c>
      <c r="I31" s="88">
        <v>2357</v>
      </c>
      <c r="J31" s="100">
        <v>6.79</v>
      </c>
      <c r="K31" s="101">
        <v>5.26</v>
      </c>
      <c r="L31" s="102">
        <v>5.9799999999999995</v>
      </c>
    </row>
    <row r="32" spans="3:12" ht="13.5">
      <c r="C32" s="79" t="s">
        <v>8</v>
      </c>
      <c r="D32" s="122">
        <v>6052</v>
      </c>
      <c r="E32" s="123">
        <v>6497</v>
      </c>
      <c r="F32" s="124">
        <v>12549</v>
      </c>
      <c r="G32" s="137">
        <v>300</v>
      </c>
      <c r="H32" s="138">
        <v>230</v>
      </c>
      <c r="I32" s="88">
        <v>530</v>
      </c>
      <c r="J32" s="100">
        <v>4.96</v>
      </c>
      <c r="K32" s="101">
        <v>3.54</v>
      </c>
      <c r="L32" s="102">
        <v>4.22</v>
      </c>
    </row>
    <row r="33" spans="3:12" ht="13.5">
      <c r="C33" s="79" t="s">
        <v>226</v>
      </c>
      <c r="D33" s="122">
        <v>3383</v>
      </c>
      <c r="E33" s="123">
        <v>3627</v>
      </c>
      <c r="F33" s="124">
        <v>7010</v>
      </c>
      <c r="G33" s="137">
        <v>255</v>
      </c>
      <c r="H33" s="138">
        <v>187</v>
      </c>
      <c r="I33" s="88">
        <v>442</v>
      </c>
      <c r="J33" s="100">
        <v>7.539999999999999</v>
      </c>
      <c r="K33" s="101">
        <v>5.16</v>
      </c>
      <c r="L33" s="102">
        <v>6.3100000000000005</v>
      </c>
    </row>
    <row r="34" spans="3:12" ht="13.5">
      <c r="C34" s="79" t="s">
        <v>227</v>
      </c>
      <c r="D34" s="122">
        <v>3536</v>
      </c>
      <c r="E34" s="123">
        <v>4076</v>
      </c>
      <c r="F34" s="124">
        <v>7612</v>
      </c>
      <c r="G34" s="137">
        <v>340</v>
      </c>
      <c r="H34" s="138">
        <v>309</v>
      </c>
      <c r="I34" s="88">
        <v>649</v>
      </c>
      <c r="J34" s="100">
        <v>9.62</v>
      </c>
      <c r="K34" s="101">
        <v>7.580000000000001</v>
      </c>
      <c r="L34" s="102">
        <v>8.53</v>
      </c>
    </row>
    <row r="35" spans="3:12" ht="13.5">
      <c r="C35" s="79" t="s">
        <v>228</v>
      </c>
      <c r="D35" s="122">
        <v>5394</v>
      </c>
      <c r="E35" s="123">
        <v>6231</v>
      </c>
      <c r="F35" s="124">
        <v>11625</v>
      </c>
      <c r="G35" s="137">
        <v>228</v>
      </c>
      <c r="H35" s="138">
        <v>201</v>
      </c>
      <c r="I35" s="88">
        <v>429</v>
      </c>
      <c r="J35" s="100">
        <v>4.2299999999999995</v>
      </c>
      <c r="K35" s="101">
        <v>3.2300000000000004</v>
      </c>
      <c r="L35" s="102">
        <v>3.6900000000000004</v>
      </c>
    </row>
    <row r="36" spans="3:12" ht="13.5">
      <c r="C36" s="79" t="s">
        <v>229</v>
      </c>
      <c r="D36" s="122">
        <v>18365</v>
      </c>
      <c r="E36" s="123">
        <v>20431</v>
      </c>
      <c r="F36" s="124">
        <v>38796</v>
      </c>
      <c r="G36" s="137">
        <v>1123</v>
      </c>
      <c r="H36" s="138">
        <v>927</v>
      </c>
      <c r="I36" s="88">
        <v>2050</v>
      </c>
      <c r="J36" s="100">
        <v>6.11</v>
      </c>
      <c r="K36" s="101">
        <v>4.54</v>
      </c>
      <c r="L36" s="102">
        <v>5.28</v>
      </c>
    </row>
    <row r="37" spans="3:12" ht="13.5">
      <c r="C37" s="79" t="s">
        <v>230</v>
      </c>
      <c r="D37" s="122">
        <v>6510</v>
      </c>
      <c r="E37" s="123">
        <v>7485</v>
      </c>
      <c r="F37" s="124">
        <v>13995</v>
      </c>
      <c r="G37" s="137">
        <v>295</v>
      </c>
      <c r="H37" s="138">
        <v>281</v>
      </c>
      <c r="I37" s="88">
        <v>576</v>
      </c>
      <c r="J37" s="100">
        <v>4.53</v>
      </c>
      <c r="K37" s="101">
        <v>3.75</v>
      </c>
      <c r="L37" s="102">
        <v>4.12</v>
      </c>
    </row>
    <row r="38" spans="3:12" ht="13.5">
      <c r="C38" s="79" t="s">
        <v>231</v>
      </c>
      <c r="D38" s="122">
        <v>6510</v>
      </c>
      <c r="E38" s="123">
        <v>7485</v>
      </c>
      <c r="F38" s="124">
        <v>13995</v>
      </c>
      <c r="G38" s="137">
        <v>295</v>
      </c>
      <c r="H38" s="138">
        <v>281</v>
      </c>
      <c r="I38" s="88">
        <v>576</v>
      </c>
      <c r="J38" s="100">
        <v>4.53</v>
      </c>
      <c r="K38" s="101">
        <v>3.75</v>
      </c>
      <c r="L38" s="102">
        <v>4.12</v>
      </c>
    </row>
    <row r="39" spans="3:12" ht="13.5">
      <c r="C39" s="79" t="s">
        <v>38</v>
      </c>
      <c r="D39" s="122">
        <v>3436</v>
      </c>
      <c r="E39" s="123">
        <v>3921</v>
      </c>
      <c r="F39" s="124">
        <v>7357</v>
      </c>
      <c r="G39" s="137">
        <v>219</v>
      </c>
      <c r="H39" s="138">
        <v>198</v>
      </c>
      <c r="I39" s="88">
        <v>417</v>
      </c>
      <c r="J39" s="100">
        <v>6.370000000000001</v>
      </c>
      <c r="K39" s="101">
        <v>5.050000000000001</v>
      </c>
      <c r="L39" s="102">
        <v>5.67</v>
      </c>
    </row>
    <row r="40" spans="3:12" ht="13.5">
      <c r="C40" s="79" t="s">
        <v>40</v>
      </c>
      <c r="D40" s="122">
        <v>4277</v>
      </c>
      <c r="E40" s="123">
        <v>4986</v>
      </c>
      <c r="F40" s="124">
        <v>9263</v>
      </c>
      <c r="G40" s="137">
        <v>217</v>
      </c>
      <c r="H40" s="138">
        <v>162</v>
      </c>
      <c r="I40" s="88">
        <v>379</v>
      </c>
      <c r="J40" s="100">
        <v>5.07</v>
      </c>
      <c r="K40" s="101">
        <v>3.25</v>
      </c>
      <c r="L40" s="102">
        <v>4.09</v>
      </c>
    </row>
    <row r="41" spans="3:12" ht="14.25" thickBot="1">
      <c r="C41" s="79" t="s">
        <v>232</v>
      </c>
      <c r="D41" s="122">
        <v>7713</v>
      </c>
      <c r="E41" s="123">
        <v>8907</v>
      </c>
      <c r="F41" s="124">
        <v>16620</v>
      </c>
      <c r="G41" s="86">
        <v>436</v>
      </c>
      <c r="H41" s="87">
        <v>360</v>
      </c>
      <c r="I41" s="88">
        <v>796</v>
      </c>
      <c r="J41" s="100">
        <v>5.65</v>
      </c>
      <c r="K41" s="101">
        <v>4.04</v>
      </c>
      <c r="L41" s="102">
        <v>4.79</v>
      </c>
    </row>
    <row r="42" spans="3:12" ht="14.25" thickBot="1">
      <c r="C42" s="79" t="s">
        <v>233</v>
      </c>
      <c r="D42" s="134">
        <v>90229</v>
      </c>
      <c r="E42" s="129">
        <v>97717</v>
      </c>
      <c r="F42" s="130">
        <v>187946</v>
      </c>
      <c r="G42" s="89">
        <v>4998</v>
      </c>
      <c r="H42" s="90">
        <v>4022</v>
      </c>
      <c r="I42" s="91">
        <v>9020</v>
      </c>
      <c r="J42" s="105">
        <v>5.54</v>
      </c>
      <c r="K42" s="106">
        <v>4.12</v>
      </c>
      <c r="L42" s="107">
        <v>4.8</v>
      </c>
    </row>
    <row r="43" spans="3:12" ht="14.25" thickBot="1">
      <c r="C43" s="82" t="s">
        <v>243</v>
      </c>
      <c r="D43" s="134">
        <v>718661</v>
      </c>
      <c r="E43" s="129">
        <v>766961</v>
      </c>
      <c r="F43" s="130">
        <v>1485622</v>
      </c>
      <c r="G43" s="89">
        <v>36539</v>
      </c>
      <c r="H43" s="90">
        <v>28748</v>
      </c>
      <c r="I43" s="91">
        <v>65287</v>
      </c>
      <c r="J43" s="105">
        <v>5.08</v>
      </c>
      <c r="K43" s="106">
        <v>3.75</v>
      </c>
      <c r="L43" s="107">
        <v>4.390000000000001</v>
      </c>
    </row>
    <row r="45" spans="3:10" ht="13.5">
      <c r="C45" s="94"/>
      <c r="D45" s="118"/>
      <c r="E45" s="118"/>
      <c r="F45" s="118"/>
      <c r="G45" s="94"/>
      <c r="J45" s="94"/>
    </row>
    <row r="51" spans="3:10" ht="13.5">
      <c r="C51" s="94"/>
      <c r="D51" s="118"/>
      <c r="E51" s="118"/>
      <c r="F51" s="118"/>
      <c r="G51" s="94"/>
      <c r="J51" s="94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ignoredErrors>
    <ignoredError sqref="B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44" t="s">
        <v>195</v>
      </c>
      <c r="G2" s="144"/>
      <c r="H2" s="144"/>
      <c r="I2" s="144"/>
    </row>
    <row r="3" spans="11:12" ht="14.25" thickBot="1">
      <c r="K3" s="173" t="s">
        <v>203</v>
      </c>
      <c r="L3" s="173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74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74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75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75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75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75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75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75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75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75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75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75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75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75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75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75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75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75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75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75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75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76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75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75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75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75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75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75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75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75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75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75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75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75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76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75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74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75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75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75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75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75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75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75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75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75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75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75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75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75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75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75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75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75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76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75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74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75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75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75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75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75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75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75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75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75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75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75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75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75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75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75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75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75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75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75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75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75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75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75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75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75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75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75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75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76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75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75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77" t="s">
        <v>139</v>
      </c>
      <c r="I49" s="178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75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79" t="s">
        <v>146</v>
      </c>
      <c r="I50" s="18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76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54" t="s">
        <v>147</v>
      </c>
      <c r="I51" s="152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75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54" t="s">
        <v>148</v>
      </c>
      <c r="I52" s="152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75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54" t="s">
        <v>149</v>
      </c>
      <c r="I53" s="152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75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67" t="s">
        <v>150</v>
      </c>
      <c r="I54" s="168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75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75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75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75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69" t="s">
        <v>143</v>
      </c>
      <c r="I58" s="170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75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71" t="s">
        <v>151</v>
      </c>
      <c r="I59" s="172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75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63" t="s">
        <v>152</v>
      </c>
      <c r="I60" s="164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76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65" t="s">
        <v>153</v>
      </c>
      <c r="I61" s="166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2019-04-07T00:11:47Z</cp:lastPrinted>
  <dcterms:created xsi:type="dcterms:W3CDTF">1999-11-04T11:03:54Z</dcterms:created>
  <dcterms:modified xsi:type="dcterms:W3CDTF">2019-04-07T00:19:58Z</dcterms:modified>
  <cp:category/>
  <cp:version/>
  <cp:contentType/>
  <cp:contentStatus/>
</cp:coreProperties>
</file>