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6205" windowHeight="7410"/>
  </bookViews>
  <sheets>
    <sheet name="水害対策強化事業（広域型）" sheetId="14" r:id="rId1"/>
    <sheet name="Sheet1" sheetId="9" r:id="rId2"/>
  </sheets>
  <definedNames>
    <definedName name="_xlnm._FilterDatabase" localSheetId="0" hidden="1">'水害対策強化事業（広域型）'!$A$1:$BF$22</definedName>
    <definedName name="_xlnm.Print_Area" localSheetId="0">'水害対策強化事業（広域型）'!$A$1:$BH$26</definedName>
  </definedNames>
  <calcPr calcId="162913"/>
</workbook>
</file>

<file path=xl/calcChain.xml><?xml version="1.0" encoding="utf-8"?>
<calcChain xmlns="http://schemas.openxmlformats.org/spreadsheetml/2006/main">
  <c r="D20" i="14" l="1"/>
  <c r="D19" i="14"/>
  <c r="D18" i="14"/>
  <c r="D17" i="14"/>
  <c r="D16" i="14"/>
  <c r="D15" i="14"/>
  <c r="D14" i="14"/>
  <c r="D13" i="14"/>
  <c r="D12" i="14"/>
  <c r="D11" i="14"/>
  <c r="D10" i="14"/>
  <c r="D9" i="14"/>
  <c r="D8" i="14"/>
  <c r="D7" i="14"/>
  <c r="D6" i="14"/>
</calcChain>
</file>

<file path=xl/comments1.xml><?xml version="1.0" encoding="utf-8"?>
<comments xmlns="http://schemas.openxmlformats.org/spreadsheetml/2006/main">
  <authors>
    <author>作成者</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H3" authorId="0" shapeId="0">
      <text>
        <r>
          <rPr>
            <sz val="9"/>
            <color indexed="81"/>
            <rFont val="MS P ゴシック"/>
            <family val="3"/>
            <charset val="128"/>
          </rPr>
          <t xml:space="preserve">施設を設置した自治体・会社・法人等を入力してください。
</t>
        </r>
      </text>
    </comment>
    <comment ref="I3" authorId="0" shapeId="0">
      <text>
        <r>
          <rPr>
            <b/>
            <sz val="9"/>
            <color indexed="81"/>
            <rFont val="MS P ゴシック"/>
            <family val="3"/>
            <charset val="128"/>
          </rPr>
          <t>事業実施主体となる自治体名を記入ください。内示は記入いただいた自治体宛となります。（補助対象施設種別との整合性に注意ください）</t>
        </r>
      </text>
    </comment>
    <comment ref="L3" authorId="0" shapeId="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<sst xmlns="http://schemas.openxmlformats.org/spreadsheetml/2006/main" count="307" uniqueCount="136">
  <si>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</si>
  <si>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</si>
  <si>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</si>
  <si>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</si>
  <si>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</si>
  <si>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</si>
  <si>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</si>
  <si>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総人口</t>
    <rPh sb="0" eb="3">
      <t>ソウジンコウ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</si>
  <si>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</si>
  <si>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</si>
  <si>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</si>
  <si>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</si>
  <si>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</si>
  <si>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協議対象となる部分の改築・改修年月日（該当ある場合のみ）</t>
    <rPh sb="10" eb="12">
      <t>カイチク</t>
    </rPh>
    <rPh sb="13" eb="15">
      <t>カイシュウ</t>
    </rPh>
    <rPh sb="15" eb="18">
      <t>ネンガッピ</t>
    </rPh>
    <phoneticPr fontId="1"/>
  </si>
  <si>
    <t>建物の
竣工年月日</t>
    <rPh sb="0" eb="2">
      <t>タテモノ</t>
    </rPh>
    <rPh sb="4" eb="6">
      <t>シュンコウ</t>
    </rPh>
    <rPh sb="6" eb="9">
      <t>ネンガッピ</t>
    </rPh>
    <phoneticPr fontId="1"/>
  </si>
  <si>
    <t>開設年月日</t>
    <rPh sb="0" eb="2">
      <t>カイセツ</t>
    </rPh>
    <rPh sb="2" eb="5">
      <t>ネンガッピ</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</si>
  <si>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</si>
  <si>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</si>
  <si>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</si>
  <si>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</si>
  <si>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</si>
  <si>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</si>
  <si>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</si>
  <si>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</si>
  <si>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</si>
  <si>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</si>
  <si>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</si>
  <si>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</si>
  <si>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</si>
  <si>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</si>
  <si>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</si>
  <si>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</si>
  <si>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設置主体</t>
    <rPh sb="0" eb="2">
      <t>セッチ</t>
    </rPh>
    <rPh sb="2" eb="4">
      <t>シュタイ</t>
    </rPh>
    <phoneticPr fontId="1"/>
  </si>
  <si>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</si>
  <si>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</si>
  <si>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</si>
  <si>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</si>
  <si>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</si>
  <si>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</si>
  <si>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65歳以上</t>
    <rPh sb="2" eb="3">
      <t>サイ</t>
    </rPh>
    <rPh sb="3" eb="5">
      <t>イジョウ</t>
    </rPh>
    <phoneticPr fontId="1"/>
  </si>
  <si>
    <t>75歳以上</t>
    <rPh sb="2" eb="3">
      <t>サイ</t>
    </rPh>
    <rPh sb="3" eb="5">
      <t>イジョウ</t>
    </rPh>
    <phoneticPr fontId="1"/>
  </si>
  <si>
    <t>85歳以上</t>
    <rPh sb="2" eb="3">
      <t>サイ</t>
    </rPh>
    <rPh sb="3" eb="5">
      <t>イジョウ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</si>
  <si>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</si>
  <si>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</si>
  <si>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</si>
  <si>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</si>
  <si>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</si>
  <si>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</si>
  <si>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</si>
  <si>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</si>
  <si>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</si>
  <si>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</si>
  <si>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</si>
  <si>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</si>
  <si>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</si>
  <si>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</si>
  <si>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</si>
  <si>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3">
      <t>カナガワ</t>
    </rPh>
    <rPh sb="3" eb="4">
      <t>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</si>
  <si>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</si>
  <si>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</si>
  <si>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</si>
  <si>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</si>
  <si>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</si>
  <si>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</si>
  <si>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</si>
  <si>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</si>
  <si>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</si>
  <si>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</si>
  <si>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</si>
  <si>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</si>
  <si>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</si>
  <si>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</si>
  <si>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</si>
  <si>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</si>
  <si>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</si>
  <si>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</si>
  <si>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</si>
  <si>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</si>
  <si>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</si>
  <si>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</si>
  <si>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</si>
  <si>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</si>
  <si>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2">
      <t>コウチ</t>
    </rPh>
    <rPh sb="2" eb="3">
      <t>ケン</t>
    </rPh>
    <phoneticPr fontId="13"/>
  </si>
  <si>
    <t>福岡県</t>
    <rPh sb="0" eb="3">
      <t>フクオカケン</t>
    </rPh>
    <phoneticPr fontId="13"/>
  </si>
  <si>
    <t>佐賀県</t>
    <rPh sb="0" eb="2">
      <t>サガ</t>
    </rPh>
    <rPh sb="2" eb="3">
      <t>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</si>
  <si>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</si>
  <si>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</si>
  <si>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</si>
  <si>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</si>
  <si>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</si>
  <si>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</si>
  <si>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全入所（居）者、利用者の数（延べ人数）
（R2.4.1時点）</t>
    <rPh sb="0" eb="1">
      <t>ゼン</t>
    </rPh>
    <rPh sb="1" eb="3">
      <t>ニュウショ</t>
    </rPh>
    <rPh sb="4" eb="5">
      <t>キョ</t>
    </rPh>
    <rPh sb="6" eb="7">
      <t>シャ</t>
    </rPh>
    <rPh sb="8" eb="11">
      <t>リヨウシャ</t>
    </rPh>
    <rPh sb="12" eb="13">
      <t>カズ</t>
    </rPh>
    <rPh sb="14" eb="15">
      <t>ノ</t>
    </rPh>
    <rPh sb="16" eb="18">
      <t>ニンズウ</t>
    </rPh>
    <phoneticPr fontId="1"/>
  </si>
  <si>
    <t xml:space="preserve">優先順位
</t>
    <rPh sb="0" eb="2">
      <t>ユウセン</t>
    </rPh>
    <rPh sb="2" eb="4">
      <t>ジュンイ</t>
    </rPh>
    <phoneticPr fontId="1"/>
  </si>
  <si>
    <t>※実施主体ごとに、優先順位を必ず入力してください。</t>
    <rPh sb="1" eb="3">
      <t>ジッシ</t>
    </rPh>
    <rPh sb="3" eb="5">
      <t>シュタイ</t>
    </rPh>
    <rPh sb="14" eb="15">
      <t>カナラ</t>
    </rPh>
    <phoneticPr fontId="1"/>
  </si>
  <si>
    <t>実施主体が指定都市・中核市の場合は、○を選択してください。</t>
    <rPh sb="0" eb="2">
      <t>ジッシ</t>
    </rPh>
    <rPh sb="2" eb="4">
      <t>シュタイ</t>
    </rPh>
    <rPh sb="5" eb="7">
      <t>シテイ</t>
    </rPh>
    <rPh sb="7" eb="9">
      <t>トシ</t>
    </rPh>
    <rPh sb="10" eb="13">
      <t>チュウカクシ</t>
    </rPh>
    <rPh sb="14" eb="16">
      <t>バアイ</t>
    </rPh>
    <rPh sb="20" eb="22">
      <t>センタク</t>
    </rPh>
    <phoneticPr fontId="1"/>
  </si>
  <si>
    <t>実施主体の人口（人）
（令和2年4月1日時点）
（都道府県の場合、指定都市･中核市は含まない）</t>
    <rPh sb="0" eb="2">
      <t>ジッシ</t>
    </rPh>
    <rPh sb="2" eb="4">
      <t>シュタイ</t>
    </rPh>
    <rPh sb="5" eb="7">
      <t>ジンコウ</t>
    </rPh>
    <rPh sb="8" eb="9">
      <t>ニン</t>
    </rPh>
    <rPh sb="25" eb="29">
      <t>トドウフケン</t>
    </rPh>
    <rPh sb="30" eb="32">
      <t>バアイ</t>
    </rPh>
    <rPh sb="33" eb="35">
      <t>シテイ</t>
    </rPh>
    <rPh sb="35" eb="37">
      <t>トシ</t>
    </rPh>
    <rPh sb="38" eb="41">
      <t>チュウカクシ</t>
    </rPh>
    <rPh sb="42" eb="43">
      <t>フク</t>
    </rPh>
    <phoneticPr fontId="1"/>
  </si>
  <si>
    <r>
      <t xml:space="preserve">都道府県
</t>
    </r>
    <r>
      <rPr>
        <u/>
        <sz val="20"/>
        <color theme="1"/>
        <rFont val="ＭＳ Ｐゴシック"/>
        <family val="3"/>
        <charset val="128"/>
      </rPr>
      <t>（入力不要）</t>
    </r>
    <rPh sb="0" eb="4">
      <t>トドウフケン</t>
    </rPh>
    <rPh sb="6" eb="8">
      <t>ニュウリョク</t>
    </rPh>
    <rPh sb="8" eb="10">
      <t>フヨウ</t>
    </rPh>
    <phoneticPr fontId="1"/>
  </si>
  <si>
    <r>
      <t xml:space="preserve">実施主体
</t>
    </r>
    <r>
      <rPr>
        <b/>
        <u/>
        <sz val="20"/>
        <color theme="1"/>
        <rFont val="ＭＳ Ｐゴシック"/>
        <family val="3"/>
        <charset val="128"/>
      </rPr>
      <t>（自治体名）</t>
    </r>
    <rPh sb="0" eb="2">
      <t>ジッシ</t>
    </rPh>
    <rPh sb="2" eb="4">
      <t>シュタイ</t>
    </rPh>
    <rPh sb="6" eb="9">
      <t>ジチタイ</t>
    </rPh>
    <rPh sb="9" eb="10">
      <t>メイ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</si>
  <si>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</si>
  <si>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</si>
  <si>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</si>
  <si>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事業内容①
※リストから選択</t>
    <rPh sb="0" eb="2">
      <t>ジギョウ</t>
    </rPh>
    <rPh sb="2" eb="4">
      <t>ナイヨウ</t>
    </rPh>
    <rPh sb="12" eb="14">
      <t>センタク</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</si>
  <si>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</si>
  <si>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r>
      <t xml:space="preserve">建物の構造
</t>
    </r>
    <r>
      <rPr>
        <sz val="18"/>
        <color theme="1"/>
        <rFont val="ＭＳ Ｐゴシック"/>
        <family val="3"/>
        <charset val="128"/>
      </rPr>
      <t>※リストから選択</t>
    </r>
    <rPh sb="0" eb="2">
      <t>タテモノ</t>
    </rPh>
    <rPh sb="3" eb="5">
      <t>コウゾウ</t>
    </rPh>
    <rPh sb="12" eb="14">
      <t>センタク</t>
    </rPh>
    <phoneticPr fontId="1"/>
  </si>
  <si>
    <r>
      <rPr>
        <sz val="18"/>
        <color theme="1"/>
        <rFont val="ＭＳ Ｐゴシック"/>
        <family val="3"/>
        <charset val="128"/>
      </rPr>
      <t>非常災害対策計画の作成状況</t>
    </r>
    <r>
      <rPr>
        <sz val="20"/>
        <color theme="1"/>
        <rFont val="ＭＳ Ｐゴシック"/>
        <family val="3"/>
        <charset val="128"/>
      </rPr>
      <t xml:space="preserve">
</t>
    </r>
    <r>
      <rPr>
        <sz val="18"/>
        <color theme="1"/>
        <rFont val="ＭＳ Ｐゴシック"/>
        <family val="3"/>
        <charset val="128"/>
      </rPr>
      <t>※リストから選択</t>
    </r>
    <rPh sb="0" eb="2">
      <t>ヒジョウ</t>
    </rPh>
    <rPh sb="2" eb="4">
      <t>サイガイ</t>
    </rPh>
    <rPh sb="4" eb="6">
      <t>タイサク</t>
    </rPh>
    <rPh sb="6" eb="8">
      <t>ケイカク</t>
    </rPh>
    <rPh sb="9" eb="11">
      <t>サクセイ</t>
    </rPh>
    <rPh sb="11" eb="13">
      <t>ジョウキョウ</t>
    </rPh>
    <rPh sb="20" eb="22">
      <t>センタク</t>
    </rPh>
    <phoneticPr fontId="1"/>
  </si>
  <si>
    <t>エレベータの有無
※リストから選択</t>
    <rPh sb="6" eb="8">
      <t>ウム</t>
    </rPh>
    <rPh sb="15" eb="17">
      <t>センタク</t>
    </rPh>
    <phoneticPr fontId="1"/>
  </si>
  <si>
    <t>リストから選択</t>
  </si>
  <si>
    <t>①エレベーターの設置工事（既存のものを更新するのは対象外とする。）　</t>
    <phoneticPr fontId="1"/>
  </si>
  <si>
    <t>②車椅子での迅速な避難を促進するためのスロープ設置工事</t>
    <phoneticPr fontId="1"/>
  </si>
  <si>
    <t>③施設で利用者や職員が避難できるようなスペース確保のための改修工事　　　　　　</t>
    <phoneticPr fontId="1"/>
  </si>
  <si>
    <t>④非常用自家発電設備装置等の電気設備を水害から守るために、設備を屋上等に移設するための工事</t>
    <phoneticPr fontId="1"/>
  </si>
  <si>
    <t>⑥その他</t>
    <rPh sb="3" eb="4">
      <t>タ</t>
    </rPh>
    <phoneticPr fontId="1"/>
  </si>
  <si>
    <t>⑤施設の出入り口からの浸水や土砂流入を防ぐための止水板等の設置工事</t>
    <phoneticPr fontId="1"/>
  </si>
  <si>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</si>
  <si>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</si>
  <si>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</si>
  <si>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</si>
  <si>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</si>
  <si>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</si>
  <si>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</si>
  <si>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</si>
  <si>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⑦土砂災害警戒　区域</t>
    <rPh sb="1" eb="3">
      <t>ドシャ</t>
    </rPh>
    <rPh sb="3" eb="5">
      <t>サイガイ</t>
    </rPh>
    <rPh sb="5" eb="7">
      <t>ケイカイ</t>
    </rPh>
    <rPh sb="8" eb="10">
      <t>クイキ</t>
    </rPh>
    <phoneticPr fontId="1"/>
  </si>
  <si>
    <t>⑩津波災害警戒区域</t>
    <rPh sb="1" eb="3">
      <t>ツナミ</t>
    </rPh>
    <rPh sb="3" eb="5">
      <t>サイガイ</t>
    </rPh>
    <rPh sb="5" eb="7">
      <t>ケイカイ</t>
    </rPh>
    <rPh sb="7" eb="9">
      <t>クイキ</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</si>
  <si>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</si>
  <si>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</si>
  <si>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</si>
  <si>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</si>
  <si>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別添２－２</t>
    <rPh sb="0" eb="2">
      <t>ベッテン</t>
    </rPh>
    <phoneticPr fontId="1"/>
  </si>
  <si>
    <t>地方負担額
（千円）</t>
    <rPh sb="0" eb="2">
      <t>チホウ</t>
    </rPh>
    <rPh sb="2" eb="5">
      <t>フタンガク</t>
    </rPh>
    <rPh sb="5" eb="6">
      <t>テイガク</t>
    </rPh>
    <rPh sb="7" eb="8">
      <t>セン</t>
    </rPh>
    <rPh sb="8" eb="9">
      <t>エン</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</si>
  <si>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</si>
  <si>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phoneticPr fontId="1"/>
  </si>
  <si>
    <t>高齢者施設等の水害対策強化事業</t>
    <rPh sb="7" eb="9">
      <t>スイガイ</t>
    </rPh>
    <rPh sb="9" eb="11">
      <t>タイサク</t>
    </rPh>
    <rPh sb="11" eb="13">
      <t>キョウカ</t>
    </rPh>
    <rPh sb="13" eb="15">
      <t>ジギョウ</t>
    </rPh>
    <phoneticPr fontId="1"/>
  </si>
  <si>
    <t>※備考に根拠法令等、詳細を記載ください。</t>
    <rPh sb="4" eb="6">
      <t>コンキョ</t>
    </rPh>
    <rPh sb="6" eb="8">
      <t>ホウレイ</t>
    </rPh>
    <rPh sb="8" eb="9">
      <t>トウ</t>
    </rPh>
    <phoneticPr fontId="1"/>
  </si>
  <si>
    <t xml:space="preserve">⑪その他
</t>
    <rPh sb="3" eb="4">
      <t>タ</t>
    </rPh>
    <phoneticPr fontId="1"/>
  </si>
  <si>
    <t>2階建て以上</t>
  </si>
  <si>
    <t>オレンジのマーカー部分は記入不要です。</t>
    <rPh sb="9" eb="11">
      <t>ブブン</t>
    </rPh>
    <rPh sb="12" eb="14">
      <t>キニュウ</t>
    </rPh>
    <rPh sb="14" eb="16">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</si>
</sst>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Red]\(#,##0\)"/>
    <numFmt numFmtId="179" formatCode="#,##0.000_ "/>
  </numFmts>
  <fonts count="3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20"/>
      <color theme="1"/>
      <name val="ＭＳ Ｐゴシック"/>
      <family val="3"/>
      <charset val="128"/>
    </font>
    <font>
      <u/>
      <sz val="20"/>
      <color theme="1"/>
      <name val="ＭＳ Ｐゴシック"/>
      <family val="3"/>
      <charset val="128"/>
    </font>
    <font>
      <b/>
      <u/>
      <sz val="20"/>
      <color theme="1"/>
      <name val="ＭＳ Ｐゴシック"/>
      <family val="3"/>
      <charset val="128"/>
    </font>
    <font>
      <b/>
      <sz val="20"/>
      <color rgb="FFFF0000"/>
      <name val="ＭＳ Ｐゴシック"/>
      <family val="3"/>
      <charset val="128"/>
    </font>
    <font>
      <sz val="20"/>
      <name val="ＭＳ Ｐゴシック"/>
      <family val="3"/>
      <charset val="128"/>
    </font>
    <font>
      <sz val="18"/>
      <color theme="1"/>
      <name val="ＭＳ Ｐゴシック"/>
      <family val="3"/>
      <charset val="128"/>
    </font>
    <font>
      <sz val="16"/>
      <color theme="1"/>
      <name val="ＭＳ Ｐゴシック"/>
      <family val="3"/>
      <charset val="128"/>
    </font>
    <font>
      <b/>
      <sz val="18"/>
      <color theme="1"/>
      <name val="ＭＳ Ｐゴシック"/>
      <family val="3"/>
      <charset val="128"/>
    </font>
    <font>
      <sz val="14"/>
      <color rgb="FF000000"/>
      <name val="Meiryo UI"/>
      <family val="3"/>
      <charset val="128"/>
    </font>
    <font>
      <b/>
      <sz val="16"/>
      <color rgb="FFFF0000"/>
      <name val="ＭＳ Ｐゴシック"/>
      <family val="3"/>
      <charset val="128"/>
    </font>
    <font>
      <sz val="14"/>
      <name val="ＭＳ Ｐゴシック"/>
      <family val="3"/>
      <charset val="128"/>
    </font>
    <font>
      <sz val="28"/>
      <color theme="1"/>
      <name val="ＭＳ Ｐゴシック"/>
      <family val="3"/>
      <charset val="128"/>
    </font>
    <font>
      <b/>
      <sz val="28"/>
      <name val="ＭＳ Ｐゴシック"/>
      <family val="3"/>
      <charset val="128"/>
    </font>
    <font>
      <b/>
      <sz val="22"/>
      <color rgb="FFFF0000"/>
      <name val="ＭＳ Ｐゴシック"/>
      <family val="3"/>
      <charset val="128"/>
    </font>
    <font>
      <b/>
      <sz val="12"/>
      <color rgb="FFFF000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rgb="FFFF66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162">
    <xf numFmtId="0" fontId="0" fillId="0" borderId="0" xfId="0">
      <alignment vertical="center"/>
    </xf>
    <xf numFmtId="176" fontId="3" fillId="0" borderId="1" xfId="0" applyNumberFormat="1" applyFont="1" applyBorder="1" applyAlignment="1">
      <alignment vertical="center" wrapText="1"/>
    </xf>
    <xf numFmtId="0" fontId="6" fillId="0" borderId="0" xfId="0" applyFont="1">
      <alignment vertical="center"/>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8" fontId="6" fillId="0" borderId="6" xfId="0" applyNumberFormat="1" applyFont="1" applyBorder="1" applyAlignment="1">
      <alignment vertical="center" wrapText="1"/>
    </xf>
    <xf numFmtId="176" fontId="6" fillId="0" borderId="1" xfId="0" applyNumberFormat="1" applyFont="1" applyBorder="1" applyAlignment="1">
      <alignment vertical="center" wrapText="1"/>
    </xf>
    <xf numFmtId="0" fontId="6" fillId="0" borderId="3" xfId="0" applyFont="1" applyBorder="1" applyAlignment="1">
      <alignment vertical="center" wrapText="1"/>
    </xf>
    <xf numFmtId="178" fontId="6" fillId="0" borderId="11" xfId="0" applyNumberFormat="1" applyFont="1" applyBorder="1" applyAlignment="1">
      <alignment vertical="center" wrapText="1"/>
    </xf>
    <xf numFmtId="176" fontId="6" fillId="0" borderId="3" xfId="0" applyNumberFormat="1" applyFont="1" applyBorder="1" applyAlignment="1">
      <alignment vertical="center" wrapText="1"/>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pplyAlignment="1">
      <alignment vertical="center"/>
    </xf>
    <xf numFmtId="0" fontId="11" fillId="0" borderId="0" xfId="0" applyFont="1">
      <alignment vertical="center"/>
    </xf>
    <xf numFmtId="0" fontId="12" fillId="0" borderId="0" xfId="0" applyFont="1">
      <alignment vertical="center"/>
    </xf>
    <xf numFmtId="0" fontId="11" fillId="0" borderId="0" xfId="0" applyFont="1" applyFill="1" applyBorder="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179" fontId="8" fillId="0" borderId="1" xfId="0" applyNumberFormat="1" applyFont="1" applyBorder="1" applyAlignment="1">
      <alignment vertical="center" wrapText="1"/>
    </xf>
    <xf numFmtId="176" fontId="3" fillId="0" borderId="2" xfId="0" applyNumberFormat="1" applyFont="1" applyBorder="1" applyAlignment="1">
      <alignment vertical="center" wrapText="1"/>
    </xf>
    <xf numFmtId="177" fontId="6" fillId="0" borderId="2" xfId="0" applyNumberFormat="1" applyFont="1" applyBorder="1" applyAlignment="1">
      <alignment vertical="center" wrapText="1"/>
    </xf>
    <xf numFmtId="177" fontId="8" fillId="0" borderId="2" xfId="0" applyNumberFormat="1" applyFont="1" applyBorder="1" applyAlignment="1">
      <alignment vertical="center" wrapText="1"/>
    </xf>
    <xf numFmtId="179" fontId="8" fillId="0" borderId="2" xfId="0" applyNumberFormat="1" applyFont="1" applyBorder="1" applyAlignment="1">
      <alignment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16" fillId="0" borderId="0" xfId="0" applyFont="1">
      <alignment vertical="center"/>
    </xf>
    <xf numFmtId="178" fontId="6" fillId="0" borderId="10" xfId="0" applyNumberFormat="1" applyFont="1" applyBorder="1" applyAlignment="1">
      <alignment vertical="center" wrapText="1"/>
    </xf>
    <xf numFmtId="176" fontId="6" fillId="0" borderId="2" xfId="0" applyNumberFormat="1" applyFont="1" applyBorder="1" applyAlignment="1">
      <alignment vertical="center" wrapText="1"/>
    </xf>
    <xf numFmtId="0" fontId="8" fillId="0" borderId="2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6" fillId="0" borderId="23" xfId="0" applyFont="1" applyBorder="1">
      <alignment vertical="center"/>
    </xf>
    <xf numFmtId="178" fontId="6" fillId="0" borderId="24" xfId="0" applyNumberFormat="1" applyFont="1" applyBorder="1" applyAlignment="1">
      <alignment vertical="center" wrapText="1"/>
    </xf>
    <xf numFmtId="0" fontId="6" fillId="0" borderId="37" xfId="0" applyFont="1" applyBorder="1">
      <alignment vertical="center"/>
    </xf>
    <xf numFmtId="178" fontId="6" fillId="0" borderId="48" xfId="0" applyNumberFormat="1" applyFont="1" applyBorder="1" applyAlignment="1">
      <alignment vertical="center" wrapText="1"/>
    </xf>
    <xf numFmtId="0" fontId="6" fillId="0" borderId="38" xfId="0" applyFont="1" applyBorder="1">
      <alignment vertical="center"/>
    </xf>
    <xf numFmtId="0" fontId="6" fillId="0" borderId="49" xfId="0" applyFont="1" applyBorder="1" applyAlignment="1">
      <alignment vertical="center" wrapText="1"/>
    </xf>
    <xf numFmtId="0" fontId="8" fillId="0" borderId="49" xfId="0" applyFont="1" applyBorder="1" applyAlignment="1">
      <alignment vertical="center" wrapText="1"/>
    </xf>
    <xf numFmtId="0" fontId="2" fillId="0" borderId="49" xfId="0" applyFont="1" applyFill="1" applyBorder="1" applyAlignment="1">
      <alignment horizontal="center" vertical="center" wrapText="1"/>
    </xf>
    <xf numFmtId="0" fontId="8" fillId="0" borderId="26" xfId="0" applyFont="1" applyFill="1" applyBorder="1" applyAlignment="1">
      <alignment vertical="center" wrapText="1"/>
    </xf>
    <xf numFmtId="176" fontId="3" fillId="0" borderId="49" xfId="0" applyNumberFormat="1" applyFont="1" applyBorder="1" applyAlignment="1">
      <alignment vertical="center" wrapText="1"/>
    </xf>
    <xf numFmtId="176" fontId="6" fillId="0" borderId="49" xfId="0" applyNumberFormat="1" applyFont="1" applyBorder="1" applyAlignment="1">
      <alignment vertical="center" wrapText="1"/>
    </xf>
    <xf numFmtId="176" fontId="6" fillId="0" borderId="26" xfId="0" applyNumberFormat="1" applyFont="1" applyBorder="1" applyAlignment="1">
      <alignment vertical="center" wrapText="1"/>
    </xf>
    <xf numFmtId="178" fontId="6" fillId="0" borderId="50" xfId="0" applyNumberFormat="1" applyFont="1" applyBorder="1" applyAlignment="1">
      <alignment vertical="center" wrapText="1"/>
    </xf>
    <xf numFmtId="177" fontId="6" fillId="0" borderId="49" xfId="0" applyNumberFormat="1" applyFont="1" applyBorder="1" applyAlignment="1">
      <alignment vertical="center" wrapText="1"/>
    </xf>
    <xf numFmtId="177" fontId="8" fillId="0" borderId="49" xfId="0" applyNumberFormat="1" applyFont="1" applyBorder="1" applyAlignment="1">
      <alignment vertical="center" wrapText="1"/>
    </xf>
    <xf numFmtId="179" fontId="8" fillId="0" borderId="49" xfId="0" applyNumberFormat="1" applyFont="1" applyBorder="1" applyAlignment="1">
      <alignment vertical="center" wrapText="1"/>
    </xf>
    <xf numFmtId="178" fontId="6" fillId="0" borderId="54" xfId="0" applyNumberFormat="1" applyFont="1" applyBorder="1" applyAlignment="1">
      <alignment vertical="center" wrapText="1"/>
    </xf>
    <xf numFmtId="0" fontId="22" fillId="3" borderId="28" xfId="0" applyFont="1" applyFill="1" applyBorder="1" applyAlignment="1">
      <alignment horizontal="center" vertical="center" wrapText="1"/>
    </xf>
    <xf numFmtId="0" fontId="24" fillId="0" borderId="0" xfId="0" applyFont="1" applyAlignment="1">
      <alignment horizontal="left" vertical="center" readingOrder="1"/>
    </xf>
    <xf numFmtId="0" fontId="24" fillId="0" borderId="0" xfId="0" applyFont="1">
      <alignment vertical="center"/>
    </xf>
    <xf numFmtId="0" fontId="6" fillId="0" borderId="26" xfId="0" applyFont="1" applyFill="1" applyBorder="1" applyAlignment="1">
      <alignment vertical="center" wrapText="1"/>
    </xf>
    <xf numFmtId="0" fontId="21" fillId="5" borderId="31" xfId="0" applyFont="1" applyFill="1" applyBorder="1" applyAlignment="1">
      <alignment horizontal="center" vertical="center" wrapText="1"/>
    </xf>
    <xf numFmtId="0" fontId="16" fillId="5" borderId="21" xfId="0" applyFont="1" applyFill="1" applyBorder="1" applyAlignment="1">
      <alignment vertical="center" wrapText="1"/>
    </xf>
    <xf numFmtId="0" fontId="22" fillId="5" borderId="28" xfId="0" applyFont="1" applyFill="1" applyBorder="1" applyAlignment="1">
      <alignment horizontal="center" vertical="center" wrapText="1"/>
    </xf>
    <xf numFmtId="0" fontId="22" fillId="5" borderId="3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8" fillId="0" borderId="51" xfId="0" applyNumberFormat="1" applyFont="1" applyFill="1" applyBorder="1" applyAlignment="1">
      <alignment horizontal="left" vertical="center" wrapText="1"/>
    </xf>
    <xf numFmtId="0" fontId="10" fillId="0" borderId="22" xfId="0" applyFont="1" applyBorder="1" applyAlignment="1">
      <alignment vertical="center" wrapText="1"/>
    </xf>
    <xf numFmtId="0" fontId="11" fillId="0" borderId="14" xfId="0" applyFont="1" applyFill="1" applyBorder="1" applyAlignment="1">
      <alignment horizontal="left" vertical="center" wrapText="1"/>
    </xf>
    <xf numFmtId="0" fontId="28" fillId="0" borderId="0" xfId="0" applyFont="1">
      <alignment vertical="center"/>
    </xf>
    <xf numFmtId="0" fontId="21" fillId="5" borderId="18"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22" fillId="3" borderId="32" xfId="0" applyFont="1" applyFill="1" applyBorder="1" applyAlignment="1">
      <alignment vertical="center" wrapText="1"/>
    </xf>
    <xf numFmtId="0" fontId="11" fillId="6" borderId="22"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10" fillId="6" borderId="0" xfId="0" applyFont="1" applyFill="1">
      <alignment vertical="center"/>
    </xf>
    <xf numFmtId="0" fontId="29" fillId="0" borderId="0" xfId="0" applyFont="1">
      <alignment vertical="center"/>
    </xf>
    <xf numFmtId="0" fontId="30" fillId="0" borderId="0" xfId="0" applyFont="1">
      <alignment vertical="center"/>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39" xfId="0" applyFont="1" applyBorder="1" applyAlignment="1">
      <alignment horizontal="center" vertical="center" wrapText="1"/>
    </xf>
    <xf numFmtId="0" fontId="25" fillId="2" borderId="12"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16" fillId="0" borderId="4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5"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5" xfId="0" applyFont="1" applyBorder="1" applyAlignment="1">
      <alignment horizontal="center" vertical="center" wrapText="1"/>
    </xf>
    <xf numFmtId="0" fontId="16" fillId="0" borderId="4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5" xfId="0" applyFont="1" applyFill="1" applyBorder="1" applyAlignment="1">
      <alignment horizontal="center" vertical="center" wrapText="1"/>
    </xf>
    <xf numFmtId="38" fontId="16" fillId="0" borderId="42" xfId="7" applyFont="1" applyFill="1" applyBorder="1" applyAlignment="1">
      <alignment horizontal="center" vertical="center" wrapText="1"/>
    </xf>
    <xf numFmtId="38" fontId="16" fillId="0" borderId="3" xfId="7" applyFont="1" applyFill="1" applyBorder="1" applyAlignment="1">
      <alignment horizontal="center" vertical="center" wrapText="1"/>
    </xf>
    <xf numFmtId="38" fontId="16" fillId="0" borderId="15" xfId="7" applyFont="1" applyFill="1" applyBorder="1" applyAlignment="1">
      <alignment horizontal="center" vertical="center" wrapText="1"/>
    </xf>
    <xf numFmtId="38" fontId="16" fillId="0" borderId="43" xfId="7" applyFont="1" applyFill="1" applyBorder="1" applyAlignment="1">
      <alignment horizontal="center" vertical="center" wrapText="1"/>
    </xf>
    <xf numFmtId="38" fontId="16" fillId="0" borderId="11" xfId="7" applyFont="1" applyFill="1" applyBorder="1" applyAlignment="1">
      <alignment horizontal="center" vertical="center" wrapText="1"/>
    </xf>
    <xf numFmtId="38" fontId="16" fillId="0" borderId="16" xfId="7" applyFont="1" applyFill="1" applyBorder="1" applyAlignment="1">
      <alignment horizontal="center" vertical="center" wrapText="1"/>
    </xf>
    <xf numFmtId="0" fontId="27" fillId="4" borderId="18"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27" fillId="4" borderId="20"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Border="1" applyAlignment="1">
      <alignment horizontal="center" vertical="center"/>
    </xf>
    <xf numFmtId="0" fontId="16" fillId="0" borderId="40"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28" xfId="0" applyFont="1" applyFill="1" applyBorder="1" applyAlignment="1">
      <alignment horizontal="center" vertical="center"/>
    </xf>
    <xf numFmtId="0" fontId="16" fillId="6" borderId="41"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6" fillId="6" borderId="4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21" fillId="6" borderId="43" xfId="0" applyFont="1" applyFill="1" applyBorder="1" applyAlignment="1">
      <alignment horizontal="center" vertical="center" wrapText="1"/>
    </xf>
    <xf numFmtId="0" fontId="21" fillId="6" borderId="19" xfId="0" applyFont="1" applyFill="1" applyBorder="1" applyAlignment="1">
      <alignment horizontal="center" vertical="center"/>
    </xf>
    <xf numFmtId="0" fontId="21" fillId="6" borderId="44" xfId="0" applyFont="1" applyFill="1" applyBorder="1" applyAlignment="1">
      <alignment horizontal="center" vertical="center"/>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6600"/>
      <color rgb="FFFF7C80"/>
      <color rgb="FFFF505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BH77"/>
  <sheetViews>
    <sheetView tabSelected="1" view="pageBreakPreview" zoomScale="40" zoomScaleNormal="100" zoomScaleSheetLayoutView="40" workbookViewId="0">
      <pane ySplit="5" topLeftCell="A18" activePane="bottomLeft" state="frozen"/>
      <selection pane="bottomLeft" activeCell="G3" sqref="G3:G5"/>
    </sheetView>
  </sheetViews>
  <sheetFormatPr defaultColWidth="4.25" defaultRowHeight="13.5"/>
  <cols>
    <col min="1" max="1" width="6.625" style="2" customWidth="1"/>
    <col min="2" max="2" width="17" style="2" hidden="1" customWidth="1"/>
    <col min="3" max="3" width="9.75" style="2" hidden="1" customWidth="1"/>
    <col min="4" max="4" width="12.375" style="2" hidden="1" customWidth="1"/>
    <col min="5" max="5" width="12.375" style="2" customWidth="1"/>
    <col min="6" max="6" width="28.5" style="2" customWidth="1"/>
    <col min="7" max="7" width="28.625" style="2" customWidth="1"/>
    <col min="8" max="8" width="17" style="2" customWidth="1"/>
    <col min="9" max="9" width="17" style="2" hidden="1" customWidth="1"/>
    <col min="10" max="10" width="15.5" style="10" hidden="1" customWidth="1"/>
    <col min="11" max="11" width="35.625" style="2" hidden="1" customWidth="1"/>
    <col min="12" max="12" width="16.125" style="2" hidden="1" customWidth="1"/>
    <col min="13" max="16" width="8.75" style="2" hidden="1" customWidth="1"/>
    <col min="17" max="23" width="23.375" style="2" customWidth="1"/>
    <col min="24" max="24" width="16.625" style="2" customWidth="1"/>
    <col min="25" max="26" width="16.875" style="2" customWidth="1"/>
    <col min="27" max="29" width="20" style="2" customWidth="1"/>
    <col min="30" max="30" width="15.625" style="2" customWidth="1"/>
    <col min="31" max="32" width="16.875" style="2" customWidth="1"/>
    <col min="33" max="33" width="15.625" style="2" customWidth="1"/>
    <col min="34" max="36" width="16.875" style="2" customWidth="1"/>
    <col min="37" max="37" width="16" style="2" customWidth="1"/>
    <col min="38" max="39" width="16.875" style="2" customWidth="1"/>
    <col min="40" max="40" width="17.125" style="2" customWidth="1"/>
    <col min="41" max="41" width="16.875" style="2" customWidth="1"/>
    <col min="42" max="42" width="13.5" style="2" customWidth="1"/>
    <col min="43" max="43" width="16.875" style="2" customWidth="1"/>
    <col min="44" max="44" width="14.375" style="2" customWidth="1"/>
    <col min="45" max="47" width="16.875" style="2" customWidth="1"/>
    <col min="48" max="48" width="23.125" style="2" customWidth="1"/>
    <col min="49" max="49" width="25.625" style="2" customWidth="1"/>
    <col min="50" max="52" width="10.625" style="2" customWidth="1"/>
    <col min="53" max="53" width="10.5" style="2" customWidth="1"/>
    <col min="54" max="54" width="12.75" style="2" hidden="1" customWidth="1"/>
    <col min="55" max="59" width="13.75" style="2" customWidth="1"/>
    <col min="60" max="60" width="17.625" style="2" customWidth="1"/>
    <col min="61" max="16384" width="4.25" style="2"/>
  </cols>
  <sheetData>
    <row r="1" spans="1:60">
      <c r="BF1" s="147" t="s">
        <v>127</v>
      </c>
      <c r="BG1" s="147"/>
      <c r="BH1" s="147"/>
    </row>
    <row r="2" spans="1:60" s="17" customFormat="1" ht="36" customHeight="1" thickBot="1">
      <c r="A2" s="83" t="s">
        <v>131</v>
      </c>
      <c r="J2" s="19"/>
      <c r="R2" s="92"/>
      <c r="S2" s="93" t="s">
        <v>135</v>
      </c>
      <c r="T2" s="94"/>
      <c r="U2" s="94"/>
      <c r="BF2" s="148"/>
      <c r="BG2" s="148"/>
      <c r="BH2" s="148"/>
    </row>
    <row r="3" spans="1:60" s="37" customFormat="1" ht="136.5" customHeight="1" thickBot="1">
      <c r="A3" s="149" t="s">
        <v>0</v>
      </c>
      <c r="B3" s="152" t="s">
        <v>1</v>
      </c>
      <c r="C3" s="154" t="s">
        <v>43</v>
      </c>
      <c r="D3" s="152" t="s">
        <v>96</v>
      </c>
      <c r="E3" s="156" t="s">
        <v>2</v>
      </c>
      <c r="F3" s="156" t="s">
        <v>16</v>
      </c>
      <c r="G3" s="156" t="s">
        <v>6</v>
      </c>
      <c r="H3" s="156" t="s">
        <v>32</v>
      </c>
      <c r="I3" s="152" t="s">
        <v>97</v>
      </c>
      <c r="J3" s="152" t="s">
        <v>94</v>
      </c>
      <c r="K3" s="152" t="s">
        <v>3</v>
      </c>
      <c r="L3" s="49" t="s">
        <v>92</v>
      </c>
      <c r="M3" s="159" t="s">
        <v>95</v>
      </c>
      <c r="N3" s="160"/>
      <c r="O3" s="160"/>
      <c r="P3" s="161"/>
      <c r="Q3" s="144" t="s">
        <v>15</v>
      </c>
      <c r="R3" s="126" t="s">
        <v>14</v>
      </c>
      <c r="S3" s="144" t="s">
        <v>13</v>
      </c>
      <c r="T3" s="126" t="s">
        <v>103</v>
      </c>
      <c r="U3" s="129" t="s">
        <v>105</v>
      </c>
      <c r="V3" s="132" t="s">
        <v>91</v>
      </c>
      <c r="W3" s="135" t="s">
        <v>104</v>
      </c>
      <c r="X3" s="138" t="s">
        <v>130</v>
      </c>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40"/>
      <c r="AW3" s="141" t="s">
        <v>101</v>
      </c>
      <c r="AX3" s="119" t="s">
        <v>102</v>
      </c>
      <c r="AY3" s="119"/>
      <c r="AZ3" s="119"/>
      <c r="BA3" s="119"/>
      <c r="BB3" s="119"/>
      <c r="BC3" s="119" t="s">
        <v>12</v>
      </c>
      <c r="BD3" s="119" t="s">
        <v>125</v>
      </c>
      <c r="BE3" s="119" t="s">
        <v>11</v>
      </c>
      <c r="BF3" s="119" t="s">
        <v>10</v>
      </c>
      <c r="BG3" s="123" t="s">
        <v>128</v>
      </c>
      <c r="BH3" s="104" t="s">
        <v>5</v>
      </c>
    </row>
    <row r="4" spans="1:60" s="37" customFormat="1" ht="85.5" customHeight="1">
      <c r="A4" s="150"/>
      <c r="B4" s="109"/>
      <c r="C4" s="155"/>
      <c r="D4" s="109"/>
      <c r="E4" s="157"/>
      <c r="F4" s="157"/>
      <c r="G4" s="157"/>
      <c r="H4" s="157"/>
      <c r="I4" s="109"/>
      <c r="J4" s="109"/>
      <c r="K4" s="109"/>
      <c r="L4" s="107" t="s">
        <v>93</v>
      </c>
      <c r="M4" s="109" t="s">
        <v>7</v>
      </c>
      <c r="N4" s="109" t="s">
        <v>39</v>
      </c>
      <c r="O4" s="109" t="s">
        <v>40</v>
      </c>
      <c r="P4" s="111" t="s">
        <v>41</v>
      </c>
      <c r="Q4" s="145"/>
      <c r="R4" s="127"/>
      <c r="S4" s="145"/>
      <c r="T4" s="127"/>
      <c r="U4" s="130"/>
      <c r="V4" s="133"/>
      <c r="W4" s="136"/>
      <c r="X4" s="113" t="s">
        <v>115</v>
      </c>
      <c r="Y4" s="114"/>
      <c r="Z4" s="115"/>
      <c r="AA4" s="84" t="s">
        <v>116</v>
      </c>
      <c r="AB4" s="71" t="s">
        <v>117</v>
      </c>
      <c r="AC4" s="71" t="s">
        <v>118</v>
      </c>
      <c r="AD4" s="113" t="s">
        <v>119</v>
      </c>
      <c r="AE4" s="114"/>
      <c r="AF4" s="114"/>
      <c r="AG4" s="116" t="s">
        <v>120</v>
      </c>
      <c r="AH4" s="117"/>
      <c r="AI4" s="117"/>
      <c r="AJ4" s="118"/>
      <c r="AK4" s="116" t="s">
        <v>121</v>
      </c>
      <c r="AL4" s="117"/>
      <c r="AM4" s="118"/>
      <c r="AN4" s="116" t="s">
        <v>123</v>
      </c>
      <c r="AO4" s="117"/>
      <c r="AP4" s="116" t="s">
        <v>124</v>
      </c>
      <c r="AQ4" s="117"/>
      <c r="AR4" s="116" t="s">
        <v>122</v>
      </c>
      <c r="AS4" s="117"/>
      <c r="AT4" s="117"/>
      <c r="AU4" s="117"/>
      <c r="AV4" s="85" t="s">
        <v>133</v>
      </c>
      <c r="AW4" s="142"/>
      <c r="AX4" s="120"/>
      <c r="AY4" s="121"/>
      <c r="AZ4" s="121"/>
      <c r="BA4" s="121"/>
      <c r="BB4" s="121"/>
      <c r="BC4" s="121"/>
      <c r="BD4" s="121"/>
      <c r="BE4" s="121"/>
      <c r="BF4" s="121"/>
      <c r="BG4" s="124"/>
      <c r="BH4" s="105"/>
    </row>
    <row r="5" spans="1:60" s="37" customFormat="1" ht="79.5" customHeight="1" thickBot="1">
      <c r="A5" s="151"/>
      <c r="B5" s="153"/>
      <c r="C5" s="110"/>
      <c r="D5" s="153"/>
      <c r="E5" s="158"/>
      <c r="F5" s="158"/>
      <c r="G5" s="158"/>
      <c r="H5" s="158"/>
      <c r="I5" s="153"/>
      <c r="J5" s="153"/>
      <c r="K5" s="153"/>
      <c r="L5" s="108"/>
      <c r="M5" s="110"/>
      <c r="N5" s="110"/>
      <c r="O5" s="110"/>
      <c r="P5" s="112"/>
      <c r="Q5" s="146"/>
      <c r="R5" s="128"/>
      <c r="S5" s="146"/>
      <c r="T5" s="128"/>
      <c r="U5" s="131"/>
      <c r="V5" s="134"/>
      <c r="W5" s="137"/>
      <c r="X5" s="72"/>
      <c r="Y5" s="75" t="s">
        <v>98</v>
      </c>
      <c r="Z5" s="87" t="s">
        <v>114</v>
      </c>
      <c r="AA5" s="73"/>
      <c r="AB5" s="74"/>
      <c r="AC5" s="74"/>
      <c r="AD5" s="73"/>
      <c r="AE5" s="82" t="s">
        <v>100</v>
      </c>
      <c r="AF5" s="81" t="s">
        <v>126</v>
      </c>
      <c r="AG5" s="67"/>
      <c r="AH5" s="75" t="s">
        <v>100</v>
      </c>
      <c r="AI5" s="87" t="s">
        <v>129</v>
      </c>
      <c r="AJ5" s="76" t="s">
        <v>99</v>
      </c>
      <c r="AK5" s="67"/>
      <c r="AL5" s="87" t="s">
        <v>129</v>
      </c>
      <c r="AM5" s="76" t="s">
        <v>99</v>
      </c>
      <c r="AN5" s="67"/>
      <c r="AO5" s="78" t="s">
        <v>100</v>
      </c>
      <c r="AP5" s="67"/>
      <c r="AQ5" s="75" t="s">
        <v>100</v>
      </c>
      <c r="AR5" s="67"/>
      <c r="AS5" s="75" t="s">
        <v>100</v>
      </c>
      <c r="AT5" s="87" t="s">
        <v>129</v>
      </c>
      <c r="AU5" s="77" t="s">
        <v>99</v>
      </c>
      <c r="AV5" s="86" t="s">
        <v>132</v>
      </c>
      <c r="AW5" s="143"/>
      <c r="AX5" s="122"/>
      <c r="AY5" s="122"/>
      <c r="AZ5" s="122"/>
      <c r="BA5" s="122"/>
      <c r="BB5" s="122"/>
      <c r="BC5" s="122"/>
      <c r="BD5" s="122"/>
      <c r="BE5" s="122"/>
      <c r="BF5" s="122"/>
      <c r="BG5" s="125"/>
      <c r="BH5" s="106"/>
    </row>
    <row r="6" spans="1:60" ht="52.5" customHeight="1" thickTop="1">
      <c r="A6" s="50">
        <v>1</v>
      </c>
      <c r="B6" s="7"/>
      <c r="C6" s="15"/>
      <c r="D6" s="32" t="e">
        <f>VLOOKUP(C6,$C$31:$D$77,2)</f>
        <v>#N/A</v>
      </c>
      <c r="E6" s="14"/>
      <c r="F6" s="31"/>
      <c r="G6" s="7"/>
      <c r="H6" s="7"/>
      <c r="I6" s="4"/>
      <c r="J6" s="36"/>
      <c r="K6" s="7"/>
      <c r="L6" s="7"/>
      <c r="M6" s="7"/>
      <c r="N6" s="7"/>
      <c r="O6" s="7"/>
      <c r="P6" s="7"/>
      <c r="Q6" s="26"/>
      <c r="R6" s="9"/>
      <c r="S6" s="9"/>
      <c r="T6" s="39" t="s">
        <v>134</v>
      </c>
      <c r="U6" s="39" t="s">
        <v>106</v>
      </c>
      <c r="V6" s="8"/>
      <c r="W6" s="38" t="s">
        <v>106</v>
      </c>
      <c r="X6" s="40"/>
      <c r="Y6" s="30" t="s">
        <v>106</v>
      </c>
      <c r="Z6" s="88"/>
      <c r="AA6" s="40"/>
      <c r="AB6" s="44"/>
      <c r="AC6" s="44"/>
      <c r="AD6" s="40"/>
      <c r="AE6" s="35"/>
      <c r="AF6" s="35"/>
      <c r="AG6" s="40"/>
      <c r="AH6" s="35"/>
      <c r="AI6" s="90" t="s">
        <v>106</v>
      </c>
      <c r="AJ6" s="34" t="s">
        <v>106</v>
      </c>
      <c r="AK6" s="40"/>
      <c r="AL6" s="90" t="s">
        <v>106</v>
      </c>
      <c r="AM6" s="34" t="s">
        <v>106</v>
      </c>
      <c r="AN6" s="40"/>
      <c r="AO6" s="35"/>
      <c r="AP6" s="40"/>
      <c r="AQ6" s="35"/>
      <c r="AR6" s="47"/>
      <c r="AS6" s="35"/>
      <c r="AT6" s="90" t="s">
        <v>106</v>
      </c>
      <c r="AU6" s="34" t="s">
        <v>106</v>
      </c>
      <c r="AV6" s="44"/>
      <c r="AW6" s="79" t="s">
        <v>113</v>
      </c>
      <c r="AX6" s="101"/>
      <c r="AY6" s="102"/>
      <c r="AZ6" s="102"/>
      <c r="BA6" s="102"/>
      <c r="BB6" s="103"/>
      <c r="BC6" s="27"/>
      <c r="BD6" s="27"/>
      <c r="BE6" s="28"/>
      <c r="BF6" s="27"/>
      <c r="BG6" s="29"/>
      <c r="BH6" s="51"/>
    </row>
    <row r="7" spans="1:60" ht="52.5" customHeight="1">
      <c r="A7" s="52">
        <v>2</v>
      </c>
      <c r="B7" s="4"/>
      <c r="C7" s="13"/>
      <c r="D7" s="33" t="e">
        <f t="shared" ref="D7:D20" si="0">VLOOKUP(C7,$C$31:$D$77,2)</f>
        <v>#N/A</v>
      </c>
      <c r="E7" s="13"/>
      <c r="F7" s="31"/>
      <c r="G7" s="4"/>
      <c r="H7" s="4"/>
      <c r="I7" s="4"/>
      <c r="J7" s="36"/>
      <c r="K7" s="4"/>
      <c r="L7" s="4"/>
      <c r="M7" s="4"/>
      <c r="N7" s="4"/>
      <c r="O7" s="4"/>
      <c r="P7" s="4"/>
      <c r="Q7" s="1"/>
      <c r="R7" s="6"/>
      <c r="S7" s="6"/>
      <c r="T7" s="39" t="s">
        <v>106</v>
      </c>
      <c r="U7" s="39" t="s">
        <v>106</v>
      </c>
      <c r="V7" s="5"/>
      <c r="W7" s="5" t="s">
        <v>106</v>
      </c>
      <c r="X7" s="40"/>
      <c r="Y7" s="30" t="s">
        <v>106</v>
      </c>
      <c r="Z7" s="88"/>
      <c r="AA7" s="40"/>
      <c r="AB7" s="44"/>
      <c r="AC7" s="44"/>
      <c r="AD7" s="40"/>
      <c r="AE7" s="35"/>
      <c r="AF7" s="35"/>
      <c r="AG7" s="40"/>
      <c r="AH7" s="35"/>
      <c r="AI7" s="90" t="s">
        <v>106</v>
      </c>
      <c r="AJ7" s="34" t="s">
        <v>106</v>
      </c>
      <c r="AK7" s="40"/>
      <c r="AL7" s="90" t="s">
        <v>106</v>
      </c>
      <c r="AM7" s="34" t="s">
        <v>106</v>
      </c>
      <c r="AN7" s="40"/>
      <c r="AO7" s="35"/>
      <c r="AP7" s="40"/>
      <c r="AQ7" s="35"/>
      <c r="AR7" s="47"/>
      <c r="AS7" s="35"/>
      <c r="AT7" s="90" t="s">
        <v>106</v>
      </c>
      <c r="AU7" s="34" t="s">
        <v>106</v>
      </c>
      <c r="AV7" s="44"/>
      <c r="AW7" s="79" t="s">
        <v>113</v>
      </c>
      <c r="AX7" s="95"/>
      <c r="AY7" s="96"/>
      <c r="AZ7" s="96"/>
      <c r="BA7" s="96"/>
      <c r="BB7" s="97"/>
      <c r="BC7" s="3"/>
      <c r="BD7" s="3"/>
      <c r="BE7" s="12"/>
      <c r="BF7" s="3"/>
      <c r="BG7" s="25"/>
      <c r="BH7" s="53"/>
    </row>
    <row r="8" spans="1:60" ht="52.5" customHeight="1">
      <c r="A8" s="52">
        <v>3</v>
      </c>
      <c r="B8" s="4"/>
      <c r="C8" s="13"/>
      <c r="D8" s="33" t="e">
        <f t="shared" si="0"/>
        <v>#N/A</v>
      </c>
      <c r="E8" s="13"/>
      <c r="F8" s="31"/>
      <c r="G8" s="4"/>
      <c r="H8" s="4"/>
      <c r="I8" s="4"/>
      <c r="J8" s="36"/>
      <c r="K8" s="4"/>
      <c r="L8" s="4"/>
      <c r="M8" s="4"/>
      <c r="N8" s="4"/>
      <c r="O8" s="4"/>
      <c r="P8" s="4"/>
      <c r="Q8" s="1"/>
      <c r="R8" s="6"/>
      <c r="S8" s="6"/>
      <c r="T8" s="39" t="s">
        <v>106</v>
      </c>
      <c r="U8" s="39" t="s">
        <v>106</v>
      </c>
      <c r="V8" s="5"/>
      <c r="W8" s="5" t="s">
        <v>106</v>
      </c>
      <c r="X8" s="40"/>
      <c r="Y8" s="30" t="s">
        <v>106</v>
      </c>
      <c r="Z8" s="88"/>
      <c r="AA8" s="40"/>
      <c r="AB8" s="44"/>
      <c r="AC8" s="44"/>
      <c r="AD8" s="40"/>
      <c r="AE8" s="35"/>
      <c r="AF8" s="35"/>
      <c r="AG8" s="40"/>
      <c r="AH8" s="35"/>
      <c r="AI8" s="90" t="s">
        <v>106</v>
      </c>
      <c r="AJ8" s="34" t="s">
        <v>106</v>
      </c>
      <c r="AK8" s="40"/>
      <c r="AL8" s="90" t="s">
        <v>106</v>
      </c>
      <c r="AM8" s="34" t="s">
        <v>106</v>
      </c>
      <c r="AN8" s="40"/>
      <c r="AO8" s="35"/>
      <c r="AP8" s="40"/>
      <c r="AQ8" s="35"/>
      <c r="AR8" s="47"/>
      <c r="AS8" s="35"/>
      <c r="AT8" s="90" t="s">
        <v>106</v>
      </c>
      <c r="AU8" s="34" t="s">
        <v>106</v>
      </c>
      <c r="AV8" s="44"/>
      <c r="AW8" s="79" t="s">
        <v>113</v>
      </c>
      <c r="AX8" s="95"/>
      <c r="AY8" s="96"/>
      <c r="AZ8" s="96"/>
      <c r="BA8" s="96"/>
      <c r="BB8" s="97"/>
      <c r="BC8" s="3"/>
      <c r="BD8" s="3"/>
      <c r="BE8" s="12"/>
      <c r="BF8" s="3"/>
      <c r="BG8" s="25"/>
      <c r="BH8" s="53"/>
    </row>
    <row r="9" spans="1:60" ht="52.5" customHeight="1">
      <c r="A9" s="52">
        <v>4</v>
      </c>
      <c r="B9" s="4"/>
      <c r="C9" s="13"/>
      <c r="D9" s="33" t="e">
        <f t="shared" si="0"/>
        <v>#N/A</v>
      </c>
      <c r="E9" s="13"/>
      <c r="F9" s="31"/>
      <c r="G9" s="4"/>
      <c r="H9" s="4"/>
      <c r="I9" s="4"/>
      <c r="J9" s="36"/>
      <c r="K9" s="4"/>
      <c r="L9" s="4"/>
      <c r="M9" s="4"/>
      <c r="N9" s="4"/>
      <c r="O9" s="4"/>
      <c r="P9" s="4"/>
      <c r="Q9" s="1"/>
      <c r="R9" s="6"/>
      <c r="S9" s="6"/>
      <c r="T9" s="39" t="s">
        <v>106</v>
      </c>
      <c r="U9" s="39" t="s">
        <v>106</v>
      </c>
      <c r="V9" s="5"/>
      <c r="W9" s="5" t="s">
        <v>106</v>
      </c>
      <c r="X9" s="40"/>
      <c r="Y9" s="30" t="s">
        <v>106</v>
      </c>
      <c r="Z9" s="88"/>
      <c r="AA9" s="40"/>
      <c r="AB9" s="44"/>
      <c r="AC9" s="44"/>
      <c r="AD9" s="40"/>
      <c r="AE9" s="35"/>
      <c r="AF9" s="35"/>
      <c r="AG9" s="40"/>
      <c r="AH9" s="35"/>
      <c r="AI9" s="90" t="s">
        <v>106</v>
      </c>
      <c r="AJ9" s="34" t="s">
        <v>106</v>
      </c>
      <c r="AK9" s="40"/>
      <c r="AL9" s="90" t="s">
        <v>106</v>
      </c>
      <c r="AM9" s="34" t="s">
        <v>106</v>
      </c>
      <c r="AN9" s="40"/>
      <c r="AO9" s="35"/>
      <c r="AP9" s="40"/>
      <c r="AQ9" s="35"/>
      <c r="AR9" s="47"/>
      <c r="AS9" s="35"/>
      <c r="AT9" s="90" t="s">
        <v>106</v>
      </c>
      <c r="AU9" s="34" t="s">
        <v>106</v>
      </c>
      <c r="AV9" s="44"/>
      <c r="AW9" s="79" t="s">
        <v>113</v>
      </c>
      <c r="AX9" s="95"/>
      <c r="AY9" s="96"/>
      <c r="AZ9" s="96"/>
      <c r="BA9" s="96"/>
      <c r="BB9" s="97"/>
      <c r="BC9" s="3"/>
      <c r="BD9" s="3"/>
      <c r="BE9" s="12"/>
      <c r="BF9" s="3"/>
      <c r="BG9" s="25"/>
      <c r="BH9" s="53"/>
    </row>
    <row r="10" spans="1:60" ht="52.5" customHeight="1">
      <c r="A10" s="52">
        <v>5</v>
      </c>
      <c r="B10" s="4"/>
      <c r="C10" s="13"/>
      <c r="D10" s="33" t="e">
        <f t="shared" si="0"/>
        <v>#N/A</v>
      </c>
      <c r="E10" s="13"/>
      <c r="F10" s="31"/>
      <c r="G10" s="4"/>
      <c r="H10" s="4"/>
      <c r="I10" s="4"/>
      <c r="J10" s="36"/>
      <c r="K10" s="4"/>
      <c r="L10" s="4"/>
      <c r="M10" s="4"/>
      <c r="N10" s="4"/>
      <c r="O10" s="4"/>
      <c r="P10" s="4"/>
      <c r="Q10" s="1"/>
      <c r="R10" s="6"/>
      <c r="S10" s="6"/>
      <c r="T10" s="39" t="s">
        <v>106</v>
      </c>
      <c r="U10" s="39" t="s">
        <v>106</v>
      </c>
      <c r="V10" s="5"/>
      <c r="W10" s="5" t="s">
        <v>106</v>
      </c>
      <c r="X10" s="40"/>
      <c r="Y10" s="30" t="s">
        <v>106</v>
      </c>
      <c r="Z10" s="88"/>
      <c r="AA10" s="40"/>
      <c r="AB10" s="44"/>
      <c r="AC10" s="44"/>
      <c r="AD10" s="40"/>
      <c r="AE10" s="35"/>
      <c r="AF10" s="35"/>
      <c r="AG10" s="40"/>
      <c r="AH10" s="35"/>
      <c r="AI10" s="90" t="s">
        <v>106</v>
      </c>
      <c r="AJ10" s="34" t="s">
        <v>106</v>
      </c>
      <c r="AK10" s="40"/>
      <c r="AL10" s="90" t="s">
        <v>106</v>
      </c>
      <c r="AM10" s="34" t="s">
        <v>106</v>
      </c>
      <c r="AN10" s="40"/>
      <c r="AO10" s="35"/>
      <c r="AP10" s="40"/>
      <c r="AQ10" s="35"/>
      <c r="AR10" s="47"/>
      <c r="AS10" s="35"/>
      <c r="AT10" s="90" t="s">
        <v>106</v>
      </c>
      <c r="AU10" s="34" t="s">
        <v>106</v>
      </c>
      <c r="AV10" s="44"/>
      <c r="AW10" s="79" t="s">
        <v>113</v>
      </c>
      <c r="AX10" s="95"/>
      <c r="AY10" s="96"/>
      <c r="AZ10" s="96"/>
      <c r="BA10" s="96"/>
      <c r="BB10" s="97"/>
      <c r="BC10" s="3"/>
      <c r="BD10" s="3"/>
      <c r="BE10" s="12"/>
      <c r="BF10" s="3"/>
      <c r="BG10" s="25"/>
      <c r="BH10" s="53"/>
    </row>
    <row r="11" spans="1:60" ht="52.5" customHeight="1">
      <c r="A11" s="52">
        <v>6</v>
      </c>
      <c r="B11" s="4"/>
      <c r="C11" s="13"/>
      <c r="D11" s="33" t="e">
        <f t="shared" si="0"/>
        <v>#N/A</v>
      </c>
      <c r="E11" s="13"/>
      <c r="F11" s="31"/>
      <c r="G11" s="4"/>
      <c r="H11" s="4"/>
      <c r="I11" s="4"/>
      <c r="J11" s="36"/>
      <c r="K11" s="4"/>
      <c r="L11" s="4"/>
      <c r="M11" s="4"/>
      <c r="N11" s="4"/>
      <c r="O11" s="4"/>
      <c r="P11" s="4"/>
      <c r="Q11" s="1"/>
      <c r="R11" s="6"/>
      <c r="S11" s="6"/>
      <c r="T11" s="39" t="s">
        <v>106</v>
      </c>
      <c r="U11" s="39" t="s">
        <v>106</v>
      </c>
      <c r="V11" s="5"/>
      <c r="W11" s="5" t="s">
        <v>106</v>
      </c>
      <c r="X11" s="40"/>
      <c r="Y11" s="30" t="s">
        <v>106</v>
      </c>
      <c r="Z11" s="88"/>
      <c r="AA11" s="40"/>
      <c r="AB11" s="44"/>
      <c r="AC11" s="44"/>
      <c r="AD11" s="40"/>
      <c r="AE11" s="35"/>
      <c r="AF11" s="35"/>
      <c r="AG11" s="40"/>
      <c r="AH11" s="35"/>
      <c r="AI11" s="90" t="s">
        <v>106</v>
      </c>
      <c r="AJ11" s="34" t="s">
        <v>106</v>
      </c>
      <c r="AK11" s="40"/>
      <c r="AL11" s="90" t="s">
        <v>106</v>
      </c>
      <c r="AM11" s="34" t="s">
        <v>106</v>
      </c>
      <c r="AN11" s="40"/>
      <c r="AO11" s="35"/>
      <c r="AP11" s="40"/>
      <c r="AQ11" s="35"/>
      <c r="AR11" s="47"/>
      <c r="AS11" s="35"/>
      <c r="AT11" s="90" t="s">
        <v>106</v>
      </c>
      <c r="AU11" s="34" t="s">
        <v>106</v>
      </c>
      <c r="AV11" s="44"/>
      <c r="AW11" s="79" t="s">
        <v>113</v>
      </c>
      <c r="AX11" s="95"/>
      <c r="AY11" s="96"/>
      <c r="AZ11" s="96"/>
      <c r="BA11" s="96"/>
      <c r="BB11" s="97"/>
      <c r="BC11" s="3"/>
      <c r="BD11" s="3"/>
      <c r="BE11" s="12"/>
      <c r="BF11" s="3"/>
      <c r="BG11" s="25"/>
      <c r="BH11" s="53"/>
    </row>
    <row r="12" spans="1:60" ht="52.5" customHeight="1">
      <c r="A12" s="52">
        <v>7</v>
      </c>
      <c r="B12" s="4"/>
      <c r="C12" s="13"/>
      <c r="D12" s="33" t="e">
        <f t="shared" si="0"/>
        <v>#N/A</v>
      </c>
      <c r="E12" s="13"/>
      <c r="F12" s="31"/>
      <c r="G12" s="4"/>
      <c r="H12" s="4"/>
      <c r="I12" s="4"/>
      <c r="J12" s="36"/>
      <c r="K12" s="4"/>
      <c r="L12" s="4"/>
      <c r="M12" s="4"/>
      <c r="N12" s="4"/>
      <c r="O12" s="4"/>
      <c r="P12" s="4"/>
      <c r="Q12" s="1"/>
      <c r="R12" s="6"/>
      <c r="S12" s="6"/>
      <c r="T12" s="39" t="s">
        <v>106</v>
      </c>
      <c r="U12" s="39" t="s">
        <v>106</v>
      </c>
      <c r="V12" s="5"/>
      <c r="W12" s="5" t="s">
        <v>106</v>
      </c>
      <c r="X12" s="40"/>
      <c r="Y12" s="30" t="s">
        <v>106</v>
      </c>
      <c r="Z12" s="88"/>
      <c r="AA12" s="40"/>
      <c r="AB12" s="44"/>
      <c r="AC12" s="44"/>
      <c r="AD12" s="40"/>
      <c r="AE12" s="35"/>
      <c r="AF12" s="35"/>
      <c r="AG12" s="40"/>
      <c r="AH12" s="35"/>
      <c r="AI12" s="90" t="s">
        <v>106</v>
      </c>
      <c r="AJ12" s="34" t="s">
        <v>106</v>
      </c>
      <c r="AK12" s="40"/>
      <c r="AL12" s="90" t="s">
        <v>106</v>
      </c>
      <c r="AM12" s="34" t="s">
        <v>106</v>
      </c>
      <c r="AN12" s="40"/>
      <c r="AO12" s="35"/>
      <c r="AP12" s="40"/>
      <c r="AQ12" s="35"/>
      <c r="AR12" s="47"/>
      <c r="AS12" s="35"/>
      <c r="AT12" s="90" t="s">
        <v>106</v>
      </c>
      <c r="AU12" s="34" t="s">
        <v>106</v>
      </c>
      <c r="AV12" s="44"/>
      <c r="AW12" s="79" t="s">
        <v>113</v>
      </c>
      <c r="AX12" s="95"/>
      <c r="AY12" s="96"/>
      <c r="AZ12" s="96"/>
      <c r="BA12" s="96"/>
      <c r="BB12" s="97"/>
      <c r="BC12" s="3"/>
      <c r="BD12" s="3"/>
      <c r="BE12" s="12"/>
      <c r="BF12" s="3"/>
      <c r="BG12" s="25"/>
      <c r="BH12" s="53"/>
    </row>
    <row r="13" spans="1:60" ht="52.5" customHeight="1">
      <c r="A13" s="52">
        <v>8</v>
      </c>
      <c r="B13" s="4"/>
      <c r="C13" s="13"/>
      <c r="D13" s="33" t="e">
        <f t="shared" si="0"/>
        <v>#N/A</v>
      </c>
      <c r="E13" s="13"/>
      <c r="F13" s="31"/>
      <c r="G13" s="4"/>
      <c r="H13" s="4"/>
      <c r="I13" s="4"/>
      <c r="J13" s="36"/>
      <c r="K13" s="4"/>
      <c r="L13" s="4"/>
      <c r="M13" s="4"/>
      <c r="N13" s="4"/>
      <c r="O13" s="4"/>
      <c r="P13" s="4"/>
      <c r="Q13" s="1"/>
      <c r="R13" s="6"/>
      <c r="S13" s="6"/>
      <c r="T13" s="39" t="s">
        <v>106</v>
      </c>
      <c r="U13" s="39" t="s">
        <v>106</v>
      </c>
      <c r="V13" s="5"/>
      <c r="W13" s="5" t="s">
        <v>106</v>
      </c>
      <c r="X13" s="40"/>
      <c r="Y13" s="30" t="s">
        <v>106</v>
      </c>
      <c r="Z13" s="88"/>
      <c r="AA13" s="40"/>
      <c r="AB13" s="44"/>
      <c r="AC13" s="44"/>
      <c r="AD13" s="40"/>
      <c r="AE13" s="35"/>
      <c r="AF13" s="35"/>
      <c r="AG13" s="40"/>
      <c r="AH13" s="35"/>
      <c r="AI13" s="90" t="s">
        <v>106</v>
      </c>
      <c r="AJ13" s="34" t="s">
        <v>106</v>
      </c>
      <c r="AK13" s="40"/>
      <c r="AL13" s="90" t="s">
        <v>106</v>
      </c>
      <c r="AM13" s="34" t="s">
        <v>106</v>
      </c>
      <c r="AN13" s="40"/>
      <c r="AO13" s="35"/>
      <c r="AP13" s="40"/>
      <c r="AQ13" s="35"/>
      <c r="AR13" s="47"/>
      <c r="AS13" s="35"/>
      <c r="AT13" s="90" t="s">
        <v>106</v>
      </c>
      <c r="AU13" s="34" t="s">
        <v>106</v>
      </c>
      <c r="AV13" s="44"/>
      <c r="AW13" s="79" t="s">
        <v>113</v>
      </c>
      <c r="AX13" s="95"/>
      <c r="AY13" s="96"/>
      <c r="AZ13" s="96"/>
      <c r="BA13" s="96"/>
      <c r="BB13" s="97"/>
      <c r="BC13" s="3"/>
      <c r="BD13" s="3"/>
      <c r="BE13" s="12"/>
      <c r="BF13" s="3"/>
      <c r="BG13" s="25"/>
      <c r="BH13" s="53"/>
    </row>
    <row r="14" spans="1:60" ht="52.5" customHeight="1">
      <c r="A14" s="52">
        <v>9</v>
      </c>
      <c r="B14" s="4"/>
      <c r="C14" s="13"/>
      <c r="D14" s="33" t="e">
        <f t="shared" si="0"/>
        <v>#N/A</v>
      </c>
      <c r="E14" s="13"/>
      <c r="F14" s="31"/>
      <c r="G14" s="4"/>
      <c r="H14" s="4"/>
      <c r="I14" s="4"/>
      <c r="J14" s="36"/>
      <c r="K14" s="4"/>
      <c r="L14" s="4"/>
      <c r="M14" s="4"/>
      <c r="N14" s="4"/>
      <c r="O14" s="4"/>
      <c r="P14" s="4"/>
      <c r="Q14" s="1"/>
      <c r="R14" s="6"/>
      <c r="S14" s="6"/>
      <c r="T14" s="39" t="s">
        <v>106</v>
      </c>
      <c r="U14" s="39" t="s">
        <v>106</v>
      </c>
      <c r="V14" s="5"/>
      <c r="W14" s="5" t="s">
        <v>106</v>
      </c>
      <c r="X14" s="40"/>
      <c r="Y14" s="30" t="s">
        <v>106</v>
      </c>
      <c r="Z14" s="88"/>
      <c r="AA14" s="40"/>
      <c r="AB14" s="44"/>
      <c r="AC14" s="44"/>
      <c r="AD14" s="40"/>
      <c r="AE14" s="35"/>
      <c r="AF14" s="35"/>
      <c r="AG14" s="40"/>
      <c r="AH14" s="35"/>
      <c r="AI14" s="90" t="s">
        <v>106</v>
      </c>
      <c r="AJ14" s="34" t="s">
        <v>106</v>
      </c>
      <c r="AK14" s="40"/>
      <c r="AL14" s="90" t="s">
        <v>106</v>
      </c>
      <c r="AM14" s="34" t="s">
        <v>106</v>
      </c>
      <c r="AN14" s="40"/>
      <c r="AO14" s="35"/>
      <c r="AP14" s="40"/>
      <c r="AQ14" s="35"/>
      <c r="AR14" s="47"/>
      <c r="AS14" s="35"/>
      <c r="AT14" s="90" t="s">
        <v>106</v>
      </c>
      <c r="AU14" s="34" t="s">
        <v>106</v>
      </c>
      <c r="AV14" s="44"/>
      <c r="AW14" s="79" t="s">
        <v>113</v>
      </c>
      <c r="AX14" s="95"/>
      <c r="AY14" s="96"/>
      <c r="AZ14" s="96"/>
      <c r="BA14" s="96"/>
      <c r="BB14" s="97"/>
      <c r="BC14" s="3"/>
      <c r="BD14" s="3"/>
      <c r="BE14" s="12"/>
      <c r="BF14" s="3"/>
      <c r="BG14" s="25"/>
      <c r="BH14" s="53"/>
    </row>
    <row r="15" spans="1:60" ht="52.5" customHeight="1">
      <c r="A15" s="52">
        <v>10</v>
      </c>
      <c r="B15" s="4"/>
      <c r="C15" s="13"/>
      <c r="D15" s="33" t="e">
        <f t="shared" si="0"/>
        <v>#N/A</v>
      </c>
      <c r="E15" s="13"/>
      <c r="F15" s="31"/>
      <c r="G15" s="4"/>
      <c r="H15" s="4"/>
      <c r="I15" s="4"/>
      <c r="J15" s="36"/>
      <c r="K15" s="4"/>
      <c r="L15" s="4"/>
      <c r="M15" s="4"/>
      <c r="N15" s="4"/>
      <c r="O15" s="4"/>
      <c r="P15" s="4"/>
      <c r="Q15" s="1"/>
      <c r="R15" s="6"/>
      <c r="S15" s="6"/>
      <c r="T15" s="39" t="s">
        <v>106</v>
      </c>
      <c r="U15" s="39" t="s">
        <v>106</v>
      </c>
      <c r="V15" s="5"/>
      <c r="W15" s="5" t="s">
        <v>106</v>
      </c>
      <c r="X15" s="40"/>
      <c r="Y15" s="30" t="s">
        <v>106</v>
      </c>
      <c r="Z15" s="88"/>
      <c r="AA15" s="40"/>
      <c r="AB15" s="44"/>
      <c r="AC15" s="44"/>
      <c r="AD15" s="40"/>
      <c r="AE15" s="35"/>
      <c r="AF15" s="35"/>
      <c r="AG15" s="40"/>
      <c r="AH15" s="35"/>
      <c r="AI15" s="90" t="s">
        <v>106</v>
      </c>
      <c r="AJ15" s="34" t="s">
        <v>106</v>
      </c>
      <c r="AK15" s="40"/>
      <c r="AL15" s="90" t="s">
        <v>106</v>
      </c>
      <c r="AM15" s="34" t="s">
        <v>106</v>
      </c>
      <c r="AN15" s="40"/>
      <c r="AO15" s="35"/>
      <c r="AP15" s="40"/>
      <c r="AQ15" s="35"/>
      <c r="AR15" s="47"/>
      <c r="AS15" s="35"/>
      <c r="AT15" s="90" t="s">
        <v>106</v>
      </c>
      <c r="AU15" s="34" t="s">
        <v>106</v>
      </c>
      <c r="AV15" s="44"/>
      <c r="AW15" s="79" t="s">
        <v>113</v>
      </c>
      <c r="AX15" s="95"/>
      <c r="AY15" s="96"/>
      <c r="AZ15" s="96"/>
      <c r="BA15" s="96"/>
      <c r="BB15" s="97"/>
      <c r="BC15" s="3"/>
      <c r="BD15" s="3"/>
      <c r="BE15" s="12"/>
      <c r="BF15" s="3"/>
      <c r="BG15" s="25"/>
      <c r="BH15" s="53"/>
    </row>
    <row r="16" spans="1:60" ht="52.5" customHeight="1">
      <c r="A16" s="52">
        <v>11</v>
      </c>
      <c r="B16" s="4"/>
      <c r="C16" s="13"/>
      <c r="D16" s="33" t="e">
        <f t="shared" si="0"/>
        <v>#N/A</v>
      </c>
      <c r="E16" s="13"/>
      <c r="F16" s="31"/>
      <c r="G16" s="4"/>
      <c r="H16" s="4"/>
      <c r="I16" s="4"/>
      <c r="J16" s="36"/>
      <c r="K16" s="4"/>
      <c r="L16" s="4"/>
      <c r="M16" s="4"/>
      <c r="N16" s="4"/>
      <c r="O16" s="4"/>
      <c r="P16" s="4"/>
      <c r="Q16" s="1"/>
      <c r="R16" s="6"/>
      <c r="S16" s="6"/>
      <c r="T16" s="39" t="s">
        <v>106</v>
      </c>
      <c r="U16" s="39" t="s">
        <v>106</v>
      </c>
      <c r="V16" s="5"/>
      <c r="W16" s="5" t="s">
        <v>106</v>
      </c>
      <c r="X16" s="40"/>
      <c r="Y16" s="30" t="s">
        <v>106</v>
      </c>
      <c r="Z16" s="88"/>
      <c r="AA16" s="40"/>
      <c r="AB16" s="44"/>
      <c r="AC16" s="44"/>
      <c r="AD16" s="40"/>
      <c r="AE16" s="35"/>
      <c r="AF16" s="35"/>
      <c r="AG16" s="40"/>
      <c r="AH16" s="35"/>
      <c r="AI16" s="90" t="s">
        <v>106</v>
      </c>
      <c r="AJ16" s="34" t="s">
        <v>106</v>
      </c>
      <c r="AK16" s="40"/>
      <c r="AL16" s="90" t="s">
        <v>106</v>
      </c>
      <c r="AM16" s="34" t="s">
        <v>106</v>
      </c>
      <c r="AN16" s="40"/>
      <c r="AO16" s="35"/>
      <c r="AP16" s="40"/>
      <c r="AQ16" s="35"/>
      <c r="AR16" s="47"/>
      <c r="AS16" s="35"/>
      <c r="AT16" s="90" t="s">
        <v>106</v>
      </c>
      <c r="AU16" s="34" t="s">
        <v>106</v>
      </c>
      <c r="AV16" s="44"/>
      <c r="AW16" s="79" t="s">
        <v>113</v>
      </c>
      <c r="AX16" s="95"/>
      <c r="AY16" s="96"/>
      <c r="AZ16" s="96"/>
      <c r="BA16" s="96"/>
      <c r="BB16" s="97"/>
      <c r="BC16" s="3"/>
      <c r="BD16" s="3"/>
      <c r="BE16" s="12"/>
      <c r="BF16" s="3"/>
      <c r="BG16" s="25"/>
      <c r="BH16" s="53"/>
    </row>
    <row r="17" spans="1:60" ht="52.5" customHeight="1">
      <c r="A17" s="52">
        <v>12</v>
      </c>
      <c r="B17" s="4"/>
      <c r="C17" s="13"/>
      <c r="D17" s="33" t="e">
        <f t="shared" si="0"/>
        <v>#N/A</v>
      </c>
      <c r="E17" s="13"/>
      <c r="F17" s="31"/>
      <c r="G17" s="4"/>
      <c r="H17" s="4"/>
      <c r="I17" s="4"/>
      <c r="J17" s="36"/>
      <c r="K17" s="4"/>
      <c r="L17" s="4"/>
      <c r="M17" s="4"/>
      <c r="N17" s="4"/>
      <c r="O17" s="4"/>
      <c r="P17" s="4"/>
      <c r="Q17" s="1"/>
      <c r="R17" s="6"/>
      <c r="S17" s="6"/>
      <c r="T17" s="39" t="s">
        <v>106</v>
      </c>
      <c r="U17" s="39" t="s">
        <v>106</v>
      </c>
      <c r="V17" s="5"/>
      <c r="W17" s="5" t="s">
        <v>106</v>
      </c>
      <c r="X17" s="40"/>
      <c r="Y17" s="30" t="s">
        <v>106</v>
      </c>
      <c r="Z17" s="88"/>
      <c r="AA17" s="40"/>
      <c r="AB17" s="44"/>
      <c r="AC17" s="44"/>
      <c r="AD17" s="40"/>
      <c r="AE17" s="35"/>
      <c r="AF17" s="35"/>
      <c r="AG17" s="40"/>
      <c r="AH17" s="35"/>
      <c r="AI17" s="90" t="s">
        <v>106</v>
      </c>
      <c r="AJ17" s="34" t="s">
        <v>106</v>
      </c>
      <c r="AK17" s="40"/>
      <c r="AL17" s="90" t="s">
        <v>106</v>
      </c>
      <c r="AM17" s="34" t="s">
        <v>106</v>
      </c>
      <c r="AN17" s="40"/>
      <c r="AO17" s="35"/>
      <c r="AP17" s="40"/>
      <c r="AQ17" s="35"/>
      <c r="AR17" s="47"/>
      <c r="AS17" s="35"/>
      <c r="AT17" s="90" t="s">
        <v>106</v>
      </c>
      <c r="AU17" s="34" t="s">
        <v>106</v>
      </c>
      <c r="AV17" s="44"/>
      <c r="AW17" s="79" t="s">
        <v>113</v>
      </c>
      <c r="AX17" s="95"/>
      <c r="AY17" s="96"/>
      <c r="AZ17" s="96"/>
      <c r="BA17" s="96"/>
      <c r="BB17" s="97"/>
      <c r="BC17" s="3"/>
      <c r="BD17" s="3"/>
      <c r="BE17" s="12"/>
      <c r="BF17" s="3"/>
      <c r="BG17" s="25"/>
      <c r="BH17" s="53"/>
    </row>
    <row r="18" spans="1:60" ht="52.5" customHeight="1">
      <c r="A18" s="52">
        <v>13</v>
      </c>
      <c r="B18" s="4"/>
      <c r="C18" s="13"/>
      <c r="D18" s="33" t="e">
        <f t="shared" si="0"/>
        <v>#N/A</v>
      </c>
      <c r="E18" s="13"/>
      <c r="F18" s="31"/>
      <c r="G18" s="4"/>
      <c r="H18" s="4"/>
      <c r="I18" s="4"/>
      <c r="J18" s="36"/>
      <c r="K18" s="4"/>
      <c r="L18" s="4"/>
      <c r="M18" s="4"/>
      <c r="N18" s="4"/>
      <c r="O18" s="4"/>
      <c r="P18" s="4"/>
      <c r="Q18" s="1"/>
      <c r="R18" s="6"/>
      <c r="S18" s="6"/>
      <c r="T18" s="39" t="s">
        <v>106</v>
      </c>
      <c r="U18" s="39" t="s">
        <v>106</v>
      </c>
      <c r="V18" s="5"/>
      <c r="W18" s="5" t="s">
        <v>106</v>
      </c>
      <c r="X18" s="40"/>
      <c r="Y18" s="30" t="s">
        <v>106</v>
      </c>
      <c r="Z18" s="88"/>
      <c r="AA18" s="40"/>
      <c r="AB18" s="44"/>
      <c r="AC18" s="44"/>
      <c r="AD18" s="40"/>
      <c r="AE18" s="35"/>
      <c r="AF18" s="35"/>
      <c r="AG18" s="40"/>
      <c r="AH18" s="35"/>
      <c r="AI18" s="90" t="s">
        <v>106</v>
      </c>
      <c r="AJ18" s="34" t="s">
        <v>106</v>
      </c>
      <c r="AK18" s="40"/>
      <c r="AL18" s="90" t="s">
        <v>106</v>
      </c>
      <c r="AM18" s="34" t="s">
        <v>106</v>
      </c>
      <c r="AN18" s="40"/>
      <c r="AO18" s="35"/>
      <c r="AP18" s="40"/>
      <c r="AQ18" s="35"/>
      <c r="AR18" s="47"/>
      <c r="AS18" s="35"/>
      <c r="AT18" s="90" t="s">
        <v>106</v>
      </c>
      <c r="AU18" s="34" t="s">
        <v>106</v>
      </c>
      <c r="AV18" s="44"/>
      <c r="AW18" s="79" t="s">
        <v>113</v>
      </c>
      <c r="AX18" s="95"/>
      <c r="AY18" s="96"/>
      <c r="AZ18" s="96"/>
      <c r="BA18" s="96"/>
      <c r="BB18" s="97"/>
      <c r="BC18" s="3"/>
      <c r="BD18" s="3"/>
      <c r="BE18" s="12"/>
      <c r="BF18" s="3"/>
      <c r="BG18" s="25"/>
      <c r="BH18" s="53"/>
    </row>
    <row r="19" spans="1:60" ht="52.5" customHeight="1">
      <c r="A19" s="52">
        <v>14</v>
      </c>
      <c r="B19" s="4"/>
      <c r="C19" s="13"/>
      <c r="D19" s="33" t="e">
        <f t="shared" si="0"/>
        <v>#N/A</v>
      </c>
      <c r="E19" s="13"/>
      <c r="F19" s="31"/>
      <c r="G19" s="4"/>
      <c r="H19" s="4"/>
      <c r="I19" s="4"/>
      <c r="J19" s="36"/>
      <c r="K19" s="4"/>
      <c r="L19" s="4"/>
      <c r="M19" s="4"/>
      <c r="N19" s="4"/>
      <c r="O19" s="4"/>
      <c r="P19" s="4"/>
      <c r="Q19" s="1"/>
      <c r="R19" s="6"/>
      <c r="S19" s="6"/>
      <c r="T19" s="39" t="s">
        <v>106</v>
      </c>
      <c r="U19" s="39" t="s">
        <v>106</v>
      </c>
      <c r="V19" s="5"/>
      <c r="W19" s="5" t="s">
        <v>106</v>
      </c>
      <c r="X19" s="40"/>
      <c r="Y19" s="30" t="s">
        <v>106</v>
      </c>
      <c r="Z19" s="88"/>
      <c r="AA19" s="40"/>
      <c r="AB19" s="44"/>
      <c r="AC19" s="44"/>
      <c r="AD19" s="40"/>
      <c r="AE19" s="35"/>
      <c r="AF19" s="35"/>
      <c r="AG19" s="40"/>
      <c r="AH19" s="35"/>
      <c r="AI19" s="90" t="s">
        <v>106</v>
      </c>
      <c r="AJ19" s="34" t="s">
        <v>106</v>
      </c>
      <c r="AK19" s="40"/>
      <c r="AL19" s="90" t="s">
        <v>106</v>
      </c>
      <c r="AM19" s="34" t="s">
        <v>106</v>
      </c>
      <c r="AN19" s="40"/>
      <c r="AO19" s="35"/>
      <c r="AP19" s="40"/>
      <c r="AQ19" s="35"/>
      <c r="AR19" s="47"/>
      <c r="AS19" s="35"/>
      <c r="AT19" s="90" t="s">
        <v>106</v>
      </c>
      <c r="AU19" s="34" t="s">
        <v>106</v>
      </c>
      <c r="AV19" s="44"/>
      <c r="AW19" s="79" t="s">
        <v>113</v>
      </c>
      <c r="AX19" s="95"/>
      <c r="AY19" s="96"/>
      <c r="AZ19" s="96"/>
      <c r="BA19" s="96"/>
      <c r="BB19" s="97"/>
      <c r="BC19" s="3"/>
      <c r="BD19" s="3"/>
      <c r="BE19" s="12"/>
      <c r="BF19" s="3"/>
      <c r="BG19" s="25"/>
      <c r="BH19" s="53"/>
    </row>
    <row r="20" spans="1:60" ht="52.5" customHeight="1" thickBot="1">
      <c r="A20" s="54">
        <v>15</v>
      </c>
      <c r="B20" s="55"/>
      <c r="C20" s="56"/>
      <c r="D20" s="57" t="e">
        <f t="shared" si="0"/>
        <v>#N/A</v>
      </c>
      <c r="E20" s="56"/>
      <c r="F20" s="70"/>
      <c r="G20" s="55"/>
      <c r="H20" s="55"/>
      <c r="I20" s="55"/>
      <c r="J20" s="58"/>
      <c r="K20" s="55"/>
      <c r="L20" s="55"/>
      <c r="M20" s="55"/>
      <c r="N20" s="55"/>
      <c r="O20" s="55"/>
      <c r="P20" s="55"/>
      <c r="Q20" s="59"/>
      <c r="R20" s="60"/>
      <c r="S20" s="60"/>
      <c r="T20" s="61" t="s">
        <v>106</v>
      </c>
      <c r="U20" s="61" t="s">
        <v>106</v>
      </c>
      <c r="V20" s="62"/>
      <c r="W20" s="62" t="s">
        <v>106</v>
      </c>
      <c r="X20" s="41"/>
      <c r="Y20" s="42" t="s">
        <v>106</v>
      </c>
      <c r="Z20" s="89"/>
      <c r="AA20" s="41"/>
      <c r="AB20" s="45"/>
      <c r="AC20" s="45"/>
      <c r="AD20" s="41"/>
      <c r="AE20" s="46"/>
      <c r="AF20" s="46"/>
      <c r="AG20" s="41"/>
      <c r="AH20" s="46"/>
      <c r="AI20" s="91" t="s">
        <v>106</v>
      </c>
      <c r="AJ20" s="43" t="s">
        <v>106</v>
      </c>
      <c r="AK20" s="41"/>
      <c r="AL20" s="91" t="s">
        <v>106</v>
      </c>
      <c r="AM20" s="43" t="s">
        <v>106</v>
      </c>
      <c r="AN20" s="41"/>
      <c r="AO20" s="46"/>
      <c r="AP20" s="41"/>
      <c r="AQ20" s="46"/>
      <c r="AR20" s="48"/>
      <c r="AS20" s="46"/>
      <c r="AT20" s="91" t="s">
        <v>106</v>
      </c>
      <c r="AU20" s="43" t="s">
        <v>106</v>
      </c>
      <c r="AV20" s="45"/>
      <c r="AW20" s="80" t="s">
        <v>113</v>
      </c>
      <c r="AX20" s="98"/>
      <c r="AY20" s="99"/>
      <c r="AZ20" s="99"/>
      <c r="BA20" s="99"/>
      <c r="BB20" s="100"/>
      <c r="BC20" s="63"/>
      <c r="BD20" s="63"/>
      <c r="BE20" s="64"/>
      <c r="BF20" s="63"/>
      <c r="BG20" s="65"/>
      <c r="BH20" s="66"/>
    </row>
    <row r="21" spans="1:60" s="19" customFormat="1" ht="20.25" customHeight="1">
      <c r="A21" s="18" t="s">
        <v>9</v>
      </c>
    </row>
    <row r="22" spans="1:60" s="19" customFormat="1" ht="20.25" customHeight="1">
      <c r="A22" s="19" t="s">
        <v>4</v>
      </c>
    </row>
    <row r="23" spans="1:60" s="19" customFormat="1" ht="20.25" customHeight="1">
      <c r="A23" s="20" t="s">
        <v>38</v>
      </c>
      <c r="B23" s="20"/>
      <c r="C23" s="20"/>
    </row>
    <row r="24" spans="1:60" s="19" customFormat="1" ht="20.25" customHeight="1">
      <c r="A24" s="19" t="s">
        <v>8</v>
      </c>
    </row>
    <row r="25" spans="1:60" s="19" customFormat="1" ht="20.25" customHeight="1"/>
    <row r="26" spans="1:60" s="19" customFormat="1" ht="20.25" customHeight="1">
      <c r="A26" s="21"/>
      <c r="J26" s="10"/>
    </row>
    <row r="31" spans="1:60">
      <c r="C31" s="16">
        <v>1</v>
      </c>
      <c r="D31" s="23" t="s">
        <v>44</v>
      </c>
      <c r="F31" s="22"/>
    </row>
    <row r="32" spans="1:60">
      <c r="C32" s="16">
        <v>2</v>
      </c>
      <c r="D32" s="23" t="s">
        <v>45</v>
      </c>
      <c r="F32" s="22"/>
    </row>
    <row r="33" spans="3:10">
      <c r="C33" s="16">
        <v>3</v>
      </c>
      <c r="D33" s="23" t="s">
        <v>46</v>
      </c>
      <c r="F33" s="22"/>
    </row>
    <row r="34" spans="3:10">
      <c r="C34" s="16">
        <v>4</v>
      </c>
      <c r="D34" s="23" t="s">
        <v>47</v>
      </c>
      <c r="F34" s="22"/>
    </row>
    <row r="35" spans="3:10">
      <c r="C35" s="16">
        <v>5</v>
      </c>
      <c r="D35" s="23" t="s">
        <v>48</v>
      </c>
      <c r="F35" s="22"/>
    </row>
    <row r="36" spans="3:10">
      <c r="C36" s="16">
        <v>6</v>
      </c>
      <c r="D36" s="24" t="s">
        <v>49</v>
      </c>
      <c r="F36" s="22" t="s">
        <v>33</v>
      </c>
    </row>
    <row r="37" spans="3:10">
      <c r="C37" s="16">
        <v>7</v>
      </c>
      <c r="D37" s="24" t="s">
        <v>50</v>
      </c>
      <c r="F37" s="22" t="s">
        <v>34</v>
      </c>
      <c r="J37" s="11"/>
    </row>
    <row r="38" spans="3:10">
      <c r="C38" s="16">
        <v>8</v>
      </c>
      <c r="D38" s="23" t="s">
        <v>51</v>
      </c>
      <c r="F38" s="22" t="s">
        <v>35</v>
      </c>
      <c r="J38" s="11"/>
    </row>
    <row r="39" spans="3:10">
      <c r="C39" s="16">
        <v>9</v>
      </c>
      <c r="D39" s="23" t="s">
        <v>52</v>
      </c>
      <c r="F39" s="22" t="s">
        <v>36</v>
      </c>
      <c r="J39" s="11"/>
    </row>
    <row r="40" spans="3:10">
      <c r="C40" s="16">
        <v>10</v>
      </c>
      <c r="D40" s="23" t="s">
        <v>53</v>
      </c>
      <c r="F40" s="22" t="s">
        <v>37</v>
      </c>
      <c r="J40" s="11"/>
    </row>
    <row r="41" spans="3:10">
      <c r="C41" s="16">
        <v>11</v>
      </c>
      <c r="D41" s="23" t="s">
        <v>54</v>
      </c>
      <c r="F41" s="22" t="s">
        <v>31</v>
      </c>
      <c r="J41" s="11"/>
    </row>
    <row r="42" spans="3:10">
      <c r="C42" s="16">
        <v>12</v>
      </c>
      <c r="D42" s="23" t="s">
        <v>55</v>
      </c>
      <c r="F42" s="22" t="s">
        <v>30</v>
      </c>
      <c r="J42" s="11"/>
    </row>
    <row r="43" spans="3:10">
      <c r="C43" s="16">
        <v>13</v>
      </c>
      <c r="D43" s="23" t="s">
        <v>56</v>
      </c>
      <c r="F43" s="22" t="s">
        <v>29</v>
      </c>
      <c r="J43" s="11"/>
    </row>
    <row r="44" spans="3:10">
      <c r="C44" s="16">
        <v>14</v>
      </c>
      <c r="D44" s="23" t="s">
        <v>57</v>
      </c>
      <c r="F44" s="22" t="s">
        <v>28</v>
      </c>
      <c r="J44" s="11"/>
    </row>
    <row r="45" spans="3:10">
      <c r="C45" s="16">
        <v>15</v>
      </c>
      <c r="D45" s="23" t="s">
        <v>58</v>
      </c>
      <c r="F45" s="22" t="s">
        <v>27</v>
      </c>
      <c r="J45" s="11"/>
    </row>
    <row r="46" spans="3:10">
      <c r="C46" s="16">
        <v>16</v>
      </c>
      <c r="D46" s="23" t="s">
        <v>59</v>
      </c>
      <c r="F46" s="22" t="s">
        <v>26</v>
      </c>
      <c r="J46" s="11"/>
    </row>
    <row r="47" spans="3:10">
      <c r="C47" s="16">
        <v>17</v>
      </c>
      <c r="D47" s="23" t="s">
        <v>60</v>
      </c>
      <c r="F47" s="22" t="s">
        <v>25</v>
      </c>
      <c r="J47" s="11"/>
    </row>
    <row r="48" spans="3:10">
      <c r="C48" s="16">
        <v>18</v>
      </c>
      <c r="D48" s="23" t="s">
        <v>61</v>
      </c>
      <c r="F48" s="22" t="s">
        <v>24</v>
      </c>
      <c r="J48" s="11"/>
    </row>
    <row r="49" spans="3:10">
      <c r="C49" s="16">
        <v>19</v>
      </c>
      <c r="D49" s="23" t="s">
        <v>62</v>
      </c>
      <c r="F49" s="22" t="s">
        <v>23</v>
      </c>
      <c r="J49" s="11"/>
    </row>
    <row r="50" spans="3:10">
      <c r="C50" s="16">
        <v>20</v>
      </c>
      <c r="D50" s="23" t="s">
        <v>63</v>
      </c>
      <c r="F50" s="22" t="s">
        <v>22</v>
      </c>
    </row>
    <row r="51" spans="3:10">
      <c r="C51" s="16">
        <v>21</v>
      </c>
      <c r="D51" s="23" t="s">
        <v>64</v>
      </c>
      <c r="F51" s="22" t="s">
        <v>21</v>
      </c>
    </row>
    <row r="52" spans="3:10">
      <c r="C52" s="16">
        <v>22</v>
      </c>
      <c r="D52" s="23" t="s">
        <v>65</v>
      </c>
      <c r="F52" s="22" t="s">
        <v>20</v>
      </c>
    </row>
    <row r="53" spans="3:10">
      <c r="C53" s="16">
        <v>23</v>
      </c>
      <c r="D53" s="23" t="s">
        <v>66</v>
      </c>
      <c r="F53" s="22" t="s">
        <v>19</v>
      </c>
    </row>
    <row r="54" spans="3:10">
      <c r="C54" s="16">
        <v>24</v>
      </c>
      <c r="D54" s="23" t="s">
        <v>67</v>
      </c>
      <c r="F54" s="22" t="s">
        <v>42</v>
      </c>
    </row>
    <row r="55" spans="3:10">
      <c r="C55" s="16">
        <v>25</v>
      </c>
      <c r="D55" s="23" t="s">
        <v>68</v>
      </c>
      <c r="F55" s="22" t="s">
        <v>18</v>
      </c>
    </row>
    <row r="56" spans="3:10">
      <c r="C56" s="16">
        <v>26</v>
      </c>
      <c r="D56" s="23" t="s">
        <v>69</v>
      </c>
      <c r="F56" s="22" t="s">
        <v>17</v>
      </c>
    </row>
    <row r="57" spans="3:10">
      <c r="C57" s="16">
        <v>27</v>
      </c>
      <c r="D57" s="23" t="s">
        <v>70</v>
      </c>
    </row>
    <row r="58" spans="3:10">
      <c r="C58" s="16">
        <v>28</v>
      </c>
      <c r="D58" s="23" t="s">
        <v>71</v>
      </c>
    </row>
    <row r="59" spans="3:10">
      <c r="C59" s="16">
        <v>29</v>
      </c>
      <c r="D59" s="23" t="s">
        <v>72</v>
      </c>
    </row>
    <row r="60" spans="3:10">
      <c r="C60" s="16">
        <v>30</v>
      </c>
      <c r="D60" s="23" t="s">
        <v>73</v>
      </c>
    </row>
    <row r="61" spans="3:10">
      <c r="C61" s="16">
        <v>31</v>
      </c>
      <c r="D61" s="23" t="s">
        <v>74</v>
      </c>
    </row>
    <row r="62" spans="3:10">
      <c r="C62" s="16">
        <v>32</v>
      </c>
      <c r="D62" s="23" t="s">
        <v>75</v>
      </c>
    </row>
    <row r="63" spans="3:10">
      <c r="C63" s="16">
        <v>33</v>
      </c>
      <c r="D63" s="23" t="s">
        <v>76</v>
      </c>
    </row>
    <row r="64" spans="3:10">
      <c r="C64" s="16">
        <v>34</v>
      </c>
      <c r="D64" s="23" t="s">
        <v>77</v>
      </c>
    </row>
    <row r="65" spans="3:4">
      <c r="C65" s="16">
        <v>35</v>
      </c>
      <c r="D65" s="23" t="s">
        <v>78</v>
      </c>
    </row>
    <row r="66" spans="3:4">
      <c r="C66" s="16">
        <v>36</v>
      </c>
      <c r="D66" s="23" t="s">
        <v>79</v>
      </c>
    </row>
    <row r="67" spans="3:4">
      <c r="C67" s="16">
        <v>37</v>
      </c>
      <c r="D67" s="23" t="s">
        <v>80</v>
      </c>
    </row>
    <row r="68" spans="3:4">
      <c r="C68" s="16">
        <v>38</v>
      </c>
      <c r="D68" s="23" t="s">
        <v>81</v>
      </c>
    </row>
    <row r="69" spans="3:4">
      <c r="C69" s="16">
        <v>39</v>
      </c>
      <c r="D69" s="23" t="s">
        <v>82</v>
      </c>
    </row>
    <row r="70" spans="3:4">
      <c r="C70" s="16">
        <v>40</v>
      </c>
      <c r="D70" s="23" t="s">
        <v>83</v>
      </c>
    </row>
    <row r="71" spans="3:4">
      <c r="C71" s="16">
        <v>41</v>
      </c>
      <c r="D71" s="23" t="s">
        <v>84</v>
      </c>
    </row>
    <row r="72" spans="3:4">
      <c r="C72" s="16">
        <v>42</v>
      </c>
      <c r="D72" s="23" t="s">
        <v>85</v>
      </c>
    </row>
    <row r="73" spans="3:4">
      <c r="C73" s="16">
        <v>43</v>
      </c>
      <c r="D73" s="23" t="s">
        <v>86</v>
      </c>
    </row>
    <row r="74" spans="3:4">
      <c r="C74" s="16">
        <v>44</v>
      </c>
      <c r="D74" s="23" t="s">
        <v>87</v>
      </c>
    </row>
    <row r="75" spans="3:4">
      <c r="C75" s="16">
        <v>45</v>
      </c>
      <c r="D75" s="23" t="s">
        <v>88</v>
      </c>
    </row>
    <row r="76" spans="3:4">
      <c r="C76" s="16">
        <v>46</v>
      </c>
      <c r="D76" s="23" t="s">
        <v>89</v>
      </c>
    </row>
    <row r="77" spans="3:4">
      <c r="C77" s="16">
        <v>47</v>
      </c>
      <c r="D77" s="23" t="s">
        <v>90</v>
      </c>
    </row>
  </sheetData>
  <dataConsolidate/>
  <mergeCells count="56">
    <mergeCell ref="S3:S5"/>
    <mergeCell ref="BF1:BH2"/>
    <mergeCell ref="A3:A5"/>
    <mergeCell ref="B3:B5"/>
    <mergeCell ref="C3:C5"/>
    <mergeCell ref="D3:D5"/>
    <mergeCell ref="E3:E5"/>
    <mergeCell ref="F3:F5"/>
    <mergeCell ref="G3:G5"/>
    <mergeCell ref="H3:H5"/>
    <mergeCell ref="I3:I5"/>
    <mergeCell ref="J3:J5"/>
    <mergeCell ref="K3:K5"/>
    <mergeCell ref="M3:P3"/>
    <mergeCell ref="Q3:Q5"/>
    <mergeCell ref="R3:R5"/>
    <mergeCell ref="BG3:BG5"/>
    <mergeCell ref="T3:T5"/>
    <mergeCell ref="U3:U5"/>
    <mergeCell ref="V3:V5"/>
    <mergeCell ref="W3:W5"/>
    <mergeCell ref="X3:AV3"/>
    <mergeCell ref="AW3:AW5"/>
    <mergeCell ref="AN4:AO4"/>
    <mergeCell ref="AP4:AQ4"/>
    <mergeCell ref="AR4:AU4"/>
    <mergeCell ref="AX11:BB11"/>
    <mergeCell ref="BH3:BH5"/>
    <mergeCell ref="L4:L5"/>
    <mergeCell ref="M4:M5"/>
    <mergeCell ref="N4:N5"/>
    <mergeCell ref="O4:O5"/>
    <mergeCell ref="P4:P5"/>
    <mergeCell ref="X4:Z4"/>
    <mergeCell ref="AD4:AF4"/>
    <mergeCell ref="AG4:AJ4"/>
    <mergeCell ref="AK4:AM4"/>
    <mergeCell ref="AX3:BB5"/>
    <mergeCell ref="BC3:BC5"/>
    <mergeCell ref="BD3:BD5"/>
    <mergeCell ref="BE3:BE5"/>
    <mergeCell ref="BF3:BF5"/>
    <mergeCell ref="AX6:BB6"/>
    <mergeCell ref="AX7:BB7"/>
    <mergeCell ref="AX8:BB8"/>
    <mergeCell ref="AX9:BB9"/>
    <mergeCell ref="AX10:BB10"/>
    <mergeCell ref="AX18:BB18"/>
    <mergeCell ref="AX19:BB19"/>
    <mergeCell ref="AX20:BB20"/>
    <mergeCell ref="AX12:BB12"/>
    <mergeCell ref="AX13:BB13"/>
    <mergeCell ref="AX14:BB14"/>
    <mergeCell ref="AX15:BB15"/>
    <mergeCell ref="AX16:BB16"/>
    <mergeCell ref="AX17:BB17"/>
  </mergeCells>
  <phoneticPr fontId="1"/>
  <dataValidations count="18">
    <dataValidation allowBlank="1" showErrorMessage="1" promptTitle="年月日を記載してください" prompt="書式設定を変更せずに、年月日を記載してください" sqref="BH6:BH20 V6:V20"/>
    <dataValidation allowBlank="1" showInputMessage="1" showErrorMessage="1" promptTitle="年月日を記載してください" prompt="書式設定を変更せずに、年月日を記載してください" sqref="R6:S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BF6:BF20"/>
    <dataValidation showInputMessage="1" showErrorMessage="1" errorTitle="ドロップダウンリストより選択してください" promptTitle="千円単位" prompt="千円単位で記載してください" sqref="BC6:BD20"/>
    <dataValidation allowBlank="1" showInputMessage="1" showErrorMessage="1" promptTitle="年月日を記載してください" prompt="書式設定を変更せずに、年月日を記載してください_x000a_（西暦／月／日）" sqref="Q6:Q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BG6:BG20"/>
    <dataValidation showInputMessage="1" showErrorMessage="1" errorTitle="ドロップダウンリストより選択してください" promptTitle="総事業費の1/2" prompt="総事業費の1/2を千円単位で入力してください" sqref="BE6:BE20"/>
    <dataValidation type="list" showInputMessage="1" showErrorMessage="1" errorTitle="ドロップダウンリストより選択してください" sqref="X6:X20 AN6:AN20 AP6:AP20 AR6:AR20 AK6:AK20 AA6:AD20 AF6:AG20 AV6:AV20">
      <formula1>"○"</formula1>
    </dataValidation>
    <dataValidation allowBlank="1" showInputMessage="1" showErrorMessage="1" promptTitle="内示を受ける自治体名" sqref="I6:I20"/>
    <dataValidation type="list" allowBlank="1" showInputMessage="1" showErrorMessage="1" sqref="J6:J20">
      <formula1>"○"</formula1>
    </dataValidation>
    <dataValidation type="list" showInputMessage="1" showErrorMessage="1" errorTitle="ドロップダウンリストより選択してください" sqref="Z7:Z20">
      <formula1>"津波,出水,高潮"</formula1>
    </dataValidation>
    <dataValidation showInputMessage="1" showErrorMessage="1" errorTitle="ドロップダウンリストより選択してください" sqref="AE6:AE20 Z6 AO6:AO20 AH6:AH20 AQ6:AQ20 AS6:AS20"/>
    <dataValidation type="list" allowBlank="1" showInputMessage="1" showErrorMessage="1" sqref="U6:U20">
      <formula1>"リストから選択, 有,無"</formula1>
    </dataValidation>
    <dataValidation type="list" showInputMessage="1" showErrorMessage="1" errorTitle="ドロップダウンリストより選択してください" sqref="Y6:Y20">
      <formula1>"リストから選択,急傾斜地崩壊,津波,出水,高潮,その他"</formula1>
    </dataValidation>
    <dataValidation type="list" showInputMessage="1" showErrorMessage="1" errorTitle="ドロップダウンリストより選択してください" sqref="AI6:AJ20 AT6:AU20 AL6:AM20">
      <formula1>"リストから選択,有,無"</formula1>
    </dataValidation>
    <dataValidation type="list" allowBlank="1" showInputMessage="1" showErrorMessage="1" sqref="T6:T20">
      <formula1>"リストから選択,平屋,2階建て以上"</formula1>
    </dataValidation>
    <dataValidation type="list" allowBlank="1" showErrorMessage="1" promptTitle="年月日を記載してください" prompt="書式設定を変更せずに、年月日を記載してください" sqref="W6:W20">
      <formula1>"リストから選択,作成済,未作成"</formula1>
    </dataValidation>
    <dataValidation type="list" allowBlank="1" showInputMessage="1" showErrorMessage="1" promptTitle="施設の種類を選択してください" sqref="F6:F20">
      <formula1>$F$36:$F$40</formula1>
    </dataValidation>
  </dataValidations>
  <pageMargins left="0.93" right="0.16" top="0.74803149606299213" bottom="0.74803149606299213" header="0.31496062992125984" footer="0.31496062992125984"/>
  <pageSetup paperSize="8" scale="33" fitToWidth="0" fitToHeight="0" orientation="landscape" horizontalDpi="4294967294" r:id="rId1"/>
  <colBreaks count="1" manualBreakCount="1">
    <brk id="23" max="25" man="1"/>
  </colBreaks>
  <legacyDrawing r:id="rId2"/>
  <extLst>
    <ext xmlns:x14="http://schemas.microsoft.com/office/spreadsheetml/2009/9/main" uri="{CCE6A557-97BC-4b89-ADB6-D9C93CAAB3DF}">
      <x14:dataValidations xmlns:xm="http://schemas.microsoft.com/office/excel/2006/main" count="1">
        <x14:dataValidation type="list" showInputMessage="1" showErrorMessage="1" errorTitle="ドロップダウンリストより選択してください">
          <x14:formula1>
            <xm:f>Sheet1!$B$2:$B$8</xm:f>
          </x14:formula1>
          <xm:sqref>AW6:AW20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workbookViewId="0">
      <selection activeCell="B3" sqref="B3"/>
    </sheetView>
  </sheetViews>
  <sheetFormatPr defaultRowHeight="13.5"/>
  <sheetData>
    <row r="2" spans="2:2" ht="19.5">
      <c r="B2" s="68" t="s">
        <v>113</v>
      </c>
    </row>
    <row r="3" spans="2:2" ht="19.5">
      <c r="B3" s="68" t="s">
        <v>107</v>
      </c>
    </row>
    <row r="4" spans="2:2" ht="19.5">
      <c r="B4" s="68" t="s">
        <v>108</v>
      </c>
    </row>
    <row r="5" spans="2:2" ht="19.5">
      <c r="B5" s="68" t="s">
        <v>109</v>
      </c>
    </row>
    <row r="6" spans="2:2" ht="19.5">
      <c r="B6" s="68" t="s">
        <v>110</v>
      </c>
    </row>
    <row r="7" spans="2:2" ht="19.5">
      <c r="B7" s="69" t="s">
        <v>112</v>
      </c>
    </row>
    <row r="8" spans="2:2" ht="19.5">
      <c r="B8" s="69" t="s">
        <v>111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水害対策強化事業（広域型）</vt:lpstr>
      <vt:lpstr>Sheet1</vt:lpstr>
      <vt:lpstr>'水害対策強化事業（広域型）'!Print_Area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2020-12-03T06:21:40Z</dcterms:created>
  <dcterms:modified xsi:type="dcterms:W3CDTF">2020-12-03T06:22:32Z</dcterms:modified>
</cp:coreProperties>
</file>