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720発" sheetId="1" r:id="rId1"/>
  </sheets>
  <definedNames>
    <definedName name="_xlnm.Print_Area" localSheetId="0">'2720発'!$A$1:$Z$51</definedName>
    <definedName name="Z_15C49905_89BE_4C7A_A0C1_4BF08D9077AB_.wvu.Cols" localSheetId="0" hidden="1">'2720発'!$J:$P,'2720発'!$R:$T</definedName>
    <definedName name="Z_80EC270C_39FE_4249_93DE_9DA66CD0AB4E_.wvu.Cols" localSheetId="0" hidden="1">'2720発'!$K:$P,'2720発'!$R:$T</definedName>
    <definedName name="Z_80EC270C_39FE_4249_93DE_9DA66CD0AB4E_.wvu.PrintArea" localSheetId="0" hidden="1">'2720発'!$A$1:$Z$51</definedName>
    <definedName name="Z_B00805EA_3418_43C4_8007_70499598B19C_.wvu.Cols" localSheetId="0" hidden="1">'2720発'!$K:$P,'2720発'!$R:$T</definedName>
    <definedName name="Z_B00805EA_3418_43C4_8007_70499598B19C_.wvu.PrintArea" localSheetId="0" hidden="1">'2720発'!$A$1:$Z$51</definedName>
    <definedName name="Z_DC59DFFD_8D9C_41E1_B398_BE3FCBD699F1_.wvu.Cols" localSheetId="0" hidden="1">'2720発'!$K:$P,'2720発'!$R:$T</definedName>
    <definedName name="Z_DC59DFFD_8D9C_41E1_B398_BE3FCBD699F1_.wvu.PrintArea" localSheetId="0" hidden="1">'2720発'!$A$1:$Z$51</definedName>
    <definedName name="Z_EC492019_8B0C_4869_852F_CDB3451281CE_.wvu.Cols" localSheetId="0" hidden="1">'2720発'!$K:$P,'2720発'!$R:$T</definedName>
    <definedName name="Z_EC492019_8B0C_4869_852F_CDB3451281CE_.wvu.PrintArea" localSheetId="0" hidden="1">'2720発'!$A$1:$Z$51</definedName>
  </definedNames>
  <calcPr fullCalcOnLoad="1"/>
</workbook>
</file>

<file path=xl/sharedStrings.xml><?xml version="1.0" encoding="utf-8"?>
<sst xmlns="http://schemas.openxmlformats.org/spreadsheetml/2006/main" count="87" uniqueCount="74">
  <si>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</si>
  <si>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</si>
  <si>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</si>
  <si>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</si>
  <si>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</si>
  <si>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</si>
  <si>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</si>
  <si>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</si>
  <si>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</si>
  <si>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</si>
  <si>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</si>
  <si>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</si>
  <si>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</si>
  <si>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</si>
  <si>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</si>
  <si>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</si>
  <si>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</si>
  <si>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</si>
  <si>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</si>
  <si>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</si>
  <si>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</si>
  <si>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</si>
  <si>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</si>
  <si>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</si>
  <si>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</si>
  <si>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</si>
  <si>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</si>
  <si>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</si>
  <si>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</si>
  <si>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</si>
  <si>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</si>
  <si>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</si>
  <si>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</si>
  <si>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</si>
  <si>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</si>
  <si>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</si>
  <si>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</si>
  <si>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</si>
  <si>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</si>
  <si>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</si>
  <si>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</si>
  <si>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</si>
  <si>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</si>
  <si>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</si>
  <si>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</si>
  <si>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市町名</t>
  </si>
  <si>
    <t xml:space="preserve">
合　　計
①</t>
  </si>
  <si>
    <t>四日市市（2区）</t>
  </si>
  <si>
    <t>四日市市（3区）</t>
  </si>
  <si>
    <t>按分の際切捨てた票数
②</t>
  </si>
  <si>
    <t>いずれにも
属しない票
③</t>
  </si>
  <si>
    <t>(</t>
  </si>
  <si>
    <t>紀北町</t>
  </si>
  <si>
    <t>津市</t>
  </si>
  <si>
    <t>※県計の開票率は、県内の全市町の投票が確定するまで、20時現在の推定投票者数に対する開票率とする。</t>
  </si>
  <si>
    <t>令和3年10月31日執行　衆議院比例代表選出議員選挙　開票速報</t>
  </si>
  <si>
    <t>無効投票数
⑤</t>
  </si>
  <si>
    <t>持ち帰り
その他
⑥</t>
  </si>
  <si>
    <t>不受理と決
定した票数
⑦</t>
  </si>
  <si>
    <t>投票者数
（投票確定）⑧
（④＋⑤＋⑥＋⑦）</t>
  </si>
  <si>
    <t>開票率
(（④＋⑤＋⑥
＋⑦）/⑧）*100</t>
  </si>
  <si>
    <t>国民民主党</t>
  </si>
  <si>
    <t>自由民主党</t>
  </si>
  <si>
    <t>日本共産党</t>
  </si>
  <si>
    <t>立憲民主党</t>
  </si>
  <si>
    <t>日本維新の会</t>
  </si>
  <si>
    <t>社会民主党</t>
  </si>
  <si>
    <t>れいわ新選組</t>
  </si>
  <si>
    <t>公明党</t>
  </si>
  <si>
    <t>ＮＨＫと裁判してる党弁護士法７２条違反で</t>
  </si>
  <si>
    <t>27:20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</si>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</sst>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38" fontId="3" fillId="0" borderId="10" xfId="49" applyNumberFormat="1" applyFont="1" applyFill="1" applyBorder="1" applyAlignment="1" applyProtection="1">
      <alignment vertical="center"/>
      <protection locked="0"/>
    </xf>
    <xf numFmtId="2" fontId="3" fillId="0" borderId="11" xfId="49" applyNumberFormat="1" applyFont="1" applyFill="1" applyBorder="1" applyAlignment="1" applyProtection="1">
      <alignment vertical="center"/>
      <protection/>
    </xf>
    <xf numFmtId="2" fontId="3" fillId="0" borderId="12" xfId="49" applyNumberFormat="1" applyFont="1" applyFill="1" applyBorder="1" applyAlignment="1" applyProtection="1">
      <alignment vertical="center"/>
      <protection/>
    </xf>
    <xf numFmtId="2" fontId="3" fillId="0" borderId="13" xfId="49" applyNumberFormat="1" applyFont="1" applyFill="1" applyBorder="1" applyAlignment="1" applyProtection="1">
      <alignment vertical="center"/>
      <protection/>
    </xf>
    <xf numFmtId="2" fontId="3" fillId="0" borderId="14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 locked="0"/>
    </xf>
    <xf numFmtId="38" fontId="3" fillId="0" borderId="16" xfId="49" applyNumberFormat="1" applyFont="1" applyFill="1" applyBorder="1" applyAlignment="1" applyProtection="1">
      <alignment vertical="center"/>
      <protection locked="0"/>
    </xf>
    <xf numFmtId="38" fontId="3" fillId="0" borderId="17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 wrapText="1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89" fontId="3" fillId="0" borderId="24" xfId="49" applyNumberFormat="1" applyFont="1" applyFill="1" applyBorder="1" applyAlignment="1" applyProtection="1">
      <alignment vertical="center"/>
      <protection locked="0"/>
    </xf>
    <xf numFmtId="189" fontId="3" fillId="0" borderId="24" xfId="49" applyNumberFormat="1" applyFont="1" applyFill="1" applyBorder="1" applyAlignment="1" applyProtection="1">
      <alignment vertical="center"/>
      <protection/>
    </xf>
    <xf numFmtId="38" fontId="3" fillId="0" borderId="24" xfId="49" applyNumberFormat="1" applyFont="1" applyFill="1" applyBorder="1" applyAlignment="1" applyProtection="1">
      <alignment vertical="center"/>
      <protection locked="0"/>
    </xf>
    <xf numFmtId="0" fontId="3" fillId="0" borderId="25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13" xfId="61" applyFont="1" applyFill="1" applyBorder="1" applyAlignment="1">
      <alignment horizontal="center" vertical="center"/>
      <protection/>
    </xf>
    <xf numFmtId="189" fontId="3" fillId="0" borderId="26" xfId="49" applyNumberFormat="1" applyFont="1" applyFill="1" applyBorder="1" applyAlignment="1" applyProtection="1">
      <alignment vertical="center"/>
      <protection/>
    </xf>
    <xf numFmtId="189" fontId="3" fillId="0" borderId="27" xfId="49" applyNumberFormat="1" applyFont="1" applyFill="1" applyBorder="1" applyAlignment="1" applyProtection="1">
      <alignment vertical="center"/>
      <protection/>
    </xf>
    <xf numFmtId="38" fontId="3" fillId="0" borderId="27" xfId="49" applyNumberFormat="1" applyFont="1" applyFill="1" applyBorder="1" applyAlignment="1" applyProtection="1">
      <alignment vertical="center"/>
      <protection/>
    </xf>
    <xf numFmtId="38" fontId="3" fillId="0" borderId="28" xfId="49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38" fontId="3" fillId="0" borderId="31" xfId="49" applyNumberFormat="1" applyFont="1" applyFill="1" applyBorder="1" applyAlignment="1" applyProtection="1">
      <alignment vertical="center"/>
      <protection locked="0"/>
    </xf>
    <xf numFmtId="38" fontId="3" fillId="0" borderId="32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9" fontId="3" fillId="0" borderId="33" xfId="49" applyNumberFormat="1" applyFont="1" applyFill="1" applyBorder="1" applyAlignment="1" applyProtection="1">
      <alignment vertical="center"/>
      <protection locked="0"/>
    </xf>
    <xf numFmtId="189" fontId="3" fillId="0" borderId="33" xfId="49" applyNumberFormat="1" applyFont="1" applyFill="1" applyBorder="1" applyAlignment="1" applyProtection="1">
      <alignment vertical="center"/>
      <protection/>
    </xf>
    <xf numFmtId="38" fontId="3" fillId="0" borderId="33" xfId="49" applyNumberFormat="1" applyFont="1" applyFill="1" applyBorder="1" applyAlignment="1" applyProtection="1">
      <alignment vertical="center"/>
      <protection locked="0"/>
    </xf>
    <xf numFmtId="38" fontId="3" fillId="0" borderId="34" xfId="49" applyNumberFormat="1" applyFont="1" applyFill="1" applyBorder="1" applyAlignment="1" applyProtection="1">
      <alignment vertical="center"/>
      <protection locked="0"/>
    </xf>
    <xf numFmtId="38" fontId="3" fillId="0" borderId="35" xfId="49" applyNumberFormat="1" applyFont="1" applyFill="1" applyBorder="1" applyAlignment="1" applyProtection="1">
      <alignment vertical="center"/>
      <protection locked="0"/>
    </xf>
    <xf numFmtId="38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89" fontId="3" fillId="0" borderId="27" xfId="49" applyNumberFormat="1" applyFont="1" applyFill="1" applyBorder="1" applyAlignment="1" applyProtection="1">
      <alignment vertical="center"/>
      <protection locked="0"/>
    </xf>
    <xf numFmtId="189" fontId="3" fillId="0" borderId="39" xfId="49" applyNumberFormat="1" applyFont="1" applyFill="1" applyBorder="1" applyAlignment="1" applyProtection="1">
      <alignment vertical="center"/>
      <protection/>
    </xf>
    <xf numFmtId="38" fontId="3" fillId="0" borderId="40" xfId="49" applyNumberFormat="1" applyFont="1" applyFill="1" applyBorder="1" applyAlignment="1" applyProtection="1">
      <alignment vertical="center"/>
      <protection locked="0"/>
    </xf>
    <xf numFmtId="38" fontId="3" fillId="0" borderId="28" xfId="49" applyNumberFormat="1" applyFont="1" applyFill="1" applyBorder="1" applyAlignment="1" applyProtection="1">
      <alignment vertical="center"/>
      <protection locked="0"/>
    </xf>
    <xf numFmtId="189" fontId="3" fillId="0" borderId="28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89" fontId="3" fillId="0" borderId="42" xfId="49" applyNumberFormat="1" applyFont="1" applyFill="1" applyBorder="1" applyAlignment="1" applyProtection="1">
      <alignment vertical="center"/>
      <protection/>
    </xf>
    <xf numFmtId="38" fontId="3" fillId="0" borderId="43" xfId="49" applyNumberFormat="1" applyFont="1" applyFill="1" applyBorder="1" applyAlignment="1" applyProtection="1">
      <alignment vertical="center"/>
      <protection locked="0"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189" fontId="3" fillId="0" borderId="45" xfId="49" applyNumberFormat="1" applyFont="1" applyFill="1" applyBorder="1" applyAlignment="1" applyProtection="1">
      <alignment vertical="center"/>
      <protection/>
    </xf>
    <xf numFmtId="38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center" vertical="center"/>
      <protection/>
    </xf>
    <xf numFmtId="189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48" xfId="49" applyNumberFormat="1" applyFont="1" applyFill="1" applyBorder="1" applyAlignment="1" applyProtection="1">
      <alignment vertical="center"/>
      <protection locked="0"/>
    </xf>
    <xf numFmtId="38" fontId="3" fillId="0" borderId="49" xfId="49" applyNumberFormat="1" applyFont="1" applyFill="1" applyBorder="1" applyAlignment="1" applyProtection="1">
      <alignment vertical="center"/>
      <protection locked="0"/>
    </xf>
    <xf numFmtId="0" fontId="3" fillId="0" borderId="50" xfId="49" applyNumberFormat="1" applyFont="1" applyFill="1" applyBorder="1" applyAlignment="1" applyProtection="1">
      <alignment horizontal="center" vertical="center"/>
      <protection locked="0"/>
    </xf>
    <xf numFmtId="0" fontId="3" fillId="0" borderId="51" xfId="61" applyFont="1" applyFill="1" applyBorder="1" applyAlignment="1">
      <alignment horizontal="center" vertical="center"/>
      <protection/>
    </xf>
    <xf numFmtId="189" fontId="3" fillId="0" borderId="52" xfId="49" applyNumberFormat="1" applyFont="1" applyFill="1" applyBorder="1" applyAlignment="1" applyProtection="1">
      <alignment vertical="center"/>
      <protection/>
    </xf>
    <xf numFmtId="38" fontId="3" fillId="0" borderId="52" xfId="49" applyNumberFormat="1" applyFont="1" applyFill="1" applyBorder="1" applyAlignment="1" applyProtection="1">
      <alignment vertical="center"/>
      <protection/>
    </xf>
    <xf numFmtId="38" fontId="3" fillId="0" borderId="53" xfId="49" applyNumberFormat="1" applyFont="1" applyFill="1" applyBorder="1" applyAlignment="1" applyProtection="1">
      <alignment vertical="center"/>
      <protection/>
    </xf>
    <xf numFmtId="38" fontId="3" fillId="0" borderId="54" xfId="49" applyNumberFormat="1" applyFont="1" applyFill="1" applyBorder="1" applyAlignment="1" applyProtection="1">
      <alignment vertical="center"/>
      <protection/>
    </xf>
    <xf numFmtId="2" fontId="3" fillId="0" borderId="55" xfId="49" applyNumberFormat="1" applyFont="1" applyFill="1" applyBorder="1" applyAlignment="1" applyProtection="1">
      <alignment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189" fontId="3" fillId="0" borderId="19" xfId="49" applyNumberFormat="1" applyFont="1" applyFill="1" applyBorder="1" applyAlignment="1" applyProtection="1">
      <alignment vertical="center"/>
      <protection/>
    </xf>
    <xf numFmtId="38" fontId="3" fillId="0" borderId="19" xfId="49" applyNumberFormat="1" applyFont="1" applyFill="1" applyBorder="1" applyAlignment="1" applyProtection="1">
      <alignment vertical="center"/>
      <protection/>
    </xf>
    <xf numFmtId="38" fontId="3" fillId="0" borderId="20" xfId="49" applyNumberFormat="1" applyFont="1" applyFill="1" applyBorder="1" applyAlignment="1" applyProtection="1">
      <alignment vertical="center"/>
      <protection/>
    </xf>
    <xf numFmtId="38" fontId="3" fillId="0" borderId="21" xfId="49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7" xfId="61" applyFont="1" applyFill="1" applyBorder="1" applyAlignment="1">
      <alignment horizontal="center" vertical="center"/>
      <protection/>
    </xf>
    <xf numFmtId="182" fontId="3" fillId="0" borderId="19" xfId="0" applyNumberFormat="1" applyFont="1" applyFill="1" applyBorder="1" applyAlignment="1">
      <alignment vertical="center"/>
    </xf>
    <xf numFmtId="182" fontId="3" fillId="0" borderId="58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9" xfId="61" applyFont="1" applyFill="1" applyBorder="1" applyAlignment="1">
      <alignment horizontal="center" vertical="center"/>
      <protection/>
    </xf>
    <xf numFmtId="189" fontId="3" fillId="0" borderId="60" xfId="0" applyNumberFormat="1" applyFont="1" applyFill="1" applyBorder="1" applyAlignment="1" applyProtection="1">
      <alignment vertical="center"/>
      <protection/>
    </xf>
    <xf numFmtId="38" fontId="3" fillId="0" borderId="6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5" xfId="61" applyFont="1" applyFill="1" applyBorder="1" applyAlignment="1">
      <alignment horizontal="center" vertical="center"/>
      <protection/>
    </xf>
    <xf numFmtId="182" fontId="3" fillId="0" borderId="61" xfId="0" applyNumberFormat="1" applyFont="1" applyFill="1" applyBorder="1" applyAlignment="1">
      <alignment vertical="center"/>
    </xf>
    <xf numFmtId="182" fontId="3" fillId="0" borderId="62" xfId="0" applyNumberFormat="1" applyFont="1" applyFill="1" applyBorder="1" applyAlignment="1">
      <alignment vertical="center"/>
    </xf>
    <xf numFmtId="0" fontId="3" fillId="0" borderId="63" xfId="0" applyFont="1" applyFill="1" applyBorder="1" applyAlignment="1" applyProtection="1">
      <alignment vertical="center"/>
      <protection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75" zoomScaleNormal="75" zoomScaleSheetLayoutView="75" zoomScalePageLayoutView="0" workbookViewId="0" topLeftCell="A1">
      <pane xSplit="1" ySplit="4" topLeftCell="S5" activePane="bottomRight" state="frozen"/>
      <selection pane="topLeft" activeCell="B51" sqref="B51:P51"/>
      <selection pane="topRight" activeCell="B51" sqref="B51:P51"/>
      <selection pane="bottomLeft" activeCell="B51" sqref="B51:P51"/>
      <selection pane="bottomRight" activeCell="Z2" sqref="Z2"/>
    </sheetView>
  </sheetViews>
  <sheetFormatPr defaultColWidth="9.00390625" defaultRowHeight="13.5"/>
  <cols>
    <col min="1" max="1" width="14.125" style="12" customWidth="1"/>
    <col min="2" max="10" width="11.625" style="12" customWidth="1"/>
    <col min="11" max="16" width="11.625" style="12" hidden="1" customWidth="1"/>
    <col min="17" max="17" width="14.25390625" style="12" customWidth="1"/>
    <col min="18" max="21" width="11.00390625" style="12" customWidth="1"/>
    <col min="22" max="22" width="11.625" style="12" customWidth="1"/>
    <col min="23" max="23" width="11.875" style="12" customWidth="1"/>
    <col min="24" max="24" width="16.75390625" style="12" customWidth="1"/>
    <col min="25" max="25" width="14.75390625" style="12" customWidth="1"/>
    <col min="26" max="16384" width="9.00390625" style="12" customWidth="1"/>
  </cols>
  <sheetData>
    <row r="1" spans="1:26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  <c r="S1" s="9"/>
      <c r="T1" s="9"/>
      <c r="U1" s="10"/>
      <c r="V1" s="10"/>
      <c r="W1" s="10"/>
      <c r="X1" s="10"/>
      <c r="Y1" s="10"/>
      <c r="Z1" s="11"/>
    </row>
    <row r="2" spans="1:26" ht="13.5">
      <c r="A2" s="10"/>
      <c r="B2" s="10" t="s">
        <v>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4.25" thickBot="1">
      <c r="A3" s="13" t="s">
        <v>51</v>
      </c>
      <c r="B3" s="14" t="s">
        <v>70</v>
      </c>
      <c r="C3" s="15" t="s">
        <v>71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/>
      <c r="Y3" s="16" t="s">
        <v>1</v>
      </c>
      <c r="Z3" s="11"/>
    </row>
    <row r="4" spans="1:26" ht="58.5" customHeight="1" thickBot="1">
      <c r="A4" s="17" t="s">
        <v>45</v>
      </c>
      <c r="B4" s="18" t="s">
        <v>61</v>
      </c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9"/>
      <c r="L4" s="19"/>
      <c r="M4" s="19"/>
      <c r="N4" s="19"/>
      <c r="O4" s="19"/>
      <c r="P4" s="19"/>
      <c r="Q4" s="18" t="s">
        <v>46</v>
      </c>
      <c r="R4" s="18" t="s">
        <v>49</v>
      </c>
      <c r="S4" s="18" t="s">
        <v>50</v>
      </c>
      <c r="T4" s="18" t="s">
        <v>2</v>
      </c>
      <c r="U4" s="18" t="s">
        <v>56</v>
      </c>
      <c r="V4" s="18" t="s">
        <v>57</v>
      </c>
      <c r="W4" s="20" t="s">
        <v>58</v>
      </c>
      <c r="X4" s="21" t="s">
        <v>59</v>
      </c>
      <c r="Y4" s="22" t="s">
        <v>60</v>
      </c>
      <c r="Z4" s="23" t="s">
        <v>3</v>
      </c>
    </row>
    <row r="5" spans="1:26" ht="13.5" customHeight="1">
      <c r="A5" s="24" t="s">
        <v>53</v>
      </c>
      <c r="B5" s="25">
        <v>4542.867</v>
      </c>
      <c r="C5" s="25">
        <v>45303</v>
      </c>
      <c r="D5" s="25">
        <v>7401</v>
      </c>
      <c r="E5" s="25">
        <v>30168.132</v>
      </c>
      <c r="F5" s="25">
        <v>10929</v>
      </c>
      <c r="G5" s="25">
        <v>1491</v>
      </c>
      <c r="H5" s="25">
        <v>4671</v>
      </c>
      <c r="I5" s="25">
        <v>16560</v>
      </c>
      <c r="J5" s="25">
        <v>1936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123001.999</v>
      </c>
      <c r="R5" s="25">
        <v>0.001</v>
      </c>
      <c r="S5" s="27">
        <v>0</v>
      </c>
      <c r="T5" s="27">
        <v>123002</v>
      </c>
      <c r="U5" s="27">
        <v>2696</v>
      </c>
      <c r="V5" s="27">
        <v>4</v>
      </c>
      <c r="W5" s="27">
        <v>0</v>
      </c>
      <c r="X5" s="1">
        <v>125702</v>
      </c>
      <c r="Y5" s="2">
        <v>100</v>
      </c>
      <c r="Z5" s="28">
        <v>2610</v>
      </c>
    </row>
    <row r="6" spans="1:26" ht="13.5" customHeight="1">
      <c r="A6" s="30" t="s">
        <v>4</v>
      </c>
      <c r="B6" s="31">
        <v>6178.8820000000005</v>
      </c>
      <c r="C6" s="31">
        <v>42826</v>
      </c>
      <c r="D6" s="31">
        <v>6936</v>
      </c>
      <c r="E6" s="31">
        <v>36840.116</v>
      </c>
      <c r="F6" s="31">
        <v>11340</v>
      </c>
      <c r="G6" s="31">
        <v>1558</v>
      </c>
      <c r="H6" s="31">
        <v>5124</v>
      </c>
      <c r="I6" s="31">
        <v>18063</v>
      </c>
      <c r="J6" s="31">
        <v>2060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2">
        <v>130925.99799999999</v>
      </c>
      <c r="R6" s="32">
        <v>0.002</v>
      </c>
      <c r="S6" s="33">
        <v>0</v>
      </c>
      <c r="T6" s="33">
        <v>130925.99999999999</v>
      </c>
      <c r="U6" s="33">
        <v>2537</v>
      </c>
      <c r="V6" s="33">
        <v>5</v>
      </c>
      <c r="W6" s="34">
        <v>0</v>
      </c>
      <c r="X6" s="6">
        <v>133468</v>
      </c>
      <c r="Y6" s="4">
        <v>100</v>
      </c>
      <c r="Z6" s="35">
        <v>2655</v>
      </c>
    </row>
    <row r="7" spans="1:26" ht="13.5" customHeight="1">
      <c r="A7" s="36" t="s">
        <v>47</v>
      </c>
      <c r="B7" s="25">
        <v>1524.045</v>
      </c>
      <c r="C7" s="25">
        <v>11830</v>
      </c>
      <c r="D7" s="25">
        <v>1832</v>
      </c>
      <c r="E7" s="25">
        <v>9470.954</v>
      </c>
      <c r="F7" s="25">
        <v>3000</v>
      </c>
      <c r="G7" s="25">
        <v>463</v>
      </c>
      <c r="H7" s="25">
        <v>1424</v>
      </c>
      <c r="I7" s="25">
        <v>5630</v>
      </c>
      <c r="J7" s="25">
        <v>598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35771.998999999996</v>
      </c>
      <c r="R7" s="25">
        <v>0.001</v>
      </c>
      <c r="S7" s="27">
        <v>0</v>
      </c>
      <c r="T7" s="27">
        <v>35771.99999999999</v>
      </c>
      <c r="U7" s="27">
        <v>763</v>
      </c>
      <c r="V7" s="37">
        <v>1</v>
      </c>
      <c r="W7" s="38">
        <v>0</v>
      </c>
      <c r="X7" s="1">
        <v>36536</v>
      </c>
      <c r="Y7" s="2">
        <v>100</v>
      </c>
      <c r="Z7" s="28">
        <v>2530</v>
      </c>
    </row>
    <row r="8" spans="1:26" ht="13.5" customHeight="1">
      <c r="A8" s="39" t="s">
        <v>48</v>
      </c>
      <c r="B8" s="40">
        <v>4654.837</v>
      </c>
      <c r="C8" s="40">
        <v>30996</v>
      </c>
      <c r="D8" s="40">
        <v>5104</v>
      </c>
      <c r="E8" s="40">
        <v>27369.162</v>
      </c>
      <c r="F8" s="40">
        <v>8340</v>
      </c>
      <c r="G8" s="40">
        <v>1095</v>
      </c>
      <c r="H8" s="40">
        <v>3700</v>
      </c>
      <c r="I8" s="40">
        <v>12433</v>
      </c>
      <c r="J8" s="40">
        <v>1462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1">
        <v>95153.999</v>
      </c>
      <c r="R8" s="40">
        <v>0.001</v>
      </c>
      <c r="S8" s="42">
        <v>0</v>
      </c>
      <c r="T8" s="43">
        <v>95154</v>
      </c>
      <c r="U8" s="42">
        <v>1774</v>
      </c>
      <c r="V8" s="44">
        <v>4</v>
      </c>
      <c r="W8" s="45">
        <v>0</v>
      </c>
      <c r="X8" s="8">
        <v>96932</v>
      </c>
      <c r="Y8" s="3">
        <v>100</v>
      </c>
      <c r="Z8" s="46">
        <v>2655</v>
      </c>
    </row>
    <row r="9" spans="1:26" ht="13.5" customHeight="1">
      <c r="A9" s="47" t="s">
        <v>5</v>
      </c>
      <c r="B9" s="48">
        <v>2124.026</v>
      </c>
      <c r="C9" s="48">
        <v>24697</v>
      </c>
      <c r="D9" s="48">
        <v>3271</v>
      </c>
      <c r="E9" s="48">
        <v>14685.973</v>
      </c>
      <c r="F9" s="48">
        <v>5418</v>
      </c>
      <c r="G9" s="48">
        <v>804</v>
      </c>
      <c r="H9" s="48">
        <v>2618</v>
      </c>
      <c r="I9" s="48">
        <v>6762</v>
      </c>
      <c r="J9" s="48">
        <v>798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9">
        <v>61177.998999999996</v>
      </c>
      <c r="R9" s="40">
        <v>0.001</v>
      </c>
      <c r="S9" s="42">
        <v>0</v>
      </c>
      <c r="T9" s="50">
        <v>61177.99999999999</v>
      </c>
      <c r="U9" s="42">
        <v>1899</v>
      </c>
      <c r="V9" s="44">
        <v>6</v>
      </c>
      <c r="W9" s="45">
        <v>0</v>
      </c>
      <c r="X9" s="8">
        <v>63083</v>
      </c>
      <c r="Y9" s="4">
        <v>100</v>
      </c>
      <c r="Z9" s="46">
        <v>2640</v>
      </c>
    </row>
    <row r="10" spans="1:26" ht="13.5" customHeight="1">
      <c r="A10" s="30" t="s">
        <v>6</v>
      </c>
      <c r="B10" s="48">
        <v>2495.795</v>
      </c>
      <c r="C10" s="48">
        <v>27168</v>
      </c>
      <c r="D10" s="48">
        <v>3587</v>
      </c>
      <c r="E10" s="48">
        <v>16332.204</v>
      </c>
      <c r="F10" s="48">
        <v>5839</v>
      </c>
      <c r="G10" s="48">
        <v>800</v>
      </c>
      <c r="H10" s="48">
        <v>2681</v>
      </c>
      <c r="I10" s="48">
        <v>9922</v>
      </c>
      <c r="J10" s="48">
        <v>1061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32">
        <v>69885.999</v>
      </c>
      <c r="R10" s="40">
        <v>0.001</v>
      </c>
      <c r="S10" s="42">
        <v>0</v>
      </c>
      <c r="T10" s="51">
        <v>69886</v>
      </c>
      <c r="U10" s="42">
        <v>1638</v>
      </c>
      <c r="V10" s="44">
        <v>1</v>
      </c>
      <c r="W10" s="45">
        <v>0</v>
      </c>
      <c r="X10" s="8">
        <v>71525</v>
      </c>
      <c r="Y10" s="4">
        <v>100</v>
      </c>
      <c r="Z10" s="46">
        <v>2515</v>
      </c>
    </row>
    <row r="11" spans="1:26" ht="13.5" customHeight="1">
      <c r="A11" s="30" t="s">
        <v>7</v>
      </c>
      <c r="B11" s="48">
        <v>2000</v>
      </c>
      <c r="C11" s="48">
        <v>21000</v>
      </c>
      <c r="D11" s="48">
        <v>3000</v>
      </c>
      <c r="E11" s="48">
        <v>13500</v>
      </c>
      <c r="F11" s="48">
        <v>5500</v>
      </c>
      <c r="G11" s="48">
        <v>500</v>
      </c>
      <c r="H11" s="48">
        <v>2500</v>
      </c>
      <c r="I11" s="48">
        <v>5500</v>
      </c>
      <c r="J11" s="48">
        <v>500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32">
        <v>54000</v>
      </c>
      <c r="R11" s="40">
        <v>0</v>
      </c>
      <c r="S11" s="42">
        <v>0</v>
      </c>
      <c r="T11" s="51">
        <v>54000</v>
      </c>
      <c r="U11" s="42">
        <v>0</v>
      </c>
      <c r="V11" s="44">
        <v>0</v>
      </c>
      <c r="W11" s="45">
        <v>0</v>
      </c>
      <c r="X11" s="8">
        <v>63214</v>
      </c>
      <c r="Y11" s="4">
        <v>85.42</v>
      </c>
      <c r="Z11" s="46">
        <v>0</v>
      </c>
    </row>
    <row r="12" spans="1:26" ht="13.5" customHeight="1">
      <c r="A12" s="30" t="s">
        <v>8</v>
      </c>
      <c r="B12" s="48">
        <v>4105.394</v>
      </c>
      <c r="C12" s="48">
        <v>29973</v>
      </c>
      <c r="D12" s="48">
        <v>4421</v>
      </c>
      <c r="E12" s="48">
        <v>21837.605</v>
      </c>
      <c r="F12" s="48">
        <v>7484</v>
      </c>
      <c r="G12" s="48">
        <v>1007</v>
      </c>
      <c r="H12" s="48">
        <v>3822</v>
      </c>
      <c r="I12" s="48">
        <v>10246</v>
      </c>
      <c r="J12" s="48">
        <v>1466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32">
        <v>84361.999</v>
      </c>
      <c r="R12" s="40">
        <v>0.001</v>
      </c>
      <c r="S12" s="42">
        <v>0</v>
      </c>
      <c r="T12" s="51">
        <v>84362</v>
      </c>
      <c r="U12" s="42">
        <v>1839</v>
      </c>
      <c r="V12" s="44">
        <v>8</v>
      </c>
      <c r="W12" s="45">
        <v>0</v>
      </c>
      <c r="X12" s="8">
        <v>86209</v>
      </c>
      <c r="Y12" s="4">
        <v>100</v>
      </c>
      <c r="Z12" s="46">
        <v>2615</v>
      </c>
    </row>
    <row r="13" spans="1:26" ht="13.5" customHeight="1">
      <c r="A13" s="30" t="s">
        <v>9</v>
      </c>
      <c r="B13" s="48">
        <v>823</v>
      </c>
      <c r="C13" s="48">
        <v>10000</v>
      </c>
      <c r="D13" s="48">
        <v>2000</v>
      </c>
      <c r="E13" s="48">
        <v>4000</v>
      </c>
      <c r="F13" s="48">
        <v>6000</v>
      </c>
      <c r="G13" s="48">
        <v>419</v>
      </c>
      <c r="H13" s="48">
        <v>1000</v>
      </c>
      <c r="I13" s="48">
        <v>7000</v>
      </c>
      <c r="J13" s="48">
        <v>492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32">
        <v>31734</v>
      </c>
      <c r="R13" s="40">
        <v>0</v>
      </c>
      <c r="S13" s="42">
        <v>0</v>
      </c>
      <c r="T13" s="51">
        <v>31734</v>
      </c>
      <c r="U13" s="42">
        <v>0</v>
      </c>
      <c r="V13" s="44">
        <v>0</v>
      </c>
      <c r="W13" s="45">
        <v>0</v>
      </c>
      <c r="X13" s="8">
        <v>37451</v>
      </c>
      <c r="Y13" s="4">
        <v>84.73</v>
      </c>
      <c r="Z13" s="46">
        <v>0</v>
      </c>
    </row>
    <row r="14" spans="1:26" ht="13.5" customHeight="1">
      <c r="A14" s="30" t="s">
        <v>10</v>
      </c>
      <c r="B14" s="48">
        <v>242.233</v>
      </c>
      <c r="C14" s="48">
        <v>3190</v>
      </c>
      <c r="D14" s="48">
        <v>534</v>
      </c>
      <c r="E14" s="48">
        <v>1841.766</v>
      </c>
      <c r="F14" s="48">
        <v>624</v>
      </c>
      <c r="G14" s="48">
        <v>71</v>
      </c>
      <c r="H14" s="48">
        <v>278</v>
      </c>
      <c r="I14" s="48">
        <v>1805</v>
      </c>
      <c r="J14" s="48">
        <v>87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32">
        <v>8672.999</v>
      </c>
      <c r="R14" s="40">
        <v>0.001</v>
      </c>
      <c r="S14" s="42">
        <v>0</v>
      </c>
      <c r="T14" s="51">
        <v>8673</v>
      </c>
      <c r="U14" s="42">
        <v>275</v>
      </c>
      <c r="V14" s="44">
        <v>0</v>
      </c>
      <c r="W14" s="45">
        <v>0</v>
      </c>
      <c r="X14" s="8">
        <v>8948</v>
      </c>
      <c r="Y14" s="4">
        <v>100</v>
      </c>
      <c r="Z14" s="46">
        <v>2210</v>
      </c>
    </row>
    <row r="15" spans="1:26" ht="13.5" customHeight="1">
      <c r="A15" s="30" t="s">
        <v>11</v>
      </c>
      <c r="B15" s="48">
        <v>868.017</v>
      </c>
      <c r="C15" s="48">
        <v>7619</v>
      </c>
      <c r="D15" s="48">
        <v>1333</v>
      </c>
      <c r="E15" s="48">
        <v>5546.982</v>
      </c>
      <c r="F15" s="48">
        <v>1660</v>
      </c>
      <c r="G15" s="48">
        <v>263</v>
      </c>
      <c r="H15" s="48">
        <v>838</v>
      </c>
      <c r="I15" s="48">
        <v>3016</v>
      </c>
      <c r="J15" s="48">
        <v>279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32">
        <v>21422.999</v>
      </c>
      <c r="R15" s="40">
        <v>0.001</v>
      </c>
      <c r="S15" s="42">
        <v>0</v>
      </c>
      <c r="T15" s="51">
        <v>21423</v>
      </c>
      <c r="U15" s="42">
        <v>513</v>
      </c>
      <c r="V15" s="44">
        <v>1</v>
      </c>
      <c r="W15" s="45">
        <v>0</v>
      </c>
      <c r="X15" s="8">
        <v>21937</v>
      </c>
      <c r="Y15" s="4">
        <v>100</v>
      </c>
      <c r="Z15" s="46">
        <v>2340</v>
      </c>
    </row>
    <row r="16" spans="1:26" ht="13.5" customHeight="1">
      <c r="A16" s="30" t="s">
        <v>12</v>
      </c>
      <c r="B16" s="48">
        <v>237.501</v>
      </c>
      <c r="C16" s="48">
        <v>3871</v>
      </c>
      <c r="D16" s="48">
        <v>547</v>
      </c>
      <c r="E16" s="48">
        <v>1577.498</v>
      </c>
      <c r="F16" s="48">
        <v>675</v>
      </c>
      <c r="G16" s="48">
        <v>68</v>
      </c>
      <c r="H16" s="48">
        <v>314</v>
      </c>
      <c r="I16" s="48">
        <v>1565</v>
      </c>
      <c r="J16" s="48">
        <v>90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32">
        <v>8944.999</v>
      </c>
      <c r="R16" s="40">
        <v>0.001</v>
      </c>
      <c r="S16" s="42">
        <v>0</v>
      </c>
      <c r="T16" s="51">
        <v>8945</v>
      </c>
      <c r="U16" s="42">
        <v>279</v>
      </c>
      <c r="V16" s="44">
        <v>0</v>
      </c>
      <c r="W16" s="45">
        <v>0</v>
      </c>
      <c r="X16" s="8">
        <v>9224</v>
      </c>
      <c r="Y16" s="4">
        <v>100</v>
      </c>
      <c r="Z16" s="46">
        <v>2210</v>
      </c>
    </row>
    <row r="17" spans="1:26" ht="13.5" customHeight="1">
      <c r="A17" s="30" t="s">
        <v>13</v>
      </c>
      <c r="B17" s="48">
        <v>146.596</v>
      </c>
      <c r="C17" s="48">
        <v>3388</v>
      </c>
      <c r="D17" s="48">
        <v>370</v>
      </c>
      <c r="E17" s="48">
        <v>1946.403</v>
      </c>
      <c r="F17" s="48">
        <v>707</v>
      </c>
      <c r="G17" s="48">
        <v>96</v>
      </c>
      <c r="H17" s="48">
        <v>258</v>
      </c>
      <c r="I17" s="48">
        <v>1801</v>
      </c>
      <c r="J17" s="48">
        <v>85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32">
        <v>8797.999</v>
      </c>
      <c r="R17" s="40">
        <v>0.001</v>
      </c>
      <c r="S17" s="42">
        <v>0</v>
      </c>
      <c r="T17" s="51">
        <v>8798</v>
      </c>
      <c r="U17" s="42">
        <v>282</v>
      </c>
      <c r="V17" s="44">
        <v>0</v>
      </c>
      <c r="W17" s="45">
        <v>0</v>
      </c>
      <c r="X17" s="8">
        <v>9080</v>
      </c>
      <c r="Y17" s="4">
        <v>100</v>
      </c>
      <c r="Z17" s="46">
        <v>2305</v>
      </c>
    </row>
    <row r="18" spans="1:26" ht="13.5" customHeight="1">
      <c r="A18" s="30" t="s">
        <v>14</v>
      </c>
      <c r="B18" s="48">
        <v>804.547</v>
      </c>
      <c r="C18" s="48">
        <v>7664</v>
      </c>
      <c r="D18" s="48">
        <v>1087</v>
      </c>
      <c r="E18" s="48">
        <v>6271.452</v>
      </c>
      <c r="F18" s="48">
        <v>1311</v>
      </c>
      <c r="G18" s="48">
        <v>232</v>
      </c>
      <c r="H18" s="48">
        <v>939</v>
      </c>
      <c r="I18" s="48">
        <v>2479</v>
      </c>
      <c r="J18" s="48">
        <v>346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32">
        <v>21133.999</v>
      </c>
      <c r="R18" s="40">
        <v>0.001</v>
      </c>
      <c r="S18" s="42">
        <v>0</v>
      </c>
      <c r="T18" s="51">
        <v>21134</v>
      </c>
      <c r="U18" s="42">
        <v>518</v>
      </c>
      <c r="V18" s="44">
        <v>2</v>
      </c>
      <c r="W18" s="45">
        <v>0</v>
      </c>
      <c r="X18" s="8">
        <v>21654</v>
      </c>
      <c r="Y18" s="4">
        <v>100</v>
      </c>
      <c r="Z18" s="46">
        <v>2555</v>
      </c>
    </row>
    <row r="19" spans="1:26" ht="13.5" customHeight="1">
      <c r="A19" s="30" t="s">
        <v>15</v>
      </c>
      <c r="B19" s="48">
        <v>649.023</v>
      </c>
      <c r="C19" s="48">
        <v>10274</v>
      </c>
      <c r="D19" s="48">
        <v>1107</v>
      </c>
      <c r="E19" s="48">
        <v>4611.976</v>
      </c>
      <c r="F19" s="48">
        <v>1837</v>
      </c>
      <c r="G19" s="48">
        <v>228</v>
      </c>
      <c r="H19" s="48">
        <v>947</v>
      </c>
      <c r="I19" s="48">
        <v>3481</v>
      </c>
      <c r="J19" s="48">
        <v>261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32">
        <v>23395.999</v>
      </c>
      <c r="R19" s="40">
        <v>0.001</v>
      </c>
      <c r="S19" s="42">
        <v>0</v>
      </c>
      <c r="T19" s="51">
        <v>23396</v>
      </c>
      <c r="U19" s="42">
        <v>650</v>
      </c>
      <c r="V19" s="44">
        <v>0</v>
      </c>
      <c r="W19" s="45">
        <v>0</v>
      </c>
      <c r="X19" s="8">
        <v>24046</v>
      </c>
      <c r="Y19" s="4">
        <v>100</v>
      </c>
      <c r="Z19" s="46">
        <v>2230</v>
      </c>
    </row>
    <row r="20" spans="1:26" ht="13.5" customHeight="1">
      <c r="A20" s="30" t="s">
        <v>16</v>
      </c>
      <c r="B20" s="48">
        <v>1249.822</v>
      </c>
      <c r="C20" s="48">
        <v>15205</v>
      </c>
      <c r="D20" s="48">
        <v>2016</v>
      </c>
      <c r="E20" s="48">
        <v>8277.177</v>
      </c>
      <c r="F20" s="48">
        <v>5209</v>
      </c>
      <c r="G20" s="48">
        <v>580</v>
      </c>
      <c r="H20" s="48">
        <v>1401</v>
      </c>
      <c r="I20" s="48">
        <v>6476</v>
      </c>
      <c r="J20" s="48">
        <v>434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32">
        <v>40847.998999999996</v>
      </c>
      <c r="R20" s="40">
        <v>0.001</v>
      </c>
      <c r="S20" s="42">
        <v>0</v>
      </c>
      <c r="T20" s="51">
        <v>40847.99999999999</v>
      </c>
      <c r="U20" s="42">
        <v>990</v>
      </c>
      <c r="V20" s="44">
        <v>0</v>
      </c>
      <c r="W20" s="45">
        <v>0</v>
      </c>
      <c r="X20" s="8">
        <v>41838</v>
      </c>
      <c r="Y20" s="4">
        <v>100</v>
      </c>
      <c r="Z20" s="46">
        <v>2410</v>
      </c>
    </row>
    <row r="21" spans="1:26" ht="13.5" customHeight="1">
      <c r="A21" s="30" t="s">
        <v>17</v>
      </c>
      <c r="B21" s="52">
        <v>26467.703</v>
      </c>
      <c r="C21" s="52">
        <v>252178</v>
      </c>
      <c r="D21" s="52">
        <v>37610</v>
      </c>
      <c r="E21" s="52">
        <v>167437.28399999996</v>
      </c>
      <c r="F21" s="52">
        <v>64533</v>
      </c>
      <c r="G21" s="52">
        <v>8117</v>
      </c>
      <c r="H21" s="52">
        <v>27391</v>
      </c>
      <c r="I21" s="52">
        <v>94676</v>
      </c>
      <c r="J21" s="52">
        <v>9895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32">
        <v>688304.987</v>
      </c>
      <c r="R21" s="32">
        <v>0.013000000000000005</v>
      </c>
      <c r="S21" s="34">
        <v>0</v>
      </c>
      <c r="T21" s="34">
        <v>688305</v>
      </c>
      <c r="U21" s="34">
        <v>14116</v>
      </c>
      <c r="V21" s="34">
        <v>27</v>
      </c>
      <c r="W21" s="34">
        <v>0</v>
      </c>
      <c r="X21" s="53">
        <v>717379</v>
      </c>
      <c r="Y21" s="4">
        <v>97.91</v>
      </c>
      <c r="Z21" s="54" t="s">
        <v>72</v>
      </c>
    </row>
    <row r="22" spans="1:26" ht="13.5" customHeight="1">
      <c r="A22" s="55" t="s">
        <v>18</v>
      </c>
      <c r="B22" s="25">
        <v>86.764</v>
      </c>
      <c r="C22" s="25">
        <v>1003</v>
      </c>
      <c r="D22" s="25">
        <v>203</v>
      </c>
      <c r="E22" s="25">
        <v>763.235</v>
      </c>
      <c r="F22" s="25">
        <v>205</v>
      </c>
      <c r="G22" s="25">
        <v>36</v>
      </c>
      <c r="H22" s="25">
        <v>87</v>
      </c>
      <c r="I22" s="25">
        <v>375</v>
      </c>
      <c r="J22" s="25">
        <v>37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56">
        <v>2795.999</v>
      </c>
      <c r="R22" s="40">
        <v>0.001</v>
      </c>
      <c r="S22" s="42">
        <v>0</v>
      </c>
      <c r="T22" s="57">
        <v>2796</v>
      </c>
      <c r="U22" s="42">
        <v>75</v>
      </c>
      <c r="V22" s="44">
        <v>0</v>
      </c>
      <c r="W22" s="45">
        <v>0</v>
      </c>
      <c r="X22" s="8">
        <v>2871</v>
      </c>
      <c r="Y22" s="4">
        <v>100</v>
      </c>
      <c r="Z22" s="46">
        <v>2210</v>
      </c>
    </row>
    <row r="23" spans="1:26" ht="13.5" customHeight="1">
      <c r="A23" s="30" t="s">
        <v>19</v>
      </c>
      <c r="B23" s="52">
        <v>86.764</v>
      </c>
      <c r="C23" s="52">
        <v>1003</v>
      </c>
      <c r="D23" s="52">
        <v>203</v>
      </c>
      <c r="E23" s="52">
        <v>763.235</v>
      </c>
      <c r="F23" s="52">
        <v>205</v>
      </c>
      <c r="G23" s="52">
        <v>36</v>
      </c>
      <c r="H23" s="52">
        <v>87</v>
      </c>
      <c r="I23" s="52">
        <v>375</v>
      </c>
      <c r="J23" s="52">
        <v>37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32">
        <v>2795.999</v>
      </c>
      <c r="R23" s="32">
        <v>0.001</v>
      </c>
      <c r="S23" s="34">
        <v>0</v>
      </c>
      <c r="T23" s="34">
        <v>2796</v>
      </c>
      <c r="U23" s="34">
        <v>75</v>
      </c>
      <c r="V23" s="34">
        <v>0</v>
      </c>
      <c r="W23" s="34">
        <v>0</v>
      </c>
      <c r="X23" s="53">
        <v>2871</v>
      </c>
      <c r="Y23" s="4">
        <v>100</v>
      </c>
      <c r="Z23" s="58">
        <v>2210</v>
      </c>
    </row>
    <row r="24" spans="1:26" ht="13.5" customHeight="1">
      <c r="A24" s="59" t="s">
        <v>20</v>
      </c>
      <c r="B24" s="25">
        <v>509.683</v>
      </c>
      <c r="C24" s="25">
        <v>4150</v>
      </c>
      <c r="D24" s="25">
        <v>615</v>
      </c>
      <c r="E24" s="25">
        <v>3750.316</v>
      </c>
      <c r="F24" s="25">
        <v>993</v>
      </c>
      <c r="G24" s="25">
        <v>154</v>
      </c>
      <c r="H24" s="25">
        <v>503</v>
      </c>
      <c r="I24" s="25">
        <v>1455</v>
      </c>
      <c r="J24" s="25">
        <v>152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56">
        <v>12281.999</v>
      </c>
      <c r="R24" s="40">
        <v>0.001</v>
      </c>
      <c r="S24" s="42">
        <v>0</v>
      </c>
      <c r="T24" s="57">
        <v>12282</v>
      </c>
      <c r="U24" s="42">
        <v>235</v>
      </c>
      <c r="V24" s="44">
        <v>0</v>
      </c>
      <c r="W24" s="45">
        <v>1</v>
      </c>
      <c r="X24" s="8">
        <v>12518</v>
      </c>
      <c r="Y24" s="4">
        <v>100</v>
      </c>
      <c r="Z24" s="46">
        <v>2340</v>
      </c>
    </row>
    <row r="25" spans="1:26" ht="13.5" customHeight="1">
      <c r="A25" s="30" t="s">
        <v>21</v>
      </c>
      <c r="B25" s="52">
        <v>509.683</v>
      </c>
      <c r="C25" s="52">
        <v>4150</v>
      </c>
      <c r="D25" s="52">
        <v>615</v>
      </c>
      <c r="E25" s="52">
        <v>3750.316</v>
      </c>
      <c r="F25" s="52">
        <v>993</v>
      </c>
      <c r="G25" s="52">
        <v>154</v>
      </c>
      <c r="H25" s="52">
        <v>503</v>
      </c>
      <c r="I25" s="52">
        <v>1455</v>
      </c>
      <c r="J25" s="52">
        <v>152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32">
        <v>12281.999</v>
      </c>
      <c r="R25" s="32">
        <v>0.001</v>
      </c>
      <c r="S25" s="34">
        <v>0</v>
      </c>
      <c r="T25" s="34">
        <v>12282</v>
      </c>
      <c r="U25" s="34">
        <v>235</v>
      </c>
      <c r="V25" s="34">
        <v>0</v>
      </c>
      <c r="W25" s="34">
        <v>1</v>
      </c>
      <c r="X25" s="53">
        <v>12518</v>
      </c>
      <c r="Y25" s="4">
        <v>100</v>
      </c>
      <c r="Z25" s="58">
        <v>2340</v>
      </c>
    </row>
    <row r="26" spans="1:26" ht="13.5" customHeight="1">
      <c r="A26" s="36" t="s">
        <v>22</v>
      </c>
      <c r="B26" s="25">
        <v>796.332</v>
      </c>
      <c r="C26" s="25">
        <v>6901</v>
      </c>
      <c r="D26" s="25">
        <v>1141</v>
      </c>
      <c r="E26" s="25">
        <v>5182.667</v>
      </c>
      <c r="F26" s="25">
        <v>1496</v>
      </c>
      <c r="G26" s="25">
        <v>182</v>
      </c>
      <c r="H26" s="25">
        <v>904</v>
      </c>
      <c r="I26" s="25">
        <v>2873</v>
      </c>
      <c r="J26" s="25">
        <v>254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60">
        <v>19729.999</v>
      </c>
      <c r="R26" s="25">
        <v>0.001</v>
      </c>
      <c r="S26" s="27">
        <v>0</v>
      </c>
      <c r="T26" s="61">
        <v>19730</v>
      </c>
      <c r="U26" s="27">
        <v>521</v>
      </c>
      <c r="V26" s="37">
        <v>1</v>
      </c>
      <c r="W26" s="38">
        <v>0</v>
      </c>
      <c r="X26" s="1">
        <v>20252</v>
      </c>
      <c r="Y26" s="2">
        <v>100</v>
      </c>
      <c r="Z26" s="28">
        <v>2400</v>
      </c>
    </row>
    <row r="27" spans="1:26" ht="13.5" customHeight="1">
      <c r="A27" s="62" t="s">
        <v>23</v>
      </c>
      <c r="B27" s="63">
        <v>304.74</v>
      </c>
      <c r="C27" s="63">
        <v>1684</v>
      </c>
      <c r="D27" s="63">
        <v>206</v>
      </c>
      <c r="E27" s="63">
        <v>1550.259</v>
      </c>
      <c r="F27" s="63">
        <v>459</v>
      </c>
      <c r="G27" s="63">
        <v>48</v>
      </c>
      <c r="H27" s="63">
        <v>199</v>
      </c>
      <c r="I27" s="63">
        <v>472</v>
      </c>
      <c r="J27" s="63">
        <v>76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0">
        <v>4998.999</v>
      </c>
      <c r="R27" s="63">
        <v>0.001</v>
      </c>
      <c r="S27" s="64">
        <v>0</v>
      </c>
      <c r="T27" s="61">
        <v>4999</v>
      </c>
      <c r="U27" s="64">
        <v>118</v>
      </c>
      <c r="V27" s="65">
        <v>0</v>
      </c>
      <c r="W27" s="66">
        <v>0</v>
      </c>
      <c r="X27" s="7">
        <v>5117</v>
      </c>
      <c r="Y27" s="5">
        <v>100</v>
      </c>
      <c r="Z27" s="67">
        <v>2305</v>
      </c>
    </row>
    <row r="28" spans="1:26" ht="13.5" customHeight="1">
      <c r="A28" s="55" t="s">
        <v>24</v>
      </c>
      <c r="B28" s="63">
        <v>345.186</v>
      </c>
      <c r="C28" s="63">
        <v>2336</v>
      </c>
      <c r="D28" s="63">
        <v>247</v>
      </c>
      <c r="E28" s="63">
        <v>1778.813</v>
      </c>
      <c r="F28" s="63">
        <v>496</v>
      </c>
      <c r="G28" s="63">
        <v>81</v>
      </c>
      <c r="H28" s="63">
        <v>306</v>
      </c>
      <c r="I28" s="63">
        <v>698</v>
      </c>
      <c r="J28" s="63">
        <v>126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56">
        <v>6413.999</v>
      </c>
      <c r="R28" s="40">
        <v>0.001</v>
      </c>
      <c r="S28" s="42">
        <v>0</v>
      </c>
      <c r="T28" s="57">
        <v>6414</v>
      </c>
      <c r="U28" s="42">
        <v>167</v>
      </c>
      <c r="V28" s="44">
        <v>0</v>
      </c>
      <c r="W28" s="45">
        <v>0</v>
      </c>
      <c r="X28" s="8">
        <v>6581</v>
      </c>
      <c r="Y28" s="3">
        <v>100</v>
      </c>
      <c r="Z28" s="46">
        <v>2322</v>
      </c>
    </row>
    <row r="29" spans="1:26" ht="13.5" customHeight="1">
      <c r="A29" s="30" t="s">
        <v>25</v>
      </c>
      <c r="B29" s="52">
        <v>1446.258</v>
      </c>
      <c r="C29" s="52">
        <v>10921</v>
      </c>
      <c r="D29" s="52">
        <v>1594</v>
      </c>
      <c r="E29" s="52">
        <v>8511.739000000001</v>
      </c>
      <c r="F29" s="52">
        <v>2451</v>
      </c>
      <c r="G29" s="52">
        <v>311</v>
      </c>
      <c r="H29" s="52">
        <v>1409</v>
      </c>
      <c r="I29" s="52">
        <v>4043</v>
      </c>
      <c r="J29" s="52">
        <v>456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32">
        <v>31142.997000000003</v>
      </c>
      <c r="R29" s="32">
        <v>0.003</v>
      </c>
      <c r="S29" s="34">
        <v>0</v>
      </c>
      <c r="T29" s="34">
        <v>31143.000000000004</v>
      </c>
      <c r="U29" s="34">
        <v>806</v>
      </c>
      <c r="V29" s="34">
        <v>1</v>
      </c>
      <c r="W29" s="34">
        <v>0</v>
      </c>
      <c r="X29" s="53">
        <v>31950</v>
      </c>
      <c r="Y29" s="4">
        <v>100</v>
      </c>
      <c r="Z29" s="58">
        <v>2400</v>
      </c>
    </row>
    <row r="30" spans="1:26" ht="13.5" customHeight="1">
      <c r="A30" s="36" t="s">
        <v>26</v>
      </c>
      <c r="B30" s="25">
        <v>204.347</v>
      </c>
      <c r="C30" s="25">
        <v>3017</v>
      </c>
      <c r="D30" s="25">
        <v>364</v>
      </c>
      <c r="E30" s="25">
        <v>1675.652</v>
      </c>
      <c r="F30" s="25">
        <v>526</v>
      </c>
      <c r="G30" s="25">
        <v>84</v>
      </c>
      <c r="H30" s="25">
        <v>281</v>
      </c>
      <c r="I30" s="25">
        <v>910</v>
      </c>
      <c r="J30" s="25">
        <v>98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60">
        <v>7159.999</v>
      </c>
      <c r="R30" s="25">
        <v>0.001</v>
      </c>
      <c r="S30" s="27">
        <v>0</v>
      </c>
      <c r="T30" s="61">
        <v>7160</v>
      </c>
      <c r="U30" s="27">
        <v>184</v>
      </c>
      <c r="V30" s="37">
        <v>0</v>
      </c>
      <c r="W30" s="38">
        <v>0</v>
      </c>
      <c r="X30" s="1">
        <v>7344</v>
      </c>
      <c r="Y30" s="2">
        <v>100</v>
      </c>
      <c r="Z30" s="28">
        <v>2220</v>
      </c>
    </row>
    <row r="31" spans="1:26" ht="13.5" customHeight="1">
      <c r="A31" s="62" t="s">
        <v>27</v>
      </c>
      <c r="B31" s="63">
        <v>361.495</v>
      </c>
      <c r="C31" s="63">
        <v>4325</v>
      </c>
      <c r="D31" s="63">
        <v>488</v>
      </c>
      <c r="E31" s="63">
        <v>2620.504</v>
      </c>
      <c r="F31" s="63">
        <v>876</v>
      </c>
      <c r="G31" s="63">
        <v>128</v>
      </c>
      <c r="H31" s="63">
        <v>391</v>
      </c>
      <c r="I31" s="63">
        <v>1546</v>
      </c>
      <c r="J31" s="63">
        <v>157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0">
        <v>10892.999</v>
      </c>
      <c r="R31" s="63">
        <v>0.001</v>
      </c>
      <c r="S31" s="64">
        <v>0</v>
      </c>
      <c r="T31" s="61">
        <v>10893</v>
      </c>
      <c r="U31" s="64">
        <v>274</v>
      </c>
      <c r="V31" s="65">
        <v>0</v>
      </c>
      <c r="W31" s="66">
        <v>0</v>
      </c>
      <c r="X31" s="7">
        <v>11167</v>
      </c>
      <c r="Y31" s="5">
        <v>100</v>
      </c>
      <c r="Z31" s="67">
        <v>2200</v>
      </c>
    </row>
    <row r="32" spans="1:26" ht="13.5" customHeight="1">
      <c r="A32" s="62" t="s">
        <v>28</v>
      </c>
      <c r="B32" s="63">
        <v>144.126</v>
      </c>
      <c r="C32" s="63">
        <v>2106</v>
      </c>
      <c r="D32" s="63">
        <v>193</v>
      </c>
      <c r="E32" s="63">
        <v>1269.873</v>
      </c>
      <c r="F32" s="63">
        <v>290</v>
      </c>
      <c r="G32" s="63">
        <v>61</v>
      </c>
      <c r="H32" s="63">
        <v>195</v>
      </c>
      <c r="I32" s="63">
        <v>688</v>
      </c>
      <c r="J32" s="63">
        <v>55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0">
        <v>5001.999</v>
      </c>
      <c r="R32" s="40">
        <v>0.001</v>
      </c>
      <c r="S32" s="42">
        <v>0</v>
      </c>
      <c r="T32" s="61">
        <v>5002</v>
      </c>
      <c r="U32" s="42">
        <v>154</v>
      </c>
      <c r="V32" s="44">
        <v>0</v>
      </c>
      <c r="W32" s="45">
        <v>0</v>
      </c>
      <c r="X32" s="8">
        <v>5156</v>
      </c>
      <c r="Y32" s="3">
        <v>100</v>
      </c>
      <c r="Z32" s="46">
        <v>2230</v>
      </c>
    </row>
    <row r="33" spans="1:26" ht="13.5" customHeight="1">
      <c r="A33" s="30" t="s">
        <v>29</v>
      </c>
      <c r="B33" s="52">
        <v>709.968</v>
      </c>
      <c r="C33" s="52">
        <v>9448</v>
      </c>
      <c r="D33" s="52">
        <v>1045</v>
      </c>
      <c r="E33" s="52">
        <v>5566.029</v>
      </c>
      <c r="F33" s="52">
        <v>1692</v>
      </c>
      <c r="G33" s="52">
        <v>273</v>
      </c>
      <c r="H33" s="52">
        <v>867</v>
      </c>
      <c r="I33" s="52">
        <v>3144</v>
      </c>
      <c r="J33" s="52">
        <v>310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32">
        <v>23054.997000000003</v>
      </c>
      <c r="R33" s="32">
        <v>0.003</v>
      </c>
      <c r="S33" s="34">
        <v>0</v>
      </c>
      <c r="T33" s="34">
        <v>23055.000000000004</v>
      </c>
      <c r="U33" s="34">
        <v>612</v>
      </c>
      <c r="V33" s="34">
        <v>0</v>
      </c>
      <c r="W33" s="34">
        <v>0</v>
      </c>
      <c r="X33" s="53">
        <v>23667</v>
      </c>
      <c r="Y33" s="4">
        <v>100</v>
      </c>
      <c r="Z33" s="58">
        <v>2230</v>
      </c>
    </row>
    <row r="34" spans="1:26" ht="13.5" customHeight="1">
      <c r="A34" s="36" t="s">
        <v>30</v>
      </c>
      <c r="B34" s="25">
        <v>268.797</v>
      </c>
      <c r="C34" s="25">
        <v>2771</v>
      </c>
      <c r="D34" s="25">
        <v>287</v>
      </c>
      <c r="E34" s="25">
        <v>1936.202</v>
      </c>
      <c r="F34" s="25">
        <v>574</v>
      </c>
      <c r="G34" s="25">
        <v>79</v>
      </c>
      <c r="H34" s="25">
        <v>351</v>
      </c>
      <c r="I34" s="25">
        <v>797</v>
      </c>
      <c r="J34" s="25">
        <v>80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0">
        <v>7143.999</v>
      </c>
      <c r="R34" s="25">
        <v>0.001</v>
      </c>
      <c r="S34" s="27">
        <v>0</v>
      </c>
      <c r="T34" s="61">
        <v>7144</v>
      </c>
      <c r="U34" s="27">
        <v>234</v>
      </c>
      <c r="V34" s="37">
        <v>0</v>
      </c>
      <c r="W34" s="38">
        <v>0</v>
      </c>
      <c r="X34" s="1">
        <v>7378</v>
      </c>
      <c r="Y34" s="2">
        <v>100</v>
      </c>
      <c r="Z34" s="28">
        <v>2300</v>
      </c>
    </row>
    <row r="35" spans="1:26" ht="13.5" customHeight="1">
      <c r="A35" s="62" t="s">
        <v>41</v>
      </c>
      <c r="B35" s="63">
        <v>128.612</v>
      </c>
      <c r="C35" s="63">
        <v>1621</v>
      </c>
      <c r="D35" s="63">
        <v>180</v>
      </c>
      <c r="E35" s="63">
        <v>896.387</v>
      </c>
      <c r="F35" s="63">
        <v>289</v>
      </c>
      <c r="G35" s="63">
        <v>43</v>
      </c>
      <c r="H35" s="63">
        <v>164</v>
      </c>
      <c r="I35" s="63">
        <v>693</v>
      </c>
      <c r="J35" s="63">
        <v>42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0">
        <v>4056.999</v>
      </c>
      <c r="R35" s="63">
        <v>0.001</v>
      </c>
      <c r="S35" s="64">
        <v>0</v>
      </c>
      <c r="T35" s="61">
        <v>4057</v>
      </c>
      <c r="U35" s="64">
        <v>124</v>
      </c>
      <c r="V35" s="65">
        <v>0</v>
      </c>
      <c r="W35" s="66">
        <v>0</v>
      </c>
      <c r="X35" s="7">
        <v>4181</v>
      </c>
      <c r="Y35" s="5">
        <v>100</v>
      </c>
      <c r="Z35" s="67">
        <v>2155</v>
      </c>
    </row>
    <row r="36" spans="1:26" ht="13.5" customHeight="1">
      <c r="A36" s="62" t="s">
        <v>42</v>
      </c>
      <c r="B36" s="63">
        <v>144.338</v>
      </c>
      <c r="C36" s="63">
        <v>1694</v>
      </c>
      <c r="D36" s="63">
        <v>327</v>
      </c>
      <c r="E36" s="63">
        <v>965.661</v>
      </c>
      <c r="F36" s="63">
        <v>261</v>
      </c>
      <c r="G36" s="63">
        <v>53</v>
      </c>
      <c r="H36" s="63">
        <v>141</v>
      </c>
      <c r="I36" s="63">
        <v>1138</v>
      </c>
      <c r="J36" s="63">
        <v>49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0">
        <v>4772.999</v>
      </c>
      <c r="R36" s="63">
        <v>0.001</v>
      </c>
      <c r="S36" s="64">
        <v>0</v>
      </c>
      <c r="T36" s="61">
        <v>4773</v>
      </c>
      <c r="U36" s="64">
        <v>119</v>
      </c>
      <c r="V36" s="65">
        <v>0</v>
      </c>
      <c r="W36" s="66">
        <v>0</v>
      </c>
      <c r="X36" s="7">
        <v>4892</v>
      </c>
      <c r="Y36" s="5">
        <v>100</v>
      </c>
      <c r="Z36" s="67">
        <v>2250</v>
      </c>
    </row>
    <row r="37" spans="1:26" ht="13.5" customHeight="1">
      <c r="A37" s="62" t="s">
        <v>43</v>
      </c>
      <c r="B37" s="40">
        <v>125.497</v>
      </c>
      <c r="C37" s="40">
        <v>2593</v>
      </c>
      <c r="D37" s="40">
        <v>391</v>
      </c>
      <c r="E37" s="40">
        <v>1055.502</v>
      </c>
      <c r="F37" s="40">
        <v>363</v>
      </c>
      <c r="G37" s="40">
        <v>51</v>
      </c>
      <c r="H37" s="40">
        <v>201</v>
      </c>
      <c r="I37" s="40">
        <v>1576</v>
      </c>
      <c r="J37" s="40">
        <v>38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60">
        <v>6393.999</v>
      </c>
      <c r="R37" s="40">
        <v>0.001</v>
      </c>
      <c r="S37" s="42">
        <v>0</v>
      </c>
      <c r="T37" s="61">
        <v>6394</v>
      </c>
      <c r="U37" s="42">
        <v>234</v>
      </c>
      <c r="V37" s="44">
        <v>0</v>
      </c>
      <c r="W37" s="45">
        <v>0</v>
      </c>
      <c r="X37" s="8">
        <v>6628</v>
      </c>
      <c r="Y37" s="3">
        <v>100</v>
      </c>
      <c r="Z37" s="46">
        <v>2350</v>
      </c>
    </row>
    <row r="38" spans="1:26" ht="13.5" customHeight="1">
      <c r="A38" s="30" t="s">
        <v>31</v>
      </c>
      <c r="B38" s="52">
        <v>667.2439999999999</v>
      </c>
      <c r="C38" s="52">
        <v>8679</v>
      </c>
      <c r="D38" s="52">
        <v>1185</v>
      </c>
      <c r="E38" s="52">
        <v>4853.752</v>
      </c>
      <c r="F38" s="52">
        <v>1487</v>
      </c>
      <c r="G38" s="52">
        <v>226</v>
      </c>
      <c r="H38" s="52">
        <v>857</v>
      </c>
      <c r="I38" s="52">
        <v>4204</v>
      </c>
      <c r="J38" s="52">
        <v>209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32">
        <v>22367.996</v>
      </c>
      <c r="R38" s="32">
        <v>0.004</v>
      </c>
      <c r="S38" s="34">
        <v>0</v>
      </c>
      <c r="T38" s="34">
        <v>22368</v>
      </c>
      <c r="U38" s="34">
        <v>711</v>
      </c>
      <c r="V38" s="34">
        <v>0</v>
      </c>
      <c r="W38" s="34">
        <v>0</v>
      </c>
      <c r="X38" s="53">
        <v>23079</v>
      </c>
      <c r="Y38" s="4">
        <v>100</v>
      </c>
      <c r="Z38" s="58">
        <v>2350</v>
      </c>
    </row>
    <row r="39" spans="1:26" ht="13.5" customHeight="1">
      <c r="A39" s="36" t="s">
        <v>52</v>
      </c>
      <c r="B39" s="25">
        <v>230.471</v>
      </c>
      <c r="C39" s="25">
        <v>3569</v>
      </c>
      <c r="D39" s="25">
        <v>454</v>
      </c>
      <c r="E39" s="25">
        <v>1809.528</v>
      </c>
      <c r="F39" s="25">
        <v>579</v>
      </c>
      <c r="G39" s="25">
        <v>117</v>
      </c>
      <c r="H39" s="25">
        <v>299</v>
      </c>
      <c r="I39" s="25">
        <v>1651</v>
      </c>
      <c r="J39" s="25">
        <v>75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60">
        <v>8783.999</v>
      </c>
      <c r="R39" s="40">
        <v>0.001</v>
      </c>
      <c r="S39" s="42">
        <v>0</v>
      </c>
      <c r="T39" s="61">
        <v>8784</v>
      </c>
      <c r="U39" s="42">
        <v>458</v>
      </c>
      <c r="V39" s="44">
        <v>0</v>
      </c>
      <c r="W39" s="45">
        <v>0</v>
      </c>
      <c r="X39" s="8">
        <v>9242</v>
      </c>
      <c r="Y39" s="4">
        <v>100</v>
      </c>
      <c r="Z39" s="46">
        <v>2210</v>
      </c>
    </row>
    <row r="40" spans="1:26" ht="13.5" customHeight="1">
      <c r="A40" s="30" t="s">
        <v>32</v>
      </c>
      <c r="B40" s="52">
        <v>230.471</v>
      </c>
      <c r="C40" s="52">
        <v>3569</v>
      </c>
      <c r="D40" s="52">
        <v>454</v>
      </c>
      <c r="E40" s="52">
        <v>1809.528</v>
      </c>
      <c r="F40" s="52">
        <v>579</v>
      </c>
      <c r="G40" s="52">
        <v>117</v>
      </c>
      <c r="H40" s="52">
        <v>299</v>
      </c>
      <c r="I40" s="52">
        <v>1651</v>
      </c>
      <c r="J40" s="52">
        <v>75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32">
        <v>8783.999</v>
      </c>
      <c r="R40" s="32">
        <v>0.001</v>
      </c>
      <c r="S40" s="34">
        <v>0</v>
      </c>
      <c r="T40" s="34">
        <v>8784</v>
      </c>
      <c r="U40" s="34">
        <v>458</v>
      </c>
      <c r="V40" s="34">
        <v>0</v>
      </c>
      <c r="W40" s="34">
        <v>0</v>
      </c>
      <c r="X40" s="53">
        <v>9242</v>
      </c>
      <c r="Y40" s="4">
        <v>100</v>
      </c>
      <c r="Z40" s="58">
        <v>2210</v>
      </c>
    </row>
    <row r="41" spans="1:26" ht="13.5" customHeight="1">
      <c r="A41" s="36" t="s">
        <v>33</v>
      </c>
      <c r="B41" s="25">
        <v>99.305</v>
      </c>
      <c r="C41" s="25">
        <v>1718</v>
      </c>
      <c r="D41" s="25">
        <v>262</v>
      </c>
      <c r="E41" s="25">
        <v>986.694</v>
      </c>
      <c r="F41" s="25">
        <v>376</v>
      </c>
      <c r="G41" s="25">
        <v>38</v>
      </c>
      <c r="H41" s="25">
        <v>113</v>
      </c>
      <c r="I41" s="25">
        <v>759</v>
      </c>
      <c r="J41" s="25">
        <v>50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0">
        <v>4401.999</v>
      </c>
      <c r="R41" s="25">
        <v>0.001</v>
      </c>
      <c r="S41" s="27">
        <v>0</v>
      </c>
      <c r="T41" s="61">
        <v>4402</v>
      </c>
      <c r="U41" s="27">
        <v>121</v>
      </c>
      <c r="V41" s="37">
        <v>0</v>
      </c>
      <c r="W41" s="38">
        <v>0</v>
      </c>
      <c r="X41" s="1">
        <v>4523</v>
      </c>
      <c r="Y41" s="2">
        <v>100</v>
      </c>
      <c r="Z41" s="28">
        <v>2330</v>
      </c>
    </row>
    <row r="42" spans="1:26" ht="13.5" customHeight="1">
      <c r="A42" s="62" t="s">
        <v>34</v>
      </c>
      <c r="B42" s="40">
        <v>106.094</v>
      </c>
      <c r="C42" s="40">
        <v>1928</v>
      </c>
      <c r="D42" s="40">
        <v>251</v>
      </c>
      <c r="E42" s="40">
        <v>985.905</v>
      </c>
      <c r="F42" s="40">
        <v>767</v>
      </c>
      <c r="G42" s="40">
        <v>44</v>
      </c>
      <c r="H42" s="40">
        <v>194</v>
      </c>
      <c r="I42" s="40">
        <v>1063</v>
      </c>
      <c r="J42" s="40">
        <v>86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60">
        <v>5424.999</v>
      </c>
      <c r="R42" s="40">
        <v>0.001</v>
      </c>
      <c r="S42" s="42">
        <v>0</v>
      </c>
      <c r="T42" s="61">
        <v>5425</v>
      </c>
      <c r="U42" s="42">
        <v>119</v>
      </c>
      <c r="V42" s="44">
        <v>0</v>
      </c>
      <c r="W42" s="45">
        <v>0</v>
      </c>
      <c r="X42" s="8">
        <v>5544</v>
      </c>
      <c r="Y42" s="3">
        <v>100</v>
      </c>
      <c r="Z42" s="46">
        <v>2300</v>
      </c>
    </row>
    <row r="43" spans="1:26" ht="13.5" customHeight="1">
      <c r="A43" s="30" t="s">
        <v>35</v>
      </c>
      <c r="B43" s="52">
        <v>205.399</v>
      </c>
      <c r="C43" s="52">
        <v>3646</v>
      </c>
      <c r="D43" s="52">
        <v>513</v>
      </c>
      <c r="E43" s="52">
        <v>1972.599</v>
      </c>
      <c r="F43" s="52">
        <v>1143</v>
      </c>
      <c r="G43" s="52">
        <v>82</v>
      </c>
      <c r="H43" s="52">
        <v>307</v>
      </c>
      <c r="I43" s="52">
        <v>1822</v>
      </c>
      <c r="J43" s="52">
        <v>136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32">
        <v>9826.998</v>
      </c>
      <c r="R43" s="48">
        <v>0.002</v>
      </c>
      <c r="S43" s="51">
        <v>0</v>
      </c>
      <c r="T43" s="51">
        <v>9827</v>
      </c>
      <c r="U43" s="51">
        <v>240</v>
      </c>
      <c r="V43" s="51">
        <v>0</v>
      </c>
      <c r="W43" s="51">
        <v>0</v>
      </c>
      <c r="X43" s="53">
        <v>10067</v>
      </c>
      <c r="Y43" s="4">
        <v>100</v>
      </c>
      <c r="Z43" s="58">
        <v>2330</v>
      </c>
    </row>
    <row r="44" spans="1:26" ht="13.5" customHeight="1" thickBot="1">
      <c r="A44" s="68" t="s">
        <v>36</v>
      </c>
      <c r="B44" s="69">
        <v>3855.7869999999994</v>
      </c>
      <c r="C44" s="69">
        <v>41416</v>
      </c>
      <c r="D44" s="69">
        <v>5609</v>
      </c>
      <c r="E44" s="69">
        <v>27227.198</v>
      </c>
      <c r="F44" s="69">
        <v>8550</v>
      </c>
      <c r="G44" s="69">
        <v>1199</v>
      </c>
      <c r="H44" s="69">
        <v>4329</v>
      </c>
      <c r="I44" s="69">
        <v>16694</v>
      </c>
      <c r="J44" s="69">
        <v>1375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110254.98499999999</v>
      </c>
      <c r="R44" s="69">
        <v>0.015000000000000001</v>
      </c>
      <c r="S44" s="70">
        <v>0</v>
      </c>
      <c r="T44" s="70">
        <v>110254.99999999999</v>
      </c>
      <c r="U44" s="70">
        <v>3137</v>
      </c>
      <c r="V44" s="70">
        <v>1</v>
      </c>
      <c r="W44" s="71">
        <v>1</v>
      </c>
      <c r="X44" s="72">
        <v>113394</v>
      </c>
      <c r="Y44" s="73">
        <v>100</v>
      </c>
      <c r="Z44" s="74">
        <v>2400</v>
      </c>
    </row>
    <row r="45" spans="1:26" ht="13.5" customHeight="1" thickBot="1">
      <c r="A45" s="17" t="s">
        <v>37</v>
      </c>
      <c r="B45" s="75">
        <v>30323.49</v>
      </c>
      <c r="C45" s="75">
        <v>293594</v>
      </c>
      <c r="D45" s="75">
        <v>43219</v>
      </c>
      <c r="E45" s="75">
        <v>194664.48199999996</v>
      </c>
      <c r="F45" s="75">
        <v>73083</v>
      </c>
      <c r="G45" s="75">
        <v>9316</v>
      </c>
      <c r="H45" s="75">
        <v>31720</v>
      </c>
      <c r="I45" s="75">
        <v>111370</v>
      </c>
      <c r="J45" s="75">
        <v>11270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798559.972</v>
      </c>
      <c r="R45" s="75">
        <v>0.028000000000000004</v>
      </c>
      <c r="S45" s="76">
        <v>0</v>
      </c>
      <c r="T45" s="76">
        <v>798560</v>
      </c>
      <c r="U45" s="76">
        <v>17253</v>
      </c>
      <c r="V45" s="76">
        <v>28</v>
      </c>
      <c r="W45" s="77">
        <v>1</v>
      </c>
      <c r="X45" s="78">
        <v>830773</v>
      </c>
      <c r="Y45" s="73">
        <v>98.2</v>
      </c>
      <c r="Z45" s="79" t="s">
        <v>72</v>
      </c>
    </row>
    <row r="46" spans="1:26" ht="13.5" customHeight="1" thickBot="1">
      <c r="A46" s="1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80"/>
      <c r="R46" s="29"/>
      <c r="S46" s="29"/>
      <c r="T46" s="29"/>
      <c r="U46" s="29"/>
      <c r="V46" s="29"/>
      <c r="W46" s="29"/>
      <c r="X46" s="29"/>
      <c r="Y46" s="29"/>
      <c r="Z46" s="81"/>
    </row>
    <row r="47" spans="1:26" ht="13.5" customHeight="1" thickBot="1">
      <c r="A47" s="82" t="s">
        <v>38</v>
      </c>
      <c r="B47" s="83">
        <v>3.8</v>
      </c>
      <c r="C47" s="83">
        <v>36.77</v>
      </c>
      <c r="D47" s="83">
        <v>5.41</v>
      </c>
      <c r="E47" s="83">
        <v>24.38</v>
      </c>
      <c r="F47" s="83">
        <v>9.15</v>
      </c>
      <c r="G47" s="83">
        <v>1.17</v>
      </c>
      <c r="H47" s="83">
        <v>3.97</v>
      </c>
      <c r="I47" s="83">
        <v>13.95</v>
      </c>
      <c r="J47" s="83">
        <v>1.41</v>
      </c>
      <c r="K47" s="84" t="s">
        <v>73</v>
      </c>
      <c r="L47" s="83" t="s">
        <v>73</v>
      </c>
      <c r="M47" s="83" t="s">
        <v>73</v>
      </c>
      <c r="N47" s="83" t="s">
        <v>73</v>
      </c>
      <c r="O47" s="83" t="s">
        <v>73</v>
      </c>
      <c r="P47" s="85" t="s">
        <v>73</v>
      </c>
      <c r="Q47" s="86" t="s">
        <v>54</v>
      </c>
      <c r="R47" s="87"/>
      <c r="S47" s="87"/>
      <c r="T47" s="87"/>
      <c r="U47" s="87"/>
      <c r="V47" s="87"/>
      <c r="W47" s="87"/>
      <c r="X47" s="87"/>
      <c r="Y47" s="87"/>
      <c r="Z47" s="88"/>
    </row>
    <row r="48" spans="1:26" ht="13.5" customHeight="1">
      <c r="A48" s="89"/>
      <c r="B48" s="90"/>
      <c r="C48" s="90"/>
      <c r="D48" s="90"/>
      <c r="E48" s="90"/>
      <c r="F48" s="90"/>
      <c r="G48" s="90"/>
      <c r="H48" s="9"/>
      <c r="I48" s="90"/>
      <c r="J48" s="90"/>
      <c r="K48" s="90"/>
      <c r="L48" s="90"/>
      <c r="M48" s="90"/>
      <c r="N48" s="90"/>
      <c r="O48" s="90"/>
      <c r="P48" s="90"/>
      <c r="Q48" s="91"/>
      <c r="R48" s="90"/>
      <c r="S48" s="90"/>
      <c r="T48" s="90"/>
      <c r="U48" s="90"/>
      <c r="V48" s="9"/>
      <c r="W48" s="90"/>
      <c r="X48" s="90"/>
      <c r="Y48" s="90"/>
      <c r="Z48" s="92"/>
    </row>
    <row r="49" spans="1:26" ht="13.5" customHeight="1" thickBot="1">
      <c r="A49" s="10" t="s">
        <v>44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80"/>
      <c r="R49" s="29"/>
      <c r="S49" s="29"/>
      <c r="T49" s="29"/>
      <c r="U49" s="29"/>
      <c r="V49" s="29"/>
      <c r="W49" s="29"/>
      <c r="X49" s="29"/>
      <c r="Y49" s="29"/>
      <c r="Z49" s="81"/>
    </row>
    <row r="50" spans="1:26" ht="13.5" customHeight="1" thickBot="1">
      <c r="A50" s="93" t="s">
        <v>39</v>
      </c>
      <c r="B50" s="94">
        <v>27500.490000000005</v>
      </c>
      <c r="C50" s="94">
        <v>262594</v>
      </c>
      <c r="D50" s="94">
        <v>38219</v>
      </c>
      <c r="E50" s="94">
        <v>177164.482</v>
      </c>
      <c r="F50" s="94">
        <v>61583</v>
      </c>
      <c r="G50" s="94">
        <v>8397</v>
      </c>
      <c r="H50" s="94">
        <v>28220</v>
      </c>
      <c r="I50" s="94">
        <v>98870</v>
      </c>
      <c r="J50" s="94">
        <v>10278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712825.972</v>
      </c>
      <c r="R50" s="94">
        <v>0.028000000000000004</v>
      </c>
      <c r="S50" s="95">
        <v>0</v>
      </c>
      <c r="T50" s="95">
        <v>712826</v>
      </c>
      <c r="U50" s="95">
        <v>17253</v>
      </c>
      <c r="V50" s="95">
        <v>28</v>
      </c>
      <c r="W50" s="95">
        <v>1</v>
      </c>
      <c r="X50" s="95">
        <v>730108</v>
      </c>
      <c r="Y50" s="96"/>
      <c r="Z50" s="97" t="s">
        <v>72</v>
      </c>
    </row>
    <row r="51" spans="1:26" ht="13.5" customHeight="1" thickBot="1">
      <c r="A51" s="98" t="s">
        <v>40</v>
      </c>
      <c r="B51" s="99">
        <v>3.86</v>
      </c>
      <c r="C51" s="99">
        <v>36.84</v>
      </c>
      <c r="D51" s="99">
        <v>5.36</v>
      </c>
      <c r="E51" s="99">
        <v>24.85</v>
      </c>
      <c r="F51" s="99">
        <v>8.64</v>
      </c>
      <c r="G51" s="99">
        <v>1.18</v>
      </c>
      <c r="H51" s="99">
        <v>3.96</v>
      </c>
      <c r="I51" s="99">
        <v>13.87</v>
      </c>
      <c r="J51" s="99">
        <v>1.44</v>
      </c>
      <c r="K51" s="99" t="s">
        <v>73</v>
      </c>
      <c r="L51" s="99" t="s">
        <v>73</v>
      </c>
      <c r="M51" s="99" t="s">
        <v>73</v>
      </c>
      <c r="N51" s="99" t="s">
        <v>73</v>
      </c>
      <c r="O51" s="99" t="s">
        <v>73</v>
      </c>
      <c r="P51" s="100" t="s">
        <v>73</v>
      </c>
      <c r="Q51" s="101"/>
      <c r="R51" s="102"/>
      <c r="S51" s="102"/>
      <c r="T51" s="102"/>
      <c r="U51" s="102"/>
      <c r="V51" s="102"/>
      <c r="W51" s="102"/>
      <c r="X51" s="102"/>
      <c r="Y51" s="102"/>
      <c r="Z51" s="103"/>
    </row>
  </sheetData>
  <sheetProtection/>
  <conditionalFormatting sqref="B50:R50 B5:R45">
    <cfRule type="expression" priority="1" dxfId="4">
      <formula>INDIRECT(ADDRESS(ROW(),COLUMN()))=TRUNC(INDIRECT(ADDRESS(ROW(),COLUMN())))</formula>
    </cfRule>
  </conditionalFormatting>
  <conditionalFormatting sqref="X5 X7:X20 X22 X24 X26:X28 X30:X32 X34:X37 X39 X41:X42">
    <cfRule type="expression" priority="9" dxfId="2">
      <formula>AND(AND(ISBLANK(X5)=FALSE,X5&lt;&gt;0),X5&lt;'2720発'!#REF!)</formula>
    </cfRule>
  </conditionalFormatting>
  <conditionalFormatting sqref="B5:P5 B7:P20 B22:P22 B24:P24 B26:P28 B30:P32 B34:P37 B39:P39 B41:P42">
    <cfRule type="cellIs" priority="18" dxfId="1" operator="lessThan" stopIfTrue="1">
      <formula>'2720発'!#REF!</formula>
    </cfRule>
    <cfRule type="cellIs" priority="19" dxfId="0" operator="equal" stopIfTrue="1">
      <formula>'2720発'!#REF!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2021-10-31T18:04:16Z</cp:lastPrinted>
  <dcterms:created xsi:type="dcterms:W3CDTF">2008-09-05T05:25:47Z</dcterms:created>
  <dcterms:modified xsi:type="dcterms:W3CDTF">2021-10-31T18:12:12Z</dcterms:modified>
  <cp:category/>
  <cp:version/>
  <cp:contentType/>
  <cp:contentStatus/>
</cp:coreProperties>
</file>