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s150028\（新）共有書庫\11 個人用作業フォルダ\芝\医薬品\R4 医薬品関係\05 公告\"/>
    </mc:Choice>
  </mc:AlternateContent>
  <bookViews>
    <workbookView xWindow="0" yWindow="0" windowWidth="19200" windowHeight="6795"/>
  </bookViews>
  <sheets>
    <sheet name="後発品設計金額" sheetId="19" r:id="rId1"/>
    <sheet name="メディセオ消去等するもの（先発品）" sheetId="16" state="hidden" r:id="rId2"/>
    <sheet name="メディセオ消去するもの（後発品）" sheetId="17" state="hidden" r:id="rId3"/>
    <sheet name="見積統合 (先発品)" sheetId="6" state="hidden" r:id="rId4"/>
    <sheet name="見積統合 (後発品)" sheetId="5" state="hidden" r:id="rId5"/>
    <sheet name="見積(こころ元）" sheetId="1" state="hidden" r:id="rId6"/>
    <sheet name="見積(一志元）" sheetId="4" state="hidden" r:id="rId7"/>
    <sheet name="データ" sheetId="2" state="hidden" r:id="rId8"/>
  </sheets>
  <externalReferences>
    <externalReference r:id="rId9"/>
    <externalReference r:id="rId10"/>
  </externalReferences>
  <definedNames>
    <definedName name="_xlnm._FilterDatabase" localSheetId="2" hidden="1">'メディセオ消去するもの（後発品）'!$A$2:$N$28</definedName>
    <definedName name="_xlnm._FilterDatabase" localSheetId="1" hidden="1">'メディセオ消去等するもの（先発品）'!$A$1:$O$33</definedName>
    <definedName name="_xlnm._FilterDatabase" localSheetId="5" hidden="1">'見積(こころ元）'!$A$1:$K$843</definedName>
    <definedName name="_xlnm._FilterDatabase" localSheetId="6" hidden="1">'見積(一志元）'!$A$1:$K$709</definedName>
    <definedName name="_xlnm._FilterDatabase" localSheetId="4" hidden="1">'見積統合 (後発品)'!$A$1:$K$276</definedName>
    <definedName name="_xlnm._FilterDatabase" localSheetId="3" hidden="1">'見積統合 (先発品)'!$A$1:$K$568</definedName>
    <definedName name="_xlnm._FilterDatabase" localSheetId="0" hidden="1">後発品設計金額!$B$5:$J$305</definedName>
    <definedName name="_xlnm.Print_Area" localSheetId="2">'メディセオ消去するもの（後発品）'!$A$1:$G$28</definedName>
    <definedName name="_xlnm.Print_Area" localSheetId="0">後発品設計金額!$A$1:$J$305</definedName>
    <definedName name="_xlnm.Print_Titles" localSheetId="0">後発品設計金額!$5:$5</definedName>
    <definedName name="メーカー" localSheetId="2">[1]データ!$A$2:$A$775</definedName>
    <definedName name="メーカー" localSheetId="1">[1]データ!$A$2:$A$775</definedName>
    <definedName name="メーカー" localSheetId="6">[2]データ!$A$2:$A$123</definedName>
    <definedName name="メーカー">データ!$A$2:$A$775</definedName>
    <definedName name="単位" localSheetId="2">[1]データ!#REF!</definedName>
    <definedName name="単位" localSheetId="1">[1]データ!#REF!</definedName>
    <definedName name="単位" localSheetId="6">[2]データ!#REF!</definedName>
    <definedName name="単位" localSheetId="4">データ!#REF!</definedName>
    <definedName name="単位" localSheetId="3">データ!#REF!</definedName>
    <definedName name="単位" localSheetId="0">データ!#REF!</definedName>
    <definedName name="単位">データ!#REF!</definedName>
    <definedName name="発注方式" localSheetId="2">[1]データ!#REF!</definedName>
    <definedName name="発注方式" localSheetId="1">[1]データ!#REF!</definedName>
    <definedName name="発注方式" localSheetId="6">[2]データ!#REF!</definedName>
    <definedName name="発注方式" localSheetId="4">データ!#REF!</definedName>
    <definedName name="発注方式" localSheetId="3">データ!#REF!</definedName>
    <definedName name="発注方式" localSheetId="0">データ!#REF!</definedName>
    <definedName name="発注方式">データ!#REF!</definedName>
  </definedNames>
  <calcPr calcId="162913"/>
</workbook>
</file>

<file path=xl/calcChain.xml><?xml version="1.0" encoding="utf-8"?>
<calcChain xmlns="http://schemas.openxmlformats.org/spreadsheetml/2006/main">
  <c r="J297" i="19" l="1"/>
  <c r="J292" i="19"/>
  <c r="J290" i="19"/>
  <c r="J287" i="19"/>
  <c r="J242" i="19"/>
  <c r="J238" i="19"/>
  <c r="J234" i="19"/>
  <c r="J231" i="19"/>
  <c r="J228" i="19"/>
  <c r="J217" i="19"/>
  <c r="J212" i="19"/>
  <c r="J209" i="19"/>
  <c r="J207" i="19"/>
  <c r="J184" i="19"/>
  <c r="J180" i="19"/>
  <c r="J177" i="19"/>
  <c r="J160" i="19"/>
  <c r="J145" i="19"/>
  <c r="J142" i="19"/>
  <c r="J138" i="19"/>
  <c r="J127" i="19"/>
  <c r="J125" i="19"/>
  <c r="J122" i="19"/>
  <c r="J123" i="19" s="1"/>
  <c r="J117" i="19"/>
  <c r="J113" i="19"/>
  <c r="J102" i="19"/>
  <c r="J38" i="19"/>
  <c r="J31" i="19"/>
  <c r="J304" i="19"/>
  <c r="J295" i="19"/>
  <c r="J252" i="19"/>
  <c r="J225" i="19"/>
  <c r="J186" i="19"/>
  <c r="J175" i="19"/>
  <c r="J26" i="19" l="1"/>
  <c r="J21" i="19"/>
  <c r="J13" i="19"/>
  <c r="J9" i="19"/>
  <c r="J192" i="19"/>
  <c r="J6" i="19" l="1"/>
  <c r="J7" i="19"/>
  <c r="J10" i="19"/>
  <c r="J11" i="19" s="1"/>
  <c r="J12" i="19"/>
  <c r="J14" i="19"/>
  <c r="J15" i="19"/>
  <c r="J16" i="19"/>
  <c r="J17" i="19"/>
  <c r="J19" i="19"/>
  <c r="J20" i="19"/>
  <c r="J23" i="19"/>
  <c r="J24" i="19"/>
  <c r="J25" i="19"/>
  <c r="J27" i="19"/>
  <c r="J29" i="19"/>
  <c r="J30" i="19"/>
  <c r="J32" i="19"/>
  <c r="J34" i="19"/>
  <c r="J35" i="19"/>
  <c r="J36" i="19"/>
  <c r="J37" i="19"/>
  <c r="J39" i="19"/>
  <c r="J40" i="19"/>
  <c r="J41" i="19"/>
  <c r="J42" i="19"/>
  <c r="J43" i="19"/>
  <c r="J44" i="19"/>
  <c r="J45" i="19"/>
  <c r="J46" i="19"/>
  <c r="J47" i="19"/>
  <c r="J48" i="19"/>
  <c r="J49" i="19"/>
  <c r="J50" i="19"/>
  <c r="J51" i="19"/>
  <c r="J52" i="19"/>
  <c r="J53" i="19"/>
  <c r="J54" i="19"/>
  <c r="J55" i="19"/>
  <c r="J56" i="19"/>
  <c r="J57" i="19"/>
  <c r="J58" i="19"/>
  <c r="J59" i="19"/>
  <c r="J60" i="19"/>
  <c r="J61" i="19"/>
  <c r="J62" i="19"/>
  <c r="J63" i="19"/>
  <c r="J64" i="19"/>
  <c r="J65" i="19"/>
  <c r="J66" i="19"/>
  <c r="J67" i="19"/>
  <c r="J68" i="19"/>
  <c r="J69" i="19"/>
  <c r="J70" i="19"/>
  <c r="J71" i="19"/>
  <c r="J72" i="19"/>
  <c r="J73" i="19"/>
  <c r="J74" i="19"/>
  <c r="J75" i="19"/>
  <c r="J76" i="19"/>
  <c r="J77" i="19"/>
  <c r="J78" i="19"/>
  <c r="J79" i="19"/>
  <c r="J80" i="19"/>
  <c r="J81" i="19"/>
  <c r="J82" i="19"/>
  <c r="J83" i="19"/>
  <c r="J84" i="19"/>
  <c r="J85" i="19"/>
  <c r="J86" i="19"/>
  <c r="J87" i="19"/>
  <c r="J88" i="19"/>
  <c r="J89" i="19"/>
  <c r="J90" i="19"/>
  <c r="J91" i="19"/>
  <c r="J92" i="19"/>
  <c r="J93" i="19"/>
  <c r="J94" i="19"/>
  <c r="J95" i="19"/>
  <c r="J96" i="19"/>
  <c r="J97" i="19"/>
  <c r="J98" i="19"/>
  <c r="J100" i="19"/>
  <c r="J101" i="19"/>
  <c r="J103" i="19"/>
  <c r="J104" i="19"/>
  <c r="J105" i="19"/>
  <c r="J106" i="19"/>
  <c r="J107" i="19"/>
  <c r="J108" i="19"/>
  <c r="J109" i="19"/>
  <c r="J110" i="19"/>
  <c r="J111" i="19"/>
  <c r="J114" i="19"/>
  <c r="J115" i="19"/>
  <c r="J118" i="19"/>
  <c r="J119" i="19" s="1"/>
  <c r="J120" i="19"/>
  <c r="J124" i="19"/>
  <c r="J126" i="19"/>
  <c r="J129" i="19"/>
  <c r="J130" i="19"/>
  <c r="J132" i="19"/>
  <c r="J133" i="19" s="1"/>
  <c r="J134" i="19"/>
  <c r="J135" i="19"/>
  <c r="J137" i="19"/>
  <c r="J139" i="19"/>
  <c r="J140" i="19"/>
  <c r="J141" i="19"/>
  <c r="J143" i="19"/>
  <c r="J144" i="19"/>
  <c r="J146" i="19"/>
  <c r="J147" i="19"/>
  <c r="J148" i="19"/>
  <c r="J150" i="19"/>
  <c r="J151" i="19"/>
  <c r="J152" i="19"/>
  <c r="J153" i="19"/>
  <c r="J154" i="19"/>
  <c r="J155" i="19"/>
  <c r="J156" i="19"/>
  <c r="J157" i="19"/>
  <c r="J158" i="19"/>
  <c r="J159" i="19"/>
  <c r="J161" i="19"/>
  <c r="J162" i="19"/>
  <c r="J163" i="19"/>
  <c r="J165" i="19"/>
  <c r="J166" i="19"/>
  <c r="J167" i="19"/>
  <c r="J169" i="19"/>
  <c r="J170" i="19"/>
  <c r="J171" i="19"/>
  <c r="J173" i="19"/>
  <c r="J174" i="19" s="1"/>
  <c r="J176" i="19"/>
  <c r="J178" i="19"/>
  <c r="J179" i="19"/>
  <c r="J181" i="19"/>
  <c r="J182" i="19"/>
  <c r="J183" i="19"/>
  <c r="J185" i="19"/>
  <c r="J187" i="19"/>
  <c r="J188" i="19"/>
  <c r="J189" i="19"/>
  <c r="J190" i="19"/>
  <c r="J191" i="19"/>
  <c r="J194" i="19"/>
  <c r="J196" i="19"/>
  <c r="J198" i="19"/>
  <c r="J199" i="19"/>
  <c r="J200" i="19"/>
  <c r="J201" i="19"/>
  <c r="J202" i="19"/>
  <c r="J203" i="19"/>
  <c r="J205" i="19"/>
  <c r="J206" i="19"/>
  <c r="J208" i="19"/>
  <c r="J210" i="19"/>
  <c r="J213" i="19"/>
  <c r="J214" i="19"/>
  <c r="J216" i="19"/>
  <c r="J218" i="19" s="1"/>
  <c r="J219" i="19"/>
  <c r="J220" i="19" s="1"/>
  <c r="J221" i="19"/>
  <c r="J222" i="19"/>
  <c r="J224" i="19"/>
  <c r="J226" i="19"/>
  <c r="J229" i="19"/>
  <c r="J230" i="19" s="1"/>
  <c r="J232" i="19"/>
  <c r="J233" i="19"/>
  <c r="J235" i="19"/>
  <c r="J236" i="19"/>
  <c r="J237" i="19"/>
  <c r="J239" i="19"/>
  <c r="J241" i="19"/>
  <c r="J243" i="19"/>
  <c r="J244" i="19"/>
  <c r="J245" i="19"/>
  <c r="J246" i="19"/>
  <c r="J247" i="19"/>
  <c r="J248" i="19"/>
  <c r="J249" i="19"/>
  <c r="J250" i="19"/>
  <c r="J251" i="19"/>
  <c r="J253" i="19"/>
  <c r="J254" i="19"/>
  <c r="J255" i="19"/>
  <c r="J256" i="19"/>
  <c r="J257" i="19"/>
  <c r="J258" i="19"/>
  <c r="J259" i="19"/>
  <c r="J260" i="19"/>
  <c r="J261" i="19"/>
  <c r="J262" i="19"/>
  <c r="J263" i="19"/>
  <c r="J264" i="19"/>
  <c r="J265" i="19"/>
  <c r="J266" i="19"/>
  <c r="J267" i="19"/>
  <c r="J268" i="19"/>
  <c r="J269" i="19"/>
  <c r="J270" i="19"/>
  <c r="J272" i="19"/>
  <c r="J273" i="19" s="1"/>
  <c r="J274" i="19"/>
  <c r="J275" i="19" s="1"/>
  <c r="J276" i="19"/>
  <c r="J277" i="19" s="1"/>
  <c r="J278" i="19"/>
  <c r="J279" i="19" s="1"/>
  <c r="J280" i="19"/>
  <c r="J281" i="19" s="1"/>
  <c r="J282" i="19"/>
  <c r="J283" i="19"/>
  <c r="J284" i="19"/>
  <c r="J285" i="19"/>
  <c r="J286" i="19"/>
  <c r="J289" i="19"/>
  <c r="J291" i="19"/>
  <c r="J293" i="19"/>
  <c r="J296" i="19"/>
  <c r="J298" i="19"/>
  <c r="J299" i="19"/>
  <c r="J300" i="19"/>
  <c r="J302" i="19"/>
  <c r="J303" i="19"/>
  <c r="J136" i="19" l="1"/>
  <c r="J227" i="19"/>
  <c r="J131" i="19"/>
  <c r="J193" i="19"/>
  <c r="J204" i="19"/>
  <c r="J28" i="19"/>
  <c r="J305" i="19"/>
  <c r="J223" i="19"/>
  <c r="J211" i="19"/>
  <c r="J172" i="19"/>
  <c r="J164" i="19"/>
  <c r="J128" i="19"/>
  <c r="J22" i="19"/>
  <c r="J8" i="19"/>
  <c r="J195" i="19"/>
  <c r="J294" i="19"/>
  <c r="J197" i="19"/>
  <c r="J112" i="19"/>
  <c r="J99" i="19"/>
  <c r="J121" i="19"/>
  <c r="J33" i="19"/>
  <c r="J149" i="19"/>
  <c r="J240" i="19"/>
  <c r="J168" i="19"/>
  <c r="J288" i="19"/>
  <c r="J215" i="19"/>
  <c r="J116" i="19"/>
  <c r="J301" i="19"/>
  <c r="J271" i="19"/>
  <c r="J18" i="19"/>
</calcChain>
</file>

<file path=xl/comments1.xml><?xml version="1.0" encoding="utf-8"?>
<comments xmlns="http://schemas.openxmlformats.org/spreadsheetml/2006/main">
  <authors>
    <author>芝 美和</author>
  </authors>
  <commentList>
    <comment ref="C1" authorId="0" shapeId="0">
      <text>
        <r>
          <rPr>
            <b/>
            <sz val="9"/>
            <color indexed="81"/>
            <rFont val="MS P ゴシック"/>
            <family val="3"/>
            <charset val="128"/>
          </rPr>
          <t>重複データ赤色表示</t>
        </r>
      </text>
    </comment>
  </commentList>
</comments>
</file>

<file path=xl/comments2.xml><?xml version="1.0" encoding="utf-8"?>
<comments xmlns="http://schemas.openxmlformats.org/spreadsheetml/2006/main">
  <authors>
    <author>芝 美和</author>
  </authors>
  <commentList>
    <comment ref="C1" authorId="0" shapeId="0">
      <text>
        <r>
          <rPr>
            <b/>
            <sz val="9"/>
            <color indexed="81"/>
            <rFont val="MS P ゴシック"/>
            <family val="3"/>
            <charset val="128"/>
          </rPr>
          <t>重複データ赤色表示</t>
        </r>
      </text>
    </comment>
  </commentList>
</comments>
</file>

<file path=xl/sharedStrings.xml><?xml version="1.0" encoding="utf-8"?>
<sst xmlns="http://schemas.openxmlformats.org/spreadsheetml/2006/main" count="21009" uniqueCount="5828">
  <si>
    <t>商品名</t>
    <rPh sb="0" eb="3">
      <t>ショウヒンメイ</t>
    </rPh>
    <phoneticPr fontId="1"/>
  </si>
  <si>
    <t>包装規格</t>
    <rPh sb="0" eb="2">
      <t>ホウソウ</t>
    </rPh>
    <rPh sb="2" eb="4">
      <t>キカク</t>
    </rPh>
    <phoneticPr fontId="1"/>
  </si>
  <si>
    <t>メーカー</t>
    <phoneticPr fontId="1"/>
  </si>
  <si>
    <t>包装薬価</t>
    <rPh sb="0" eb="2">
      <t>ホウソウ</t>
    </rPh>
    <rPh sb="2" eb="4">
      <t>ヤッカ</t>
    </rPh>
    <phoneticPr fontId="1"/>
  </si>
  <si>
    <t>単価</t>
    <rPh sb="0" eb="2">
      <t>タンカ</t>
    </rPh>
    <phoneticPr fontId="1"/>
  </si>
  <si>
    <t>No</t>
    <phoneticPr fontId="1"/>
  </si>
  <si>
    <t>JANコード</t>
    <phoneticPr fontId="1"/>
  </si>
  <si>
    <t>新JANコード</t>
    <rPh sb="0" eb="1">
      <t>シン</t>
    </rPh>
    <phoneticPr fontId="1"/>
  </si>
  <si>
    <t>メーカー</t>
    <phoneticPr fontId="1"/>
  </si>
  <si>
    <t>先発後発区分</t>
    <rPh sb="0" eb="2">
      <t>センパツ</t>
    </rPh>
    <rPh sb="2" eb="4">
      <t>コウハツ</t>
    </rPh>
    <rPh sb="4" eb="6">
      <t>クブン</t>
    </rPh>
    <phoneticPr fontId="1"/>
  </si>
  <si>
    <t>実績数量</t>
    <rPh sb="0" eb="2">
      <t>ジッセキ</t>
    </rPh>
    <rPh sb="2" eb="4">
      <t>スウリョウ</t>
    </rPh>
    <phoneticPr fontId="1"/>
  </si>
  <si>
    <t>薬品コード</t>
    <rPh sb="0" eb="2">
      <t>ヤクヒン</t>
    </rPh>
    <phoneticPr fontId="1"/>
  </si>
  <si>
    <t>000:その他</t>
  </si>
  <si>
    <t>001:ｱｲﾃﾞｱﾙ製薬所</t>
  </si>
  <si>
    <t>002:アイフ製薬</t>
  </si>
  <si>
    <t>003:秋山錠剤</t>
  </si>
  <si>
    <t>005:アスト製薬</t>
  </si>
  <si>
    <t>006:天野製薬</t>
  </si>
  <si>
    <t>007:アミノン製薬</t>
  </si>
  <si>
    <t>008:ﾎﾜｲﾄﾎｰﾙｼﾞﾔﾊﾟﾝ</t>
  </si>
  <si>
    <t>009:アラクス</t>
  </si>
  <si>
    <t>010:アルボース</t>
  </si>
  <si>
    <t>011:ｲｼｹﾝ漢方製薬</t>
  </si>
  <si>
    <t>012:石原薬品</t>
  </si>
  <si>
    <t>013:コーアイセイ</t>
  </si>
  <si>
    <t>014:伊丹製薬大阪支店</t>
  </si>
  <si>
    <t>015:イチジク製薬</t>
  </si>
  <si>
    <t>016:伊藤由製薬</t>
  </si>
  <si>
    <t>017:住友製薬</t>
  </si>
  <si>
    <t>018:今川産業製薬</t>
  </si>
  <si>
    <t>019:イワキ</t>
  </si>
  <si>
    <t>020:岩城製薬</t>
  </si>
  <si>
    <t>022:宇治製薬</t>
  </si>
  <si>
    <t>023:うすき製薬</t>
  </si>
  <si>
    <t>024:宇津救命丸</t>
  </si>
  <si>
    <t>026:栄研化学</t>
  </si>
  <si>
    <t>027:エーケン製薬</t>
  </si>
  <si>
    <t>028:エーザイ</t>
  </si>
  <si>
    <t>030:大木製薬</t>
  </si>
  <si>
    <t>031:大草薬品</t>
  </si>
  <si>
    <t>032:大杉製薬</t>
  </si>
  <si>
    <t>033:太田胃散</t>
  </si>
  <si>
    <t>034:ﾃｲｺｸﾒﾃﾞｨｯｸｽ</t>
  </si>
  <si>
    <t>035:大塚製薬</t>
  </si>
  <si>
    <t>036:近江兄弟社</t>
  </si>
  <si>
    <t>037:奥田製薬</t>
  </si>
  <si>
    <t>038:ｵｰﾔﾗｯｸｽ</t>
  </si>
  <si>
    <t>039:小野薬品</t>
  </si>
  <si>
    <t>040:カイゲン</t>
  </si>
  <si>
    <t>041:賀来研究所</t>
  </si>
  <si>
    <t>042:科研製薬</t>
  </si>
  <si>
    <t>044:片桐棲龍堂</t>
  </si>
  <si>
    <t>045:クラシエ薬品</t>
  </si>
  <si>
    <t>046:加美乃素本舗</t>
  </si>
  <si>
    <t>047:ポーラファルマ</t>
  </si>
  <si>
    <t>048:科薬染毛剤研究所</t>
  </si>
  <si>
    <t>049:河合製薬</t>
  </si>
  <si>
    <t>050:メクト</t>
  </si>
  <si>
    <t>051:キッセイ</t>
  </si>
  <si>
    <t>052:君が代</t>
  </si>
  <si>
    <t>054:共成製薬</t>
  </si>
  <si>
    <t>055:京都薬品</t>
  </si>
  <si>
    <t>057:協和キリン</t>
  </si>
  <si>
    <t>058:共和薬品</t>
  </si>
  <si>
    <t>059:共立薬品（奈良）</t>
  </si>
  <si>
    <t>060:杏林製薬</t>
  </si>
  <si>
    <t>061:救心製薬</t>
  </si>
  <si>
    <t>062:金冠堂</t>
  </si>
  <si>
    <t>063:ｸﾞﾗｸｿ不二研究</t>
  </si>
  <si>
    <t>064:グレラン製薬</t>
  </si>
  <si>
    <t>065:啓芳堂製薬</t>
  </si>
  <si>
    <t>066:厚陽製薬</t>
  </si>
  <si>
    <t>067:興和</t>
  </si>
  <si>
    <t>070:小玉</t>
  </si>
  <si>
    <t>071:寿製薬</t>
  </si>
  <si>
    <t>072:小林製薬</t>
  </si>
  <si>
    <t>073:共和クリティケア</t>
  </si>
  <si>
    <t>074:小林薬学</t>
  </si>
  <si>
    <t>075:小林薬品</t>
  </si>
  <si>
    <t>076:阪本漢法</t>
  </si>
  <si>
    <t>077:阪本製薬</t>
  </si>
  <si>
    <t>078:笹岡薬品</t>
  </si>
  <si>
    <t>079:佐藤ﾗｲﾄ製薬</t>
  </si>
  <si>
    <t>080:沢井製薬</t>
  </si>
  <si>
    <t>081:第一三共</t>
  </si>
  <si>
    <t>082:三共ｴｰﾙ薬品</t>
  </si>
  <si>
    <t>083:三恵製薬</t>
  </si>
  <si>
    <t>084:参天製薬</t>
  </si>
  <si>
    <t>085:三宝製薬</t>
  </si>
  <si>
    <t>086:三和化学</t>
  </si>
  <si>
    <t>087:塩野義製薬</t>
  </si>
  <si>
    <t>088:資生堂 大阪工場</t>
  </si>
  <si>
    <t>089:七ふく製薬</t>
  </si>
  <si>
    <t>090:味の素ﾒﾃﾞｨｶ</t>
  </si>
  <si>
    <t>091:十王製薬</t>
  </si>
  <si>
    <t>092:十八条藻井生々堂</t>
  </si>
  <si>
    <t>093:昭和新薬</t>
  </si>
  <si>
    <t>094:昭和薬化</t>
  </si>
  <si>
    <t>095:白石薬品</t>
  </si>
  <si>
    <t>096:新扶桑製薬</t>
  </si>
  <si>
    <t>097:伸和製薬</t>
  </si>
  <si>
    <t>098:トクホン</t>
  </si>
  <si>
    <t>099:住友化学工業</t>
  </si>
  <si>
    <t>100:生晃栄養品</t>
  </si>
  <si>
    <t>101:盛大堂製薬</t>
  </si>
  <si>
    <t>102:ｾﾞﾈﾙ薬品工業</t>
  </si>
  <si>
    <t>103:ゼリア新薬</t>
  </si>
  <si>
    <t>104:全星薬品</t>
  </si>
  <si>
    <t>105:千寿製薬</t>
  </si>
  <si>
    <t>106:第一商事</t>
  </si>
  <si>
    <t>107:第一三共</t>
  </si>
  <si>
    <t>108:第一薬品</t>
  </si>
  <si>
    <t>109:大五栄養化学</t>
  </si>
  <si>
    <t>110:大幸薬品</t>
  </si>
  <si>
    <t>112:武田テバ薬品</t>
  </si>
  <si>
    <t>113:大東製薬工業</t>
  </si>
  <si>
    <t>114:ﾌｧｲｻﾞｰ製薬</t>
  </si>
  <si>
    <t>115:大日本除虫菊</t>
  </si>
  <si>
    <t>116:大日本住友製薬</t>
  </si>
  <si>
    <t>117:大鵬薬品</t>
  </si>
  <si>
    <t>118:武田テバファーマ</t>
  </si>
  <si>
    <t>119:大洋薬品(大阪)</t>
  </si>
  <si>
    <t>120:高田製薬</t>
  </si>
  <si>
    <t>121:宝興産</t>
  </si>
  <si>
    <t>122:ﾆﾌﾟﾛｼﾞｪﾈﾌｧ</t>
  </si>
  <si>
    <t>123:武田薬品</t>
  </si>
  <si>
    <t>124:辰巳化学</t>
  </si>
  <si>
    <t>125:立石春洋堂</t>
  </si>
  <si>
    <t>126:建林松鶴堂</t>
  </si>
  <si>
    <t>127:田中照真堂薬房</t>
  </si>
  <si>
    <t>128:田辺三菱製薬</t>
  </si>
  <si>
    <t>129:谷回春堂</t>
  </si>
  <si>
    <t>131:玉川衛材</t>
  </si>
  <si>
    <t>132:田村冶照堂</t>
  </si>
  <si>
    <t>133:丹平製薬</t>
  </si>
  <si>
    <t>134:ｱｻﾋﾋﾞｰﾙ漢方</t>
  </si>
  <si>
    <t>135:チベン製薬</t>
  </si>
  <si>
    <t>136:中外製薬</t>
  </si>
  <si>
    <t>137:千代田化学工業</t>
  </si>
  <si>
    <t>138:ツムラ</t>
  </si>
  <si>
    <t>139:帝国化学産業</t>
  </si>
  <si>
    <t>140:帝国産業</t>
  </si>
  <si>
    <t>141:あすか製薬</t>
  </si>
  <si>
    <t>142:ﾄｰｱｴｲﾖｳ</t>
  </si>
  <si>
    <t>145:東京甲子社</t>
  </si>
  <si>
    <t>146:三菱東京製薬</t>
  </si>
  <si>
    <t>148:陶陶酒製造</t>
  </si>
  <si>
    <t>149:同仁医薬</t>
  </si>
  <si>
    <t>150:同仁薬業</t>
  </si>
  <si>
    <t>151:東菱薬販</t>
  </si>
  <si>
    <t>153:旭化成</t>
  </si>
  <si>
    <t>154:ｷｮｰﾘﾝﾘﾒﾃﾞｨｵ</t>
  </si>
  <si>
    <t>155:東和薬品</t>
  </si>
  <si>
    <t>156:常盤薬品</t>
  </si>
  <si>
    <t>157:富山化学</t>
  </si>
  <si>
    <t>158:鳥居薬品</t>
  </si>
  <si>
    <t>160:長倉製薬</t>
  </si>
  <si>
    <t>161:中村化成産業</t>
  </si>
  <si>
    <t>162:ナカタ製薬所</t>
  </si>
  <si>
    <t>163:長橋楠栄堂</t>
  </si>
  <si>
    <t>164:日廣薬品</t>
  </si>
  <si>
    <t>165:日研化学</t>
  </si>
  <si>
    <t>166:日新製薬(滋賀)</t>
  </si>
  <si>
    <t>167:ニチバン</t>
  </si>
  <si>
    <t>168:日東製薬</t>
  </si>
  <si>
    <t>169:ファルマシア</t>
  </si>
  <si>
    <t>170:日本化薬</t>
  </si>
  <si>
    <t>171:日本ｹﾐﾌｧ</t>
  </si>
  <si>
    <t>172:日本ｼｪｰﾘﾝｸﾞ</t>
  </si>
  <si>
    <t>173:日本新薬</t>
  </si>
  <si>
    <t>174:日本臓器</t>
  </si>
  <si>
    <t>175:日本ﾁﾊﾞｶﾞｲｷﾞｰ㈱</t>
  </si>
  <si>
    <t>176:P＆G</t>
  </si>
  <si>
    <t>177:ﾃﾞｲﾄﾞﾍﾞｰﾘﾝｸﾞ</t>
  </si>
  <si>
    <t>178:日本ﾒﾙｸ万有</t>
  </si>
  <si>
    <t>179:日本ﾜｲｽﾚﾀﾞﾘ</t>
  </si>
  <si>
    <t>180:日本ﾛｼｭ</t>
  </si>
  <si>
    <t>181:八紘製薬</t>
  </si>
  <si>
    <t>182:ﾊｰﾄ十字製薬</t>
  </si>
  <si>
    <t>183:阪急共栄</t>
  </si>
  <si>
    <t>184:パンピー製薬</t>
  </si>
  <si>
    <t>185:ＭＳＤ</t>
  </si>
  <si>
    <t>186:光製薬</t>
  </si>
  <si>
    <t>187:キタニ</t>
  </si>
  <si>
    <t>188:久光製薬</t>
  </si>
  <si>
    <t>189:ヒサヤ大黒堂</t>
  </si>
  <si>
    <t>190:ニプロ</t>
  </si>
  <si>
    <t>191:ビタカイン</t>
  </si>
  <si>
    <t>192:樋屋製薬</t>
  </si>
  <si>
    <t>193:ビワ製薬</t>
  </si>
  <si>
    <t>194:福井製薬</t>
  </si>
  <si>
    <t>195:藤沢薬品</t>
  </si>
  <si>
    <t>196:藤本製薬</t>
  </si>
  <si>
    <t>197:扶桑薬品</t>
  </si>
  <si>
    <t>198:双葉製薬工業</t>
  </si>
  <si>
    <t>199:ｻﾉﾌｨ･ｱﾍﾞﾝﾃｨｽ</t>
  </si>
  <si>
    <t>200:フマキラー</t>
  </si>
  <si>
    <t>201:ﾍﾞﾙﾍﾞ薬品工業</t>
  </si>
  <si>
    <t>202:マイラン製薬</t>
  </si>
  <si>
    <t>203:報国製薬</t>
  </si>
  <si>
    <t>204:北陸製薬</t>
  </si>
  <si>
    <t>205:ホーユー</t>
  </si>
  <si>
    <t>206:浅田飴</t>
  </si>
  <si>
    <t>207:本町薬品</t>
  </si>
  <si>
    <t>208:町田製薬</t>
  </si>
  <si>
    <t>210:摩耶堂製薬</t>
  </si>
  <si>
    <t>211:丸石製薬</t>
  </si>
  <si>
    <t>212:マルコ製薬</t>
  </si>
  <si>
    <t>213:マルホ</t>
  </si>
  <si>
    <t>214:丸和製薬</t>
  </si>
  <si>
    <t>215:ミドリ十字</t>
  </si>
  <si>
    <t>216:ﾐﾉﾌｧｰｹﾞﾝ</t>
  </si>
  <si>
    <t>217:宮内善進堂</t>
  </si>
  <si>
    <t>219:宮本製薬</t>
  </si>
  <si>
    <t>220:無臭元工業</t>
  </si>
  <si>
    <t>221:邑田資生堂</t>
  </si>
  <si>
    <t>222:MeijiSeikaﾌｧﾙﾏ</t>
  </si>
  <si>
    <t>223:明治薬科学</t>
  </si>
  <si>
    <t>224:持田製薬</t>
  </si>
  <si>
    <t>225:模範薬品</t>
  </si>
  <si>
    <t>226:桃谷順天館</t>
  </si>
  <si>
    <t>227:森下仁丹</t>
  </si>
  <si>
    <t>229:森田製薬</t>
  </si>
  <si>
    <t>231:ライオン歯科材</t>
  </si>
  <si>
    <t>232:山崎帝国堂</t>
  </si>
  <si>
    <t>233:ｱｽﾃﾗｽ製薬</t>
  </si>
  <si>
    <t>234:ﾍﾝｹﾙ ﾗｲｵﾝ ｺｽﾒﾃ</t>
  </si>
  <si>
    <t>235:祐徳薬品</t>
  </si>
  <si>
    <t>236:養命酒製造</t>
  </si>
  <si>
    <t>237:三菱ｳｪﾙﾌｧｰﾏ</t>
  </si>
  <si>
    <t>239:米田薬品</t>
  </si>
  <si>
    <t>240:龍角散</t>
  </si>
  <si>
    <t>241:ロート製薬</t>
  </si>
  <si>
    <t>242:ﾛｰﾔﾙ薬品工業</t>
  </si>
  <si>
    <t>243:わかもと</t>
  </si>
  <si>
    <t>244:和光堂</t>
  </si>
  <si>
    <t>245:ﾜﾀﾞｶﾙｼｳﾑ製薬</t>
  </si>
  <si>
    <t>246:ｸﾞﾗｸｿ･ｽﾐｽｸﾗｲﾝ</t>
  </si>
  <si>
    <t>247:ダイヤ薬品</t>
  </si>
  <si>
    <t>248:日清ｷｮｰﾘﾝ</t>
  </si>
  <si>
    <t>249:イスクラ産業</t>
  </si>
  <si>
    <t>250:恵命堂</t>
  </si>
  <si>
    <t>251:コーライ製薬</t>
  </si>
  <si>
    <t>252:小山製薬所</t>
  </si>
  <si>
    <t>253:笹屋製薬本舗</t>
  </si>
  <si>
    <t>254:清見寺製薬所</t>
  </si>
  <si>
    <t>255:日新医薬</t>
  </si>
  <si>
    <t>256:ミチノ製薬</t>
  </si>
  <si>
    <t>257:守田冶兵衛商店</t>
  </si>
  <si>
    <t>259:和漢薬研究所</t>
  </si>
  <si>
    <t>260:和泉薬品</t>
  </si>
  <si>
    <t>261:サンスタ－</t>
  </si>
  <si>
    <t>262:第一化学工業</t>
  </si>
  <si>
    <t>263:中井製薬</t>
  </si>
  <si>
    <t>264:日本製薬</t>
  </si>
  <si>
    <t>265:日の丸漢方</t>
  </si>
  <si>
    <t>266:エビス製薬</t>
  </si>
  <si>
    <t>267:霜鳥研究所</t>
  </si>
  <si>
    <t>270:富士レビオ</t>
  </si>
  <si>
    <t>271:鶴原製薬</t>
  </si>
  <si>
    <t>272:佐藤薬品</t>
  </si>
  <si>
    <t>273:共和薬品販売</t>
  </si>
  <si>
    <t>274:ｱﾙﾌﾚｯｻﾌｧｰﾏ</t>
  </si>
  <si>
    <t>275:アロエ製薬</t>
  </si>
  <si>
    <t>277:日本美容科学</t>
  </si>
  <si>
    <t>278:三井製薬</t>
  </si>
  <si>
    <t>279:ﾌﾞﾘｽﾄﾙ･ﾏｲﾔｰｽﾞ</t>
  </si>
  <si>
    <t>280:化研生薬</t>
  </si>
  <si>
    <t>281:ﾍﾞｰﾘﾝｶﾞｰｲﾝｹﾞﾙﾊｲﾑ</t>
  </si>
  <si>
    <t>282:ﾌﾞﾘｽﾄﾙ万有</t>
  </si>
  <si>
    <t>283:ビーチャム薬品</t>
  </si>
  <si>
    <t>284:化血研</t>
  </si>
  <si>
    <t>285:アサヒビール</t>
  </si>
  <si>
    <t>286:健栄製薬</t>
  </si>
  <si>
    <t>287:藤永製薬</t>
  </si>
  <si>
    <t>288:吉田製薬</t>
  </si>
  <si>
    <t>289:ﾛｰﾇ･ﾌﾟｰﾗﾝﾛｰﾗｰ</t>
  </si>
  <si>
    <t>290:日興製薬販売</t>
  </si>
  <si>
    <t>291:日興製薬</t>
  </si>
  <si>
    <t>292:タツミ薬品</t>
  </si>
  <si>
    <t>293:ナガセ</t>
  </si>
  <si>
    <t>294:帝人ファーマ</t>
  </si>
  <si>
    <t>295:協和ﾒﾃﾞｯｸｽ</t>
  </si>
  <si>
    <t>296:山善製薬</t>
  </si>
  <si>
    <t>297:大成薬品</t>
  </si>
  <si>
    <t>298:高杉製薬</t>
  </si>
  <si>
    <t>299:オール薬品</t>
  </si>
  <si>
    <t>300:エスエス</t>
  </si>
  <si>
    <t>301:小太郎漢方</t>
  </si>
  <si>
    <t>302:日水製薬</t>
  </si>
  <si>
    <t>303:東洋製化</t>
  </si>
  <si>
    <t>304:大峰堂薬品工業</t>
  </si>
  <si>
    <t>305:全薬工業</t>
  </si>
  <si>
    <t>306:大正製薬</t>
  </si>
  <si>
    <t>307:中外医薬生産</t>
  </si>
  <si>
    <t>308:東南製薬</t>
  </si>
  <si>
    <t>309:日本製薬工業</t>
  </si>
  <si>
    <t>310:松田薬品工業</t>
  </si>
  <si>
    <t>311:松本製薬工業</t>
  </si>
  <si>
    <t>312:ミヤリサン製薬</t>
  </si>
  <si>
    <t>313:アスゲン製薬</t>
  </si>
  <si>
    <t>314:加藤翠松堂製薬</t>
  </si>
  <si>
    <t>315:キップ薬品</t>
  </si>
  <si>
    <t>316:佐藤製薬</t>
  </si>
  <si>
    <t>317:新進医薬品</t>
  </si>
  <si>
    <t>318:明治薬品</t>
  </si>
  <si>
    <t>319:田端薬品工業</t>
  </si>
  <si>
    <t>320:堀井薬品</t>
  </si>
  <si>
    <t>321:伏見製薬</t>
  </si>
  <si>
    <t>322:ヤクハン</t>
  </si>
  <si>
    <t>323:長生堂製薬</t>
  </si>
  <si>
    <t>324:帝三製薬</t>
  </si>
  <si>
    <t>325:ｼｪﾘﾝｸﾞﾌﾟﾗｳ</t>
  </si>
  <si>
    <t>326:シノテスト</t>
  </si>
  <si>
    <t>327:三和生薬</t>
  </si>
  <si>
    <t>328:ｼﾞｪｲﾄﾞﾙﾌ製薬</t>
  </si>
  <si>
    <t>329:三菱油化</t>
  </si>
  <si>
    <t>330:フェミニン</t>
  </si>
  <si>
    <t>331:アース製薬</t>
  </si>
  <si>
    <t>332:五洲薬品</t>
  </si>
  <si>
    <t>333:中北薬品</t>
  </si>
  <si>
    <t>334:本草製薬</t>
  </si>
  <si>
    <t>335:ﾘﾊﾞﾃｰﾌﾟ製薬</t>
  </si>
  <si>
    <t>336:小林薬品</t>
  </si>
  <si>
    <t>337:常盤製薬</t>
  </si>
  <si>
    <t>338:北海道生薬公社</t>
  </si>
  <si>
    <t>339:井上誠昌堂</t>
  </si>
  <si>
    <t>340:原沢製薬</t>
  </si>
  <si>
    <t>341:ﾊﾞｲｴﾙ薬品</t>
  </si>
  <si>
    <t>342:高市製薬</t>
  </si>
  <si>
    <t>343:皇漢堂製薬</t>
  </si>
  <si>
    <t>344:三恵薬品</t>
  </si>
  <si>
    <t>345:稲垣日本堂</t>
  </si>
  <si>
    <t>346:一元製薬</t>
  </si>
  <si>
    <t>347:金陽製薬</t>
  </si>
  <si>
    <t>348:ユニック</t>
  </si>
  <si>
    <t>349:阪神局方</t>
  </si>
  <si>
    <t>350:テルモ</t>
  </si>
  <si>
    <t>351:昭和製薬</t>
  </si>
  <si>
    <t>352:長野県製薬</t>
  </si>
  <si>
    <t>353:ﾕｰｽｷﾝ製薬</t>
  </si>
  <si>
    <t>355:清栄薬品</t>
  </si>
  <si>
    <t>356:東レ･ﾒﾃﾞｨｶﾙ</t>
  </si>
  <si>
    <t>357:ｽﾐｽｸﾗｲﾝﾋﾞｰﾁｬﾑ</t>
  </si>
  <si>
    <t>358:ミナト製薬</t>
  </si>
  <si>
    <t>359:ウチダ和漢薬</t>
  </si>
  <si>
    <t>360:内外薬品商会</t>
  </si>
  <si>
    <t>361:ワカサ</t>
  </si>
  <si>
    <t>362:環境衛生薬品工業</t>
  </si>
  <si>
    <t>363:北海道水産工業</t>
  </si>
  <si>
    <t>364:日野薬品</t>
  </si>
  <si>
    <t>365:横山製薬</t>
  </si>
  <si>
    <t>366:吉野薬局</t>
  </si>
  <si>
    <t>367:日本ﾌﾟﾗｲﾑｹｱ</t>
  </si>
  <si>
    <t>368:日本薬品開発</t>
  </si>
  <si>
    <t>369:林貞一商店</t>
  </si>
  <si>
    <t>370:湯の川製薬</t>
  </si>
  <si>
    <t>371:小堺製薬</t>
  </si>
  <si>
    <t>372:正起製薬</t>
  </si>
  <si>
    <t>373:ﾃｲｺｸﾌｧﾙﾏ</t>
  </si>
  <si>
    <t>374:亀田利三郎薬舗</t>
  </si>
  <si>
    <t>375:大和製薬</t>
  </si>
  <si>
    <t>376:日医工</t>
  </si>
  <si>
    <t>377:丹平中田</t>
  </si>
  <si>
    <t>378:中央興医会</t>
  </si>
  <si>
    <t>379:大木</t>
  </si>
  <si>
    <t>380:春日堂製薬</t>
  </si>
  <si>
    <t>381:東京医薬品</t>
  </si>
  <si>
    <t>382:スズケン</t>
  </si>
  <si>
    <t>383:オリエンタル</t>
  </si>
  <si>
    <t>384:ライオン</t>
  </si>
  <si>
    <t>385:森林平製薬</t>
  </si>
  <si>
    <t>386:ワイス</t>
  </si>
  <si>
    <t>387:三笠製薬</t>
  </si>
  <si>
    <t>388:ムネ製薬</t>
  </si>
  <si>
    <t>389:丸石製薬所</t>
  </si>
  <si>
    <t>390:山田製薬</t>
  </si>
  <si>
    <t>391:協和新薬</t>
  </si>
  <si>
    <t>392:和漢生薬研究所</t>
  </si>
  <si>
    <t>393:タイヘイ薬品</t>
  </si>
  <si>
    <t>394:東海製薬</t>
  </si>
  <si>
    <t>395:名鉄薬品</t>
  </si>
  <si>
    <t>396:室町化学工業</t>
  </si>
  <si>
    <t>397:二反田薬品工業</t>
  </si>
  <si>
    <t>398:モロオ</t>
  </si>
  <si>
    <t>399:テイカ製薬</t>
  </si>
  <si>
    <t>400:純生薬品</t>
  </si>
  <si>
    <t>401:ｶﾋﾞﾌｧﾙﾏｼｱ</t>
  </si>
  <si>
    <t>402:大昭製薬</t>
  </si>
  <si>
    <t>403:日野薬品工業</t>
  </si>
  <si>
    <t>404:安藤製薬</t>
  </si>
  <si>
    <t>405:ｺｰﾑﾊﾟｼﾌｨｯｸﾘﾐﾃｯﾄ</t>
  </si>
  <si>
    <t>406:三和薬品工業</t>
  </si>
  <si>
    <t>407:大原薬品</t>
  </si>
  <si>
    <t>408:奥田又右衛門膏</t>
  </si>
  <si>
    <t>409:ケンポ製薬</t>
  </si>
  <si>
    <t>410:三光純薬</t>
  </si>
  <si>
    <t>411:大和工場</t>
  </si>
  <si>
    <t>412:湯川松栄堂</t>
  </si>
  <si>
    <t>413:日本ﾍﾞｰﾘﾝｶﾞｰ</t>
  </si>
  <si>
    <t>415:資生堂薬品</t>
  </si>
  <si>
    <t>416:東亜製薬(富山)</t>
  </si>
  <si>
    <t>417:橋本七度煎</t>
  </si>
  <si>
    <t>418:メディサ新薬</t>
  </si>
  <si>
    <t>420:養命製薬</t>
  </si>
  <si>
    <t>421:日本点眼薬</t>
  </si>
  <si>
    <t>422:関川製薬</t>
  </si>
  <si>
    <t>423:明治乳業</t>
  </si>
  <si>
    <t>424:ﾔｸﾙﾄ本社</t>
  </si>
  <si>
    <t>425:三協化学薬品</t>
  </si>
  <si>
    <t>426:池田模範堂</t>
  </si>
  <si>
    <t>427:ｵｰｿ･ｸﾘﾆｶﾙ･ｲｱｸﾞﾉｽ</t>
  </si>
  <si>
    <t>428:日本ｲｰﾗｲﾘﾘｰ</t>
  </si>
  <si>
    <t>429:東豊薬品</t>
  </si>
  <si>
    <t>430:犬伏製薬</t>
  </si>
  <si>
    <t>431:富士製薬</t>
  </si>
  <si>
    <t>432:三鷹製薬</t>
  </si>
  <si>
    <t>433:ｽﾉｰﾃﾞﾝ</t>
  </si>
  <si>
    <t>434:師冶堂製薬</t>
  </si>
  <si>
    <t>435:ラクール薬品</t>
  </si>
  <si>
    <t>436:小林化工</t>
  </si>
  <si>
    <t>437:宮澤薬品</t>
  </si>
  <si>
    <t>438:ｼﾞｪｰﾋﾟｰｴｽ</t>
  </si>
  <si>
    <t>439:ｱﾎﾞｯﾄ ｼﾞｬﾊﾟﾝ</t>
  </si>
  <si>
    <t>440:日本薬品</t>
  </si>
  <si>
    <t>441:平坂製薬</t>
  </si>
  <si>
    <t>442:三生製薬</t>
  </si>
  <si>
    <t>443:ﾉﾊﾞﾙﾃｨｽ</t>
  </si>
  <si>
    <t>444:堀田薬品</t>
  </si>
  <si>
    <t>445:甘糟化学</t>
  </si>
  <si>
    <t>446:進化製薬㈱</t>
  </si>
  <si>
    <t>447:日新（山形）</t>
  </si>
  <si>
    <t>448:大蔵製薬</t>
  </si>
  <si>
    <t>450:東和（和歌山）</t>
  </si>
  <si>
    <t>451:ダイト</t>
  </si>
  <si>
    <t>452:二宮薬品</t>
  </si>
  <si>
    <t>453:海外製薬</t>
  </si>
  <si>
    <t>454:山口製薬</t>
  </si>
  <si>
    <t>455:ミクニ化学</t>
  </si>
  <si>
    <t>456:バクスター</t>
  </si>
  <si>
    <t>457:松浦薬業</t>
  </si>
  <si>
    <t>458:ニプロ（株）</t>
  </si>
  <si>
    <t>459:ヤシマ化学</t>
  </si>
  <si>
    <t>460:ｼﾞｪｲ･ｴﾑ･ｼｰ</t>
  </si>
  <si>
    <t>461:長堀薬品</t>
  </si>
  <si>
    <t>462:今津薬品</t>
  </si>
  <si>
    <t>463:ﾋﾞｰﾌﾞﾗﾝﾄﾞ･ﾒﾃﾞｨｺ</t>
  </si>
  <si>
    <t>464:日本ｹﾐｶﾙﾘｻｰﾁ</t>
  </si>
  <si>
    <t>465:東洋薬行</t>
  </si>
  <si>
    <t>466:栃本天海堂</t>
  </si>
  <si>
    <t>467:鈴粉末薬品</t>
  </si>
  <si>
    <t>468:サンケミファ</t>
  </si>
  <si>
    <t>469:福地製薬</t>
  </si>
  <si>
    <t>470:ｻﾞｲﾀﾞｽﾌｧｰﾏ</t>
  </si>
  <si>
    <t>471:ケンユ薬品</t>
  </si>
  <si>
    <t>472:カーヤ</t>
  </si>
  <si>
    <t>473:富士フイルム富山化学</t>
  </si>
  <si>
    <t>474:剤盛堂</t>
  </si>
  <si>
    <t>475:大石膏盛堂</t>
  </si>
  <si>
    <t>476:陽進堂</t>
  </si>
  <si>
    <t>477:金田直</t>
  </si>
  <si>
    <t>478:片山製薬所</t>
  </si>
  <si>
    <t>479:ﾆｯﾄｰﾎﾞｰﾒﾃﾞｨｶﾙ</t>
  </si>
  <si>
    <t>480:日本生物製剤</t>
  </si>
  <si>
    <t>481:和光純薬</t>
  </si>
  <si>
    <t>482:ｼﾞｮﾝｿﾝ&amp;ｼﾞｮﾝｿﾝ</t>
  </si>
  <si>
    <t>483:日本ｱﾙｺﾝ</t>
  </si>
  <si>
    <t>484:三晃製薬</t>
  </si>
  <si>
    <t>485:新日本薬品</t>
  </si>
  <si>
    <t>486:ｱｰｸﾚｲﾏｰｹﾃｨﾝｸﾞ</t>
  </si>
  <si>
    <t>487:タカミツ薬品</t>
  </si>
  <si>
    <t>488:川澄化学</t>
  </si>
  <si>
    <t>489:日本ﾒｼﾞﾌｨｼﾞｯｸｽ</t>
  </si>
  <si>
    <t>490:コニシ</t>
  </si>
  <si>
    <t>491:日本有機</t>
  </si>
  <si>
    <t>492:富田製薬</t>
  </si>
  <si>
    <t>493:雪印乳業</t>
  </si>
  <si>
    <t>494:ＪＭＳ</t>
  </si>
  <si>
    <t>495:桑根製薬</t>
  </si>
  <si>
    <t>496:ｾﾛｰﾉ･ｼﾞｬﾊﾟﾝ</t>
  </si>
  <si>
    <t>497:日東ﾒﾃﾞｨｯｸ</t>
  </si>
  <si>
    <t>498:ｱｻﾋﾋﾞｰﾙ薬品</t>
  </si>
  <si>
    <t>499:ｱﾏｼﾔﾑ薬品</t>
  </si>
  <si>
    <t>500:石津製薬</t>
  </si>
  <si>
    <t>501:BCGｻﾌﾟﾗｲ(日本BCG</t>
  </si>
  <si>
    <t>502:第一化学薬品</t>
  </si>
  <si>
    <t>503:デンカ生研</t>
  </si>
  <si>
    <t>505:日本ヘルス</t>
  </si>
  <si>
    <t>506:医学生物研究所</t>
  </si>
  <si>
    <t>508:日本ﾋﾞｰｼｰｼﾞｰ</t>
  </si>
  <si>
    <t>509:順興薬品工業</t>
  </si>
  <si>
    <t>510:共栄製薬</t>
  </si>
  <si>
    <t>511:富士カプセル</t>
  </si>
  <si>
    <t>512:永光化成</t>
  </si>
  <si>
    <t>513:太虎精堂</t>
  </si>
  <si>
    <t>514:正官庄</t>
  </si>
  <si>
    <t>515:犬日ノ出製薬</t>
  </si>
  <si>
    <t>516:紀伊国屋漢薬局</t>
  </si>
  <si>
    <t>517:ﾌｼﾞﾓﾄ･ﾀﾞｲｱｸﾞﾉｽｲﾂ</t>
  </si>
  <si>
    <t>518:ﾛｼﾕ･ﾀﾞｲﾔｸﾞﾉｽﾃﾂｸｽ</t>
  </si>
  <si>
    <t>519:東邦化学</t>
  </si>
  <si>
    <t>520:ｸﾘｰﾝｹﾐｶﾙ</t>
  </si>
  <si>
    <t>522:昭和ｴｰﾃﾙ㈱</t>
  </si>
  <si>
    <t>523:司生堂製薬</t>
  </si>
  <si>
    <t>524:富士薬品</t>
  </si>
  <si>
    <t>525:日本赤十字社</t>
  </si>
  <si>
    <t>526:長岡実業</t>
  </si>
  <si>
    <t>527:小西製薬</t>
  </si>
  <si>
    <t>528:橋本貴金属工業</t>
  </si>
  <si>
    <t>529:東洋カプセル</t>
  </si>
  <si>
    <t>530:前田薬品工業</t>
  </si>
  <si>
    <t>531:セロテック</t>
  </si>
  <si>
    <t>532:山口製薬販売</t>
  </si>
  <si>
    <t>533:薬王製薬</t>
  </si>
  <si>
    <t>534:イヌイ</t>
  </si>
  <si>
    <t>535:ｽﾐｽｸﾗｲﾝ･ﾋﾞｰﾁｬﾑ</t>
  </si>
  <si>
    <t>536:大同製薬</t>
  </si>
  <si>
    <t>537:ﾐｽﾞﾎﾒﾃﾞｨｰ</t>
  </si>
  <si>
    <t>538:片山化学工業</t>
  </si>
  <si>
    <t>539:関東化学</t>
  </si>
  <si>
    <t>540:アスカ純薬</t>
  </si>
  <si>
    <t>541:生化学工業</t>
  </si>
  <si>
    <t>542:深井薬品工業</t>
  </si>
  <si>
    <t>543:ｼｵﾉｹﾐｶﾙ</t>
  </si>
  <si>
    <t>544:ｼｰｱｲｴｽﾀﾞｲｱｸﾞﾉｽﾃｨ</t>
  </si>
  <si>
    <t>545:コスモ・バイオ</t>
  </si>
  <si>
    <t>546:メルスモン</t>
  </si>
  <si>
    <t>547:松田医薬品</t>
  </si>
  <si>
    <t>548:日立化成工業</t>
  </si>
  <si>
    <t>549:ﾄｰﾚ･ｼﾞﾊﾞｲｵﾆｸｽ</t>
  </si>
  <si>
    <t>550:カイノス</t>
  </si>
  <si>
    <t>551:極東製薬工業</t>
  </si>
  <si>
    <t>552:滋賀天産物研究所</t>
  </si>
  <si>
    <t>553:ビー・エム・エル</t>
  </si>
  <si>
    <t>554:エイアンドテイー</t>
  </si>
  <si>
    <t>555:日本ﾍﾞｸﾄﾝ</t>
  </si>
  <si>
    <t>556:兼一薬品</t>
  </si>
  <si>
    <t>557:Ｐ＆Ｕ</t>
  </si>
  <si>
    <t>558:森永乳業</t>
  </si>
  <si>
    <t>559:バイエル・三共</t>
  </si>
  <si>
    <t>560:日本モニター</t>
  </si>
  <si>
    <t>561:富士カプセル</t>
  </si>
  <si>
    <t>562:東亜医用電子</t>
  </si>
  <si>
    <t>564:ＣＨＯ新薬</t>
  </si>
  <si>
    <t>565:ｱｽﾄﾗｾﾞﾈｶ</t>
  </si>
  <si>
    <t>566:エムエフ･マヤー</t>
  </si>
  <si>
    <t>567:東洋新薬</t>
  </si>
  <si>
    <t>568:日本モンサント</t>
  </si>
  <si>
    <t>569:ﾆﾂﾎﾟﾝ･DPC･ｺﾎﾟﾚｰｼ</t>
  </si>
  <si>
    <t>570:東和製薬(東京)</t>
  </si>
  <si>
    <t>571:エステー化学</t>
  </si>
  <si>
    <t>572:ﾗﾎﾞｼｽﾃﾑｼﾞﾔﾊﾟﾝ</t>
  </si>
  <si>
    <t>573:高麗人参薬業</t>
  </si>
  <si>
    <t>574:高砂薬業</t>
  </si>
  <si>
    <t>575:三共通商</t>
  </si>
  <si>
    <t>576:トライハー</t>
  </si>
  <si>
    <t>577:東京臓器化学</t>
  </si>
  <si>
    <t>578:日本シャーウッド</t>
  </si>
  <si>
    <t>580:スリーエム薬品</t>
  </si>
  <si>
    <t>581:ナカライテスク</t>
  </si>
  <si>
    <t>582:ダゴ・ジヤパン</t>
  </si>
  <si>
    <t>583:ﾁﾊﾞ･ｺｰﾆﾝｸﾞ･ﾀﾞｲｱ</t>
  </si>
  <si>
    <t>584:ﾒﾃﾞｲｾﾝｽｼﾞｧﾊﾟﾝ</t>
  </si>
  <si>
    <t>585:日本ﾋﾞｵﾒﾘﾕｰ･ﾊﾞ</t>
  </si>
  <si>
    <t>586:小池メディカル</t>
  </si>
  <si>
    <t>587:東ソー</t>
  </si>
  <si>
    <t>588:理研化学</t>
  </si>
  <si>
    <t>589:長谷川綿行</t>
  </si>
  <si>
    <t>590:日本ﾊﾞｲｵ･ﾗｯﾄ･ﾗﾌﾞ</t>
  </si>
  <si>
    <t>591:特殊免疫研究所</t>
  </si>
  <si>
    <t>592:東芝</t>
  </si>
  <si>
    <t>593:ユニ・チャーム</t>
  </si>
  <si>
    <t>594:御木本製薬</t>
  </si>
  <si>
    <t>595:ダイアヤトロン</t>
  </si>
  <si>
    <t>596:クロレラ工業</t>
  </si>
  <si>
    <t>597:大興製薬</t>
  </si>
  <si>
    <t>598:東邦新薬</t>
  </si>
  <si>
    <t>599:コールター</t>
  </si>
  <si>
    <t>600:ヤトロン</t>
  </si>
  <si>
    <t>601:川本産業</t>
  </si>
  <si>
    <t>602:コロン薬粧</t>
  </si>
  <si>
    <t>603:白十字</t>
  </si>
  <si>
    <t>604:参天アラガン</t>
  </si>
  <si>
    <t>605:ケミックス</t>
  </si>
  <si>
    <t>606:萬有ｴｰ･ｴｽ･ｼｰ</t>
  </si>
  <si>
    <t>607:ﾊﾞｲｵｹﾑ ｲﾑﾉｼｽﾃﾑ</t>
  </si>
  <si>
    <t>608:ｴﾑ･ｼｰ･ﾒﾃﾞｨｶﾙ</t>
  </si>
  <si>
    <t>609:ｴﾑ･ｴﾑ･ｻｰﾋﾞｽ</t>
  </si>
  <si>
    <t>610:日本ガレン</t>
  </si>
  <si>
    <t>611:アンバス</t>
  </si>
  <si>
    <t>612:三菱化学</t>
  </si>
  <si>
    <t>613:田沼商会</t>
  </si>
  <si>
    <t>614:サンド</t>
  </si>
  <si>
    <t>615:日本ｺﾀﾞｯｸ</t>
  </si>
  <si>
    <t>616:ﾉﾎﾞﾉﾙﾃﾞｨｽｸ</t>
  </si>
  <si>
    <t>617:ｴｲｴﾑｵｰｼﾞｬﾊﾟﾝ</t>
  </si>
  <si>
    <t>618:トップ</t>
  </si>
  <si>
    <t>619:クラヤ三星堂</t>
  </si>
  <si>
    <t>620:北里研究所</t>
  </si>
  <si>
    <t>621:東洋紡績</t>
  </si>
  <si>
    <t>622:日本リメフ</t>
  </si>
  <si>
    <t>623:ｴﾙﾒｯﾄﾞｴｰｻﾞｲ</t>
  </si>
  <si>
    <t>624:トーメー</t>
  </si>
  <si>
    <t>625:雨森敬太郎薬房</t>
  </si>
  <si>
    <t>626:キリンファーマ</t>
  </si>
  <si>
    <t>627:第一薬工</t>
  </si>
  <si>
    <t>628:ｼﾞｪﾝｻﾞｲﾑ･ｼﾞｬﾊﾟﾝ</t>
  </si>
  <si>
    <t>629:八郎製薬</t>
  </si>
  <si>
    <t>630:浜理薬品工業</t>
  </si>
  <si>
    <t>631:乾商事</t>
  </si>
  <si>
    <t>632:日野薬品</t>
  </si>
  <si>
    <t>633:森川久薬品</t>
  </si>
  <si>
    <t>634:太田製薬</t>
  </si>
  <si>
    <t>635:日本ｽﾃｲﾌﾙﾗﾊﾞﾗﾄﾘｰ</t>
  </si>
  <si>
    <t>636:山王ヘルスケア</t>
  </si>
  <si>
    <t>637:フリーメディック</t>
  </si>
  <si>
    <t>638:有川製薬所</t>
  </si>
  <si>
    <t>639:コニカ</t>
  </si>
  <si>
    <t>640:デンカ製薬</t>
  </si>
  <si>
    <t>641:帝国製薬</t>
  </si>
  <si>
    <t>642:中外ＭＳＤ</t>
  </si>
  <si>
    <t>643:サンギ</t>
  </si>
  <si>
    <t>644:下田康生堂製薬</t>
  </si>
  <si>
    <t>645:井藤漢方製薬</t>
  </si>
  <si>
    <t>646:メニコン</t>
  </si>
  <si>
    <t>647:白井松新薬</t>
  </si>
  <si>
    <t>649:サンメディック</t>
  </si>
  <si>
    <t>650:ｱｽﾄﾗｾﾞﾈｶ</t>
  </si>
  <si>
    <t>651:全国ワクチン</t>
  </si>
  <si>
    <t>652:ソーム</t>
  </si>
  <si>
    <t>653:日産化学工業</t>
  </si>
  <si>
    <t>654:大和生薬研究所</t>
  </si>
  <si>
    <t>655:井上ｱﾀｯｯﾁﾒﾝﾄ</t>
  </si>
  <si>
    <t>656:タモン</t>
  </si>
  <si>
    <t>657:中外診断科学</t>
  </si>
  <si>
    <t>658:長生薬品</t>
  </si>
  <si>
    <t>659:東和理化</t>
  </si>
  <si>
    <t>660:ハイゾン製薬</t>
  </si>
  <si>
    <t>661:昭栄</t>
  </si>
  <si>
    <t>662:日本医療情報ｻｰﾋﾞ</t>
  </si>
  <si>
    <t>663:協和薬品(世田谷)</t>
  </si>
  <si>
    <t>664:メディコン</t>
  </si>
  <si>
    <t>665:ビーブラウン模範</t>
  </si>
  <si>
    <t>666:ベックマン</t>
  </si>
  <si>
    <t>667:オリンパス販売</t>
  </si>
  <si>
    <t>668:森永製菓</t>
  </si>
  <si>
    <t>669:ニデック</t>
  </si>
  <si>
    <t>670:ｱﾎﾞｯﾄ東芝ﾀﾞｲｱｸﾞﾉ</t>
  </si>
  <si>
    <t>671:日機装</t>
  </si>
  <si>
    <t>672:ヤンセンファーマ</t>
  </si>
  <si>
    <t>673:ﾎﾞｼｭﾛﾑｼﾞﾔﾊﾟﾝ</t>
  </si>
  <si>
    <t>674:長瀬産業</t>
  </si>
  <si>
    <t>675:ﾍﾞﾝﾀﾅ･ﾒﾃﾞｨｶﾙ･ｼｽﾃ</t>
  </si>
  <si>
    <t>676:国際試薬</t>
  </si>
  <si>
    <t>677:キューピー</t>
  </si>
  <si>
    <t>678:リケン</t>
  </si>
  <si>
    <t>679:サンドリー</t>
  </si>
  <si>
    <t>680:富士薬品工業</t>
  </si>
  <si>
    <t>681:開新舎</t>
  </si>
  <si>
    <t>682:日本ｵﾙｶﾞﾉﾝ</t>
  </si>
  <si>
    <t>683:白元</t>
  </si>
  <si>
    <t>684:アルケア</t>
  </si>
  <si>
    <t>685:サントリー</t>
  </si>
  <si>
    <t>686:ピップフジモト</t>
  </si>
  <si>
    <t>687:日本抗体研究所</t>
  </si>
  <si>
    <t>688:富士システムズ</t>
  </si>
  <si>
    <t>689:オムロン</t>
  </si>
  <si>
    <t>690:ダイヤ試薬</t>
  </si>
  <si>
    <t>691:東洋器材科学</t>
  </si>
  <si>
    <t>692:コージンバイオ</t>
  </si>
  <si>
    <t>693:池田薬品工業</t>
  </si>
  <si>
    <t>694:大洋薬品</t>
  </si>
  <si>
    <t>695:ミネラ薬品</t>
  </si>
  <si>
    <t>696:サラヤ</t>
  </si>
  <si>
    <t>699:ＥＡファーマ</t>
  </si>
  <si>
    <t>700:UCBｼﾞﾔﾊﾟﾝ</t>
  </si>
  <si>
    <t>701:花王</t>
  </si>
  <si>
    <t>702:カズサ</t>
  </si>
  <si>
    <t>703:日本ファルマー</t>
  </si>
  <si>
    <t>704:武田ｼｴﾘﾝｸﾞ･ﾌﾟﾗｳ</t>
  </si>
  <si>
    <t>705:アスプロ</t>
  </si>
  <si>
    <t>706:アサヒビール薬品</t>
  </si>
  <si>
    <t>707:ﾌﾟﾚｾﾞﾆｳｽ ﾒﾃﾞｲｶﾙ</t>
  </si>
  <si>
    <t>708:オフテクス</t>
  </si>
  <si>
    <t>709:ドンネボード薬品</t>
  </si>
  <si>
    <t>710:ゲルベ・ジヤパン</t>
  </si>
  <si>
    <t>711:日生研</t>
  </si>
  <si>
    <t>712:共立商事</t>
  </si>
  <si>
    <t>713:住友製薬ﾊﾞｲｵﾒﾃﾞｲ</t>
  </si>
  <si>
    <t>714:カクイ</t>
  </si>
  <si>
    <t>715:ﾌﾞﾘｽﾄﾙ･ﾏｲﾔｰｽﾞｽｸｲ</t>
  </si>
  <si>
    <t>716:大晃生薬</t>
  </si>
  <si>
    <t>717:ｼﾞｰｲｰ横河ﾒﾃﾞｲｶﾙ</t>
  </si>
  <si>
    <t>718:安西メディカル</t>
  </si>
  <si>
    <t>719:旭化成アイミー</t>
  </si>
  <si>
    <t>720:高研</t>
  </si>
  <si>
    <t>721:ｼｰｱｲｴｽﾀﾞｲｱｸﾞﾉｽﾃｲ</t>
  </si>
  <si>
    <t>722:日本ｴｱ･ﾘｷｰﾄﾞ</t>
  </si>
  <si>
    <t>723:住友精化</t>
  </si>
  <si>
    <t>724:千葉県血清研究所</t>
  </si>
  <si>
    <t>725:日本ﾌｧｰﾏ･ﾌﾟﾛﾓｰｼｮ</t>
  </si>
  <si>
    <t>726:ムトウ</t>
  </si>
  <si>
    <t>727:日本ポリオ研究所</t>
  </si>
  <si>
    <t>731:ＣＳＬベーリング</t>
  </si>
  <si>
    <t>732:協和化学工業</t>
  </si>
  <si>
    <t>734:日本歯科薬品</t>
  </si>
  <si>
    <t>735:メディキット</t>
  </si>
  <si>
    <t>736:アグサジャパン</t>
  </si>
  <si>
    <t>738:福神</t>
  </si>
  <si>
    <t>741:ﾃﾞﾝﾂﾌﾟﾗｲ三金</t>
  </si>
  <si>
    <t>742:ｺｳﾞｨﾃﾞｨｴﾝｼﾞｬﾊﾟﾝ</t>
  </si>
  <si>
    <t>745:ｱﾗｶﾞﾝ</t>
  </si>
  <si>
    <t>749:マイラン製薬</t>
  </si>
  <si>
    <t>758:大正富山医薬品</t>
  </si>
  <si>
    <t>770:興和創薬</t>
  </si>
  <si>
    <t>777:ｽﾐｽ･ｱﾝﾄﾞ･ﾈﾌｭｰ</t>
  </si>
  <si>
    <t>778:インテンディス</t>
  </si>
  <si>
    <t>782:エフピー</t>
  </si>
  <si>
    <t>789:ﾎｽﾋﾟｰﾗ･ｼﾞｬﾊﾟﾝ</t>
  </si>
  <si>
    <t>792:日本ジェネリック</t>
  </si>
  <si>
    <t>798:ﾊﾞｲｵｼﾞｪﾝ･ｱｲﾃﾞ</t>
  </si>
  <si>
    <t>801:ネオ製薬工業</t>
  </si>
  <si>
    <t>802:薬師製薬</t>
  </si>
  <si>
    <t>803:恵美須薬品化工</t>
  </si>
  <si>
    <t>804:三栄製薬</t>
  </si>
  <si>
    <t>805:ﾌﾚｾﾞﾆｳｽ ｶｰﾋﾞ</t>
  </si>
  <si>
    <t>806:日健メディカル</t>
  </si>
  <si>
    <t>807:日本アルツ製薬</t>
  </si>
  <si>
    <t>808:小島漢方</t>
  </si>
  <si>
    <t>810:東亜薬品</t>
  </si>
  <si>
    <t>813:田辺製薬販売</t>
  </si>
  <si>
    <t>815:トライックス</t>
  </si>
  <si>
    <t>817:アンジェスＭＧ</t>
  </si>
  <si>
    <t>818:ﾌｪﾘﾝｸﾞﾌｧｰﾏ</t>
  </si>
  <si>
    <t>819:ﾋﾞｵﾒﾃﾞｨｸｽ</t>
  </si>
  <si>
    <t>820:ニプロＥＳファーマ</t>
  </si>
  <si>
    <t>821:興和テバ</t>
  </si>
  <si>
    <t>822:ｴｯｾﾝｼｬﾙﾌｧｰﾏ</t>
  </si>
  <si>
    <t>823:ﾐﾉﾌｧｰｹﾞﾝ製薬</t>
  </si>
  <si>
    <t>826:ﾊﾞｲｵﾃｯｸﾍﾞｲ</t>
  </si>
  <si>
    <t>827:ｱﾚｸｼｵﾝﾌｧｰﾏ</t>
  </si>
  <si>
    <t>828:富士ﾌｨﾙﾑﾌｧｰﾏ</t>
  </si>
  <si>
    <t>829:セルジーン</t>
  </si>
  <si>
    <t>831:照和製薬</t>
  </si>
  <si>
    <t>836:ｱﾗｶﾞﾝ･ｼﾞｬﾊﾟﾝ</t>
  </si>
  <si>
    <t>843:藤井薬品</t>
  </si>
  <si>
    <t>850:星医療酸器</t>
  </si>
  <si>
    <t>851:ﾊｸｿﾞｳﾒﾃﾞｨｶﾙﾃｸﾉｽ</t>
  </si>
  <si>
    <t>852:富士ﾌｨﾙﾑﾒﾃﾞｨｶﾙ</t>
  </si>
  <si>
    <t>853:たまｴﾝﾀｰﾌﾟﾗｲｽﾞ</t>
  </si>
  <si>
    <t>854:ｵｵｻｷﾒﾃﾞｨｶﾙ</t>
  </si>
  <si>
    <t>856:興和ジェネリック</t>
  </si>
  <si>
    <t>857:アッヴィ</t>
  </si>
  <si>
    <t>858:昭和電工</t>
  </si>
  <si>
    <t>859:堀江生薬</t>
  </si>
  <si>
    <t>863:オーファンパシフィック</t>
  </si>
  <si>
    <t>864:富士化学工業</t>
  </si>
  <si>
    <t>870:レクメド</t>
  </si>
  <si>
    <t>873:サンファーマ</t>
  </si>
  <si>
    <t>878:シャイアー・ジャパン</t>
  </si>
  <si>
    <t>880:AEGERION</t>
  </si>
  <si>
    <t>884:ｷﾞﾘｱﾄﾞ･ｻｲｴﾝｼｽﾞ</t>
  </si>
  <si>
    <t>885:共創未来ファーマ</t>
  </si>
  <si>
    <t>886:ｱｽﾍﾟﾝｼﾞｬﾊﾟﾝ</t>
  </si>
  <si>
    <t>888:マイランEPD</t>
  </si>
  <si>
    <t>889:ｾﾝﾄﾘｵﾝ・ﾍﾙｽｹｱ・ｼﾞｬﾊﾟﾝ</t>
  </si>
  <si>
    <t>891:ツキオカフィルム製薬</t>
  </si>
  <si>
    <t>892:ﾃﾙﾓ</t>
  </si>
  <si>
    <t>893:バクスアルタ</t>
  </si>
  <si>
    <t>894:ハンルイ医薬</t>
  </si>
  <si>
    <t>896:あゆみ製薬</t>
  </si>
  <si>
    <t>897:江州製薬</t>
  </si>
  <si>
    <t>898:リョートーファイン</t>
  </si>
  <si>
    <t>903:小西利七商店</t>
  </si>
  <si>
    <t>910:片山化学</t>
  </si>
  <si>
    <t>912:バイオベラティブ・ｼﾞｬﾊﾟﾝ</t>
  </si>
  <si>
    <t>916:Ｍｅファルマ</t>
  </si>
  <si>
    <t>919:ＬＴＬファーマ</t>
  </si>
  <si>
    <t>921:Amicus Therapeutics</t>
  </si>
  <si>
    <t>925:太陽ファルマ</t>
  </si>
  <si>
    <t>926:日本赤十字社</t>
  </si>
  <si>
    <t>930:レコルダティ</t>
  </si>
  <si>
    <t>981:東邦酸素工業</t>
  </si>
  <si>
    <t>982:ＳＫＩファーマ</t>
  </si>
  <si>
    <t>996:丹平中田</t>
  </si>
  <si>
    <t>999:不二化学薬品</t>
  </si>
  <si>
    <t>0984</t>
  </si>
  <si>
    <t>4987020021160</t>
  </si>
  <si>
    <t>ポビドンヨードガーグル液7%「イワキ」</t>
  </si>
  <si>
    <t>30mLX50</t>
  </si>
  <si>
    <t>後発品</t>
  </si>
  <si>
    <t>0285</t>
  </si>
  <si>
    <t>4987020016746</t>
  </si>
  <si>
    <t>ネオヨジンガーグル７％ 7%1mL</t>
  </si>
  <si>
    <t>30mLX50B</t>
  </si>
  <si>
    <t>0520</t>
  </si>
  <si>
    <t>4987028211266</t>
  </si>
  <si>
    <t>アリセプトＤ錠５ｍｇ 5mg/T</t>
  </si>
  <si>
    <t>100TX1B</t>
  </si>
  <si>
    <t>先発品(後発品有)</t>
  </si>
  <si>
    <t>0861</t>
  </si>
  <si>
    <t>4987028234821</t>
  </si>
  <si>
    <t>サイレース錠２ｍｇ 2mg/T</t>
  </si>
  <si>
    <t>500TX1B</t>
  </si>
  <si>
    <t>0570</t>
  </si>
  <si>
    <t>4987028201380</t>
  </si>
  <si>
    <t>ルネスタ錠１ｍｇ 1mg/T</t>
  </si>
  <si>
    <t>先発品(後発品無)</t>
  </si>
  <si>
    <t>0976</t>
  </si>
  <si>
    <t>4987028205630</t>
  </si>
  <si>
    <t>デエビゴ錠5mg</t>
  </si>
  <si>
    <t>PTP 10TX10</t>
  </si>
  <si>
    <t>対象外</t>
  </si>
  <si>
    <t>0571</t>
  </si>
  <si>
    <t>4987028201427</t>
  </si>
  <si>
    <t>ルネスタ錠３ｍｇ 3mg/T</t>
  </si>
  <si>
    <t>10TX10</t>
  </si>
  <si>
    <t>0033</t>
  </si>
  <si>
    <t>4987028211068</t>
  </si>
  <si>
    <t>14TX10</t>
  </si>
  <si>
    <t>0572</t>
  </si>
  <si>
    <t>4987028201441</t>
  </si>
  <si>
    <t>0859</t>
  </si>
  <si>
    <t>4987028234791</t>
  </si>
  <si>
    <t>サイレース錠１ｍｇ 1mg/T</t>
  </si>
  <si>
    <t>0401</t>
  </si>
  <si>
    <t>4987028266518</t>
  </si>
  <si>
    <t>メチコバール錠５００μｇ 0.5mg/T</t>
  </si>
  <si>
    <t>0032</t>
  </si>
  <si>
    <t>4987028211044</t>
  </si>
  <si>
    <t>アリセプトＤ錠３ｍｇ 3mg/T</t>
  </si>
  <si>
    <t>0569</t>
  </si>
  <si>
    <t>4987028201366</t>
  </si>
  <si>
    <t>0860</t>
  </si>
  <si>
    <t>4987028234838</t>
  </si>
  <si>
    <t>10TX100</t>
  </si>
  <si>
    <t>0858</t>
  </si>
  <si>
    <t>4987028234784</t>
  </si>
  <si>
    <t>0366</t>
  </si>
  <si>
    <t>4987028207122</t>
  </si>
  <si>
    <t>ベサコリン散５％ 5%1g</t>
  </si>
  <si>
    <t>100gX1B</t>
  </si>
  <si>
    <t>0416</t>
  </si>
  <si>
    <t>4987028225522</t>
  </si>
  <si>
    <t>ユベラＮカプセル１００ｍｇ 100mg/CP</t>
  </si>
  <si>
    <t>500CPX1B</t>
  </si>
  <si>
    <t>0417</t>
  </si>
  <si>
    <t>4987028209423</t>
  </si>
  <si>
    <t>ユベラ錠５０ｍｇ 50mg/T</t>
  </si>
  <si>
    <t>0501</t>
  </si>
  <si>
    <t>4987028240310</t>
  </si>
  <si>
    <t>ワーファリン錠１ｍｇ 1mg/T</t>
  </si>
  <si>
    <t>0256</t>
  </si>
  <si>
    <t>4987028232681</t>
  </si>
  <si>
    <t>テラプチク静注４５ｍｇ</t>
  </si>
  <si>
    <t>1.5%3mL1AX30A</t>
  </si>
  <si>
    <t>0406</t>
  </si>
  <si>
    <t>4987028253358</t>
  </si>
  <si>
    <t>メリスロン錠６ｍｇ 6mg/T</t>
  </si>
  <si>
    <t>0120</t>
  </si>
  <si>
    <t>4987028221005</t>
  </si>
  <si>
    <t>ザーネ軟膏０．５％ 5000U/g</t>
  </si>
  <si>
    <t>500gX1B</t>
  </si>
  <si>
    <t>0279</t>
  </si>
  <si>
    <t>4987028242673</t>
  </si>
  <si>
    <t>ニトロール錠５ｍｇ 5mg/T</t>
  </si>
  <si>
    <t>0284</t>
  </si>
  <si>
    <t>4987028201694</t>
  </si>
  <si>
    <t>ネオフィリン注２５０ｍｇ　2.5%10mL1A</t>
  </si>
  <si>
    <t>10A(ｶﾞﾗｽ)</t>
  </si>
  <si>
    <t>0418</t>
  </si>
  <si>
    <t>4987028209812</t>
  </si>
  <si>
    <t>ユベラ軟膏</t>
  </si>
  <si>
    <t>56gX5ﾎﾝ</t>
  </si>
  <si>
    <t>0107</t>
  </si>
  <si>
    <t>4987028262879</t>
  </si>
  <si>
    <t>ケイツーＮ静注１０ｍｇ</t>
  </si>
  <si>
    <t>10mg1AX10A</t>
  </si>
  <si>
    <t>0283</t>
  </si>
  <si>
    <t>4987028201359</t>
  </si>
  <si>
    <t>ネオフィリン錠１００ｍｇ 100mg/T</t>
  </si>
  <si>
    <t>0300</t>
  </si>
  <si>
    <t>4987028200123</t>
  </si>
  <si>
    <t>バファリン配合錠Ａ３３０ 330mg/T</t>
  </si>
  <si>
    <t>10TX60</t>
  </si>
  <si>
    <t>0402</t>
  </si>
  <si>
    <t>4987028266662</t>
  </si>
  <si>
    <t>メチコバール注射液５００μｇ</t>
  </si>
  <si>
    <t>0.5mg/1mLX10A</t>
  </si>
  <si>
    <t>0405</t>
  </si>
  <si>
    <t>4987028253365</t>
  </si>
  <si>
    <t>0675</t>
  </si>
  <si>
    <t>4987028213406</t>
  </si>
  <si>
    <t>タンボコール錠５０ｍｇ 50mg/T</t>
  </si>
  <si>
    <t>0782</t>
  </si>
  <si>
    <t>4987028203063</t>
  </si>
  <si>
    <t>トラベルミン配合錠 PTP</t>
  </si>
  <si>
    <t>0863</t>
  </si>
  <si>
    <t>4987028232858</t>
  </si>
  <si>
    <t>サイレース静注２ｍｇ (ｶﾞﾗｽ)</t>
  </si>
  <si>
    <t>2mg/1mLX10A</t>
  </si>
  <si>
    <t>0677</t>
  </si>
  <si>
    <t>4987035560111</t>
  </si>
  <si>
    <t>エビリファイ持続性水懸筋注用４００ｍｇシリンジ</t>
  </si>
  <si>
    <t>1ｷｯﾄ1.6mL ﾖｳﾂｷ</t>
  </si>
  <si>
    <t>0889</t>
  </si>
  <si>
    <t>4987035289715</t>
  </si>
  <si>
    <t>レキサルティ錠2mg</t>
  </si>
  <si>
    <t>0837</t>
  </si>
  <si>
    <t>4987035560012</t>
  </si>
  <si>
    <t>エビリファイ持続性水懸筋注用３００ｍｇシリンジ</t>
  </si>
  <si>
    <t>1ｷｯﾄ1.2mL ﾖｳﾂｷ</t>
  </si>
  <si>
    <t>0727</t>
  </si>
  <si>
    <t>4987035525615</t>
  </si>
  <si>
    <t>エビリファイＯＤ錠２４ｍｇ 24mg/T</t>
  </si>
  <si>
    <t>0510</t>
  </si>
  <si>
    <t>4987035185406</t>
  </si>
  <si>
    <t>ビーフリード輸液 500mL1ｷｯﾄ(ｿﾌﾄﾊﾞｯｸﾞ)</t>
  </si>
  <si>
    <t>20ｷｯﾄ</t>
  </si>
  <si>
    <t>0524</t>
  </si>
  <si>
    <t>4987035522416</t>
  </si>
  <si>
    <t>エビリファイＯＤ錠１２ｍｇ 12mg/T</t>
  </si>
  <si>
    <t>0974</t>
  </si>
  <si>
    <t>4987035378617</t>
  </si>
  <si>
    <t>サムスカＯＤ錠７．５ｍｇ</t>
  </si>
  <si>
    <t>PTP 10TX2</t>
  </si>
  <si>
    <t>0066</t>
  </si>
  <si>
    <t>4987035031017</t>
  </si>
  <si>
    <t>エビリファイ錠６ｍｇ 6mg/T</t>
  </si>
  <si>
    <t>0812</t>
  </si>
  <si>
    <t>4987035030515</t>
  </si>
  <si>
    <t>エビリファイ錠３ｍｇ 3mg/T</t>
  </si>
  <si>
    <t>0853</t>
  </si>
  <si>
    <t>4987035583325</t>
  </si>
  <si>
    <t>アミノレバンＥＮ配合散</t>
  </si>
  <si>
    <t>10g50gX21ﾎｳ</t>
  </si>
  <si>
    <t>0888</t>
  </si>
  <si>
    <t>4987035289319</t>
  </si>
  <si>
    <t>レキサルティ錠1mg</t>
  </si>
  <si>
    <t>0420</t>
  </si>
  <si>
    <t>4987035188100</t>
  </si>
  <si>
    <t>ラクテックＧ輸液 500mL1ﾌｸﾛ</t>
  </si>
  <si>
    <t>20ﾌｸﾛ</t>
  </si>
  <si>
    <t>0065</t>
  </si>
  <si>
    <t>4987035030812</t>
  </si>
  <si>
    <t>0067</t>
  </si>
  <si>
    <t>4987035032311</t>
  </si>
  <si>
    <t>エビリファイ内用液０．１％ 0.1%1mL</t>
  </si>
  <si>
    <t>3mLX28B</t>
  </si>
  <si>
    <t>0064</t>
  </si>
  <si>
    <t>4987035032113</t>
  </si>
  <si>
    <t>6mLX28B</t>
  </si>
  <si>
    <t>0944</t>
  </si>
  <si>
    <t>4987035005810</t>
  </si>
  <si>
    <t>生食注シリンジ「オーツカ」１０ｍＬ (ﾙｱｰﾛｯｸﾀｲﾌﾟ)</t>
  </si>
  <si>
    <t>10mL1ﾄｳX10ﾄｳ</t>
  </si>
  <si>
    <t>0151</t>
  </si>
  <si>
    <t>4987035175315</t>
  </si>
  <si>
    <t>大塚生食注 (ﾌﾟﾗｽﾁｯｸ)</t>
  </si>
  <si>
    <t>100mLX10B</t>
  </si>
  <si>
    <t>0731</t>
  </si>
  <si>
    <t>4987035030317</t>
  </si>
  <si>
    <t>0050</t>
  </si>
  <si>
    <t>4987035195207</t>
  </si>
  <si>
    <t>イントラリポス輸液２０％ 20%250mL1ﾌｸﾛ</t>
  </si>
  <si>
    <t>10ﾌｸﾛ</t>
  </si>
  <si>
    <t>1005</t>
  </si>
  <si>
    <t>4987035079002</t>
  </si>
  <si>
    <t>大塚糖液５％</t>
  </si>
  <si>
    <t>1ﾌｸﾛX20</t>
  </si>
  <si>
    <t>0613</t>
  </si>
  <si>
    <t>4987035548515</t>
  </si>
  <si>
    <t>メプチンスイングヘラー１０μｇ吸入１００回</t>
  </si>
  <si>
    <t>1mg1ｷｯﾄX5ｷｯﾄ</t>
  </si>
  <si>
    <t>0152</t>
  </si>
  <si>
    <t>4987035081517</t>
  </si>
  <si>
    <t>20mLX50A</t>
  </si>
  <si>
    <t>0931</t>
  </si>
  <si>
    <t>4987035076711</t>
  </si>
  <si>
    <t>エビリファイ錠１ｍｇ</t>
  </si>
  <si>
    <t>0946</t>
  </si>
  <si>
    <t>4987035019619</t>
  </si>
  <si>
    <t>硫酸Ｍｇ補正液１ｍＥｑ／ｍＬ (ﾌﾟﾗｽﾁｯｸ)</t>
  </si>
  <si>
    <t>0.5ﾓﾙ20mLX10A</t>
  </si>
  <si>
    <t>0071</t>
  </si>
  <si>
    <t>4987035056416</t>
  </si>
  <si>
    <t>塩化ナトリウム「オーツカ」 ﾊﾞﾗ</t>
  </si>
  <si>
    <t>500gX1ﾊｺ(ｶﾐ)</t>
  </si>
  <si>
    <t>0072</t>
  </si>
  <si>
    <t>4987035220411</t>
  </si>
  <si>
    <t>大塚食塩注１０％ 2000mg/20mL (ﾌﾟﾗｽﾁｯｸ)</t>
  </si>
  <si>
    <t>50A</t>
  </si>
  <si>
    <t>0079</t>
  </si>
  <si>
    <t>4987035132509</t>
  </si>
  <si>
    <t>大塚生食注 500mL1BX20B(ﾌﾟﾗ</t>
  </si>
  <si>
    <t>ﾎｿｸﾁ)</t>
  </si>
  <si>
    <t>0404</t>
  </si>
  <si>
    <t>4987035376910</t>
  </si>
  <si>
    <t>メプチン吸入液ユニット０．３ｍＬ 0.03mg/0.3mL</t>
  </si>
  <si>
    <t>56ｺ</t>
  </si>
  <si>
    <t>0517</t>
  </si>
  <si>
    <t>4987035004813</t>
  </si>
  <si>
    <t>リン酸Ｎａ補正液０．５ｍｍｏｌ／ｍＬ 0.5ﾓﾙ20mL1A</t>
  </si>
  <si>
    <t>10A</t>
  </si>
  <si>
    <t>0676</t>
  </si>
  <si>
    <t>4987035518907</t>
  </si>
  <si>
    <t>ラコールＮＦ配合経腸用液(ﾐﾙｸﾌﾚｰﾊﾞｰ)</t>
  </si>
  <si>
    <t>200mLX24ﾌｸﾛ</t>
  </si>
  <si>
    <t>0815</t>
  </si>
  <si>
    <t>4987035362418</t>
  </si>
  <si>
    <t>ミケランＬＡ点眼液２％ 2%1mL</t>
  </si>
  <si>
    <t>2.5mLX10B</t>
  </si>
  <si>
    <t>0887</t>
  </si>
  <si>
    <t>4987035522218</t>
  </si>
  <si>
    <t>エビリファイＯＤ錠６ｍｇ 6mg/T</t>
  </si>
  <si>
    <t>0916</t>
  </si>
  <si>
    <t>4987035558514</t>
  </si>
  <si>
    <t>ニュープロパッチ１８ｍｇ</t>
  </si>
  <si>
    <t>35ﾏｲ</t>
  </si>
  <si>
    <t>0523</t>
  </si>
  <si>
    <t>4987039442703</t>
  </si>
  <si>
    <t>リバスタッチパッチ９ｍｇ</t>
  </si>
  <si>
    <t>9mg1ﾏｲX14ﾏｲ</t>
  </si>
  <si>
    <t>0358</t>
  </si>
  <si>
    <t>4987039427656</t>
  </si>
  <si>
    <t>プロスタンディン軟膏０．００３％ 30mcg/g</t>
  </si>
  <si>
    <t>30gX10ﾎﾝ</t>
  </si>
  <si>
    <t>0544</t>
  </si>
  <si>
    <t>4987039443342</t>
  </si>
  <si>
    <t>リバスタッチパッチ１８ｍｇ</t>
  </si>
  <si>
    <t>18mg1ﾏｲX14ﾏｲ</t>
  </si>
  <si>
    <t>0515</t>
  </si>
  <si>
    <t>4987039442451</t>
  </si>
  <si>
    <t>リバスタッチパッチ４．５ｍｇ</t>
  </si>
  <si>
    <t>4.5mg1ﾏｲX14ﾏｲ</t>
  </si>
  <si>
    <t>0591</t>
  </si>
  <si>
    <t>4987039443007</t>
  </si>
  <si>
    <t>リバスタッチパッチ１３．５ｍｇ</t>
  </si>
  <si>
    <t>13.5mg1ﾏｲX14ﾏｲ</t>
  </si>
  <si>
    <t>0734</t>
  </si>
  <si>
    <t>4987039454386</t>
  </si>
  <si>
    <t>フォシーガ錠５ｍｇ 5mg/T</t>
  </si>
  <si>
    <t>0038</t>
  </si>
  <si>
    <t>4987040110271</t>
  </si>
  <si>
    <t>アルロイドＧ内用液５％</t>
  </si>
  <si>
    <t>600mLX5ﾎﾝ</t>
  </si>
  <si>
    <t>0335</t>
  </si>
  <si>
    <t>4987042105213</t>
  </si>
  <si>
    <t>フィブラストスプレー５００ (5mL(ﾖｳ)ﾂｷ)</t>
  </si>
  <si>
    <t>500mcgX1ｾｯﾄ</t>
  </si>
  <si>
    <t>0359</t>
  </si>
  <si>
    <t>4987042276012</t>
  </si>
  <si>
    <t>プロチアデン錠２５ 25mg/T</t>
  </si>
  <si>
    <t>0409</t>
  </si>
  <si>
    <t>4987042122128</t>
  </si>
  <si>
    <t>メンタックス外用液１％ 1%1mL</t>
  </si>
  <si>
    <t>10mLX20B</t>
  </si>
  <si>
    <t>0822</t>
  </si>
  <si>
    <t>4987045670152</t>
  </si>
  <si>
    <t>クラシエ桂枝加芍薬湯エキス錠 SP</t>
  </si>
  <si>
    <t>18TX14</t>
  </si>
  <si>
    <t>0823</t>
  </si>
  <si>
    <t>4987045670510</t>
  </si>
  <si>
    <t>クラシエ四物湯エキス錠 SP</t>
  </si>
  <si>
    <t>0915</t>
  </si>
  <si>
    <t>4987047105324</t>
  </si>
  <si>
    <t>ルコナック爪外用液５％</t>
  </si>
  <si>
    <t>3.5gX10</t>
  </si>
  <si>
    <t>0083</t>
  </si>
  <si>
    <t>4987047111059</t>
  </si>
  <si>
    <t>オルセノン軟膏０．２５％ 0.25%1g</t>
  </si>
  <si>
    <t>30gX1ﾎﾝ</t>
  </si>
  <si>
    <t>0084</t>
  </si>
  <si>
    <t>4987051136055</t>
  </si>
  <si>
    <t>ガスコン錠４０ｍｇ 40mg/T</t>
  </si>
  <si>
    <t>1000TX1B</t>
  </si>
  <si>
    <t>0248</t>
  </si>
  <si>
    <t>4987057592657</t>
  </si>
  <si>
    <t>デパケンＲ錠２００ｍｇ 200mg/T</t>
  </si>
  <si>
    <t>0250</t>
  </si>
  <si>
    <t>4987057516158</t>
  </si>
  <si>
    <t>デパケン細粒４０％ 400mg/g</t>
  </si>
  <si>
    <t>0963</t>
  </si>
  <si>
    <t>4987057642185</t>
  </si>
  <si>
    <t>ダルベポエチン　アルファ注３０μｇシリンジ「ＫＫＦ」</t>
  </si>
  <si>
    <t>1ﾄｳ</t>
  </si>
  <si>
    <t>0936</t>
  </si>
  <si>
    <t>4987057595320</t>
  </si>
  <si>
    <t>ミニリンメルトＯＤ錠６０μｇ 60mcg/T</t>
  </si>
  <si>
    <t>0249</t>
  </si>
  <si>
    <t>4987057592626</t>
  </si>
  <si>
    <t>0246</t>
  </si>
  <si>
    <t>4987057592619</t>
  </si>
  <si>
    <t>デパケンＲ錠１００ｍｇ 100mg/T</t>
  </si>
  <si>
    <t>0839</t>
  </si>
  <si>
    <t>4987057080185</t>
  </si>
  <si>
    <t>ナウゼリン錠１０ 10mg/T</t>
  </si>
  <si>
    <t>0708</t>
  </si>
  <si>
    <t>4987057592596</t>
  </si>
  <si>
    <t>0243</t>
  </si>
  <si>
    <t>4987057409436</t>
  </si>
  <si>
    <t>デスモプレシン・スプレー２．５協和</t>
  </si>
  <si>
    <t>125mcg/5mLX1B</t>
  </si>
  <si>
    <t>0247</t>
  </si>
  <si>
    <t>4987057592633</t>
  </si>
  <si>
    <t>0263</t>
  </si>
  <si>
    <t>4987057502779</t>
  </si>
  <si>
    <t>トピナ錠５０ｍｇ 50mg/T</t>
  </si>
  <si>
    <t>0276</t>
  </si>
  <si>
    <t>4987057080369</t>
  </si>
  <si>
    <t>ナウゼリン坐剤６０ 60mg/ｺ</t>
  </si>
  <si>
    <t>20ｺ</t>
  </si>
  <si>
    <t>0595</t>
  </si>
  <si>
    <t>4987057432342</t>
  </si>
  <si>
    <t>アレロック錠５ 5mg/T</t>
  </si>
  <si>
    <t>0856</t>
  </si>
  <si>
    <t>4987058784037</t>
  </si>
  <si>
    <t>ビプレッソ徐放錠１５０ｍｇ</t>
  </si>
  <si>
    <t>150mg10TX10</t>
  </si>
  <si>
    <t>0923</t>
  </si>
  <si>
    <t>4987058251027</t>
  </si>
  <si>
    <t>スマトリプタン錠５０ｍｇ「アメル」 50mg/T</t>
  </si>
  <si>
    <t>6TX2</t>
  </si>
  <si>
    <t>0766</t>
  </si>
  <si>
    <t>4987058684610</t>
  </si>
  <si>
    <t>ヒルナミン錠（５０ｍｇ）</t>
  </si>
  <si>
    <t>B 1000T</t>
  </si>
  <si>
    <t>0200</t>
  </si>
  <si>
    <t>4987058323618</t>
  </si>
  <si>
    <t>ダルメートカプセル１５ 15mg/CP</t>
  </si>
  <si>
    <t>1000CPX1B</t>
  </si>
  <si>
    <t>0768</t>
  </si>
  <si>
    <t>4987058683613</t>
  </si>
  <si>
    <t>ヒルナミン錠（２５ｍｇ）</t>
  </si>
  <si>
    <t>0762</t>
  </si>
  <si>
    <t>4987058144237</t>
  </si>
  <si>
    <t>ベンザリン細粒１％</t>
  </si>
  <si>
    <t>B 100g</t>
  </si>
  <si>
    <t>0808</t>
  </si>
  <si>
    <t>4987058184479</t>
  </si>
  <si>
    <t>Ｌ－ケフレックス顆粒</t>
  </si>
  <si>
    <t>SP 1gX100ﾎｳ</t>
  </si>
  <si>
    <t>0772</t>
  </si>
  <si>
    <t>4987058686553</t>
  </si>
  <si>
    <t>ヒルナミン細粒１０％</t>
  </si>
  <si>
    <t>B 500g</t>
  </si>
  <si>
    <t>0770</t>
  </si>
  <si>
    <t>4987058682616</t>
  </si>
  <si>
    <t>ヒルナミン錠（５ｍｇ）</t>
  </si>
  <si>
    <t>0959</t>
  </si>
  <si>
    <t>4987058171387</t>
  </si>
  <si>
    <t>アルファカルシドール錠０．２５μｇ「アメル」</t>
  </si>
  <si>
    <t>0761</t>
  </si>
  <si>
    <t>4987058142271</t>
  </si>
  <si>
    <t>ベンザリン錠５</t>
  </si>
  <si>
    <t>0854</t>
  </si>
  <si>
    <t>4987058783030</t>
  </si>
  <si>
    <t>ビプレッソ徐放錠５０ｍｇ</t>
  </si>
  <si>
    <t>50mg10TX10</t>
  </si>
  <si>
    <t>0763</t>
  </si>
  <si>
    <t>4987058694053</t>
  </si>
  <si>
    <t>スルモンチール錠２５ｍｇ</t>
  </si>
  <si>
    <t>PTP 10TX50</t>
  </si>
  <si>
    <t>0902</t>
  </si>
  <si>
    <t>4987058682036</t>
  </si>
  <si>
    <t>0305</t>
  </si>
  <si>
    <t>4987058656037</t>
  </si>
  <si>
    <t>バルネチール錠５０ 50mg/T</t>
  </si>
  <si>
    <t>0767</t>
  </si>
  <si>
    <t>4987058683033</t>
  </si>
  <si>
    <t>0760</t>
  </si>
  <si>
    <t>4987058142035</t>
  </si>
  <si>
    <t>0758</t>
  </si>
  <si>
    <t>4987058691038</t>
  </si>
  <si>
    <t>リスミー錠２ｍｇ</t>
  </si>
  <si>
    <t>0765</t>
  </si>
  <si>
    <t>4987058684030</t>
  </si>
  <si>
    <t>PTP 100T</t>
  </si>
  <si>
    <t>0983</t>
  </si>
  <si>
    <t>4987058630389</t>
  </si>
  <si>
    <t>エペリゾン塩酸塩錠５０ｍｇ「アメル」</t>
  </si>
  <si>
    <t>0199</t>
  </si>
  <si>
    <t>4987058323038</t>
  </si>
  <si>
    <t>10CPX10</t>
  </si>
  <si>
    <t>0954</t>
  </si>
  <si>
    <t>4987058173282</t>
  </si>
  <si>
    <t>カルフィーナ錠１．０μｇ 1mcg/T</t>
  </si>
  <si>
    <t>0306</t>
  </si>
  <si>
    <t>4987058658031</t>
  </si>
  <si>
    <t>バルネチール錠２００ 200mg/T</t>
  </si>
  <si>
    <t>0307</t>
  </si>
  <si>
    <t>4987058657034</t>
  </si>
  <si>
    <t>バルネチール錠１００ 100mg/T</t>
  </si>
  <si>
    <t>0759</t>
  </si>
  <si>
    <t>4987058691557</t>
  </si>
  <si>
    <t>B 500T</t>
  </si>
  <si>
    <t>0764</t>
  </si>
  <si>
    <t>4987058692554</t>
  </si>
  <si>
    <t>ウインタミン細粒（１０％）</t>
  </si>
  <si>
    <t>0769</t>
  </si>
  <si>
    <t>4987058682111</t>
  </si>
  <si>
    <t>PTP 10TX100</t>
  </si>
  <si>
    <t>0774</t>
  </si>
  <si>
    <t>4987058204917</t>
  </si>
  <si>
    <t>ワゴスチグミン注０．５ｍｇ</t>
  </si>
  <si>
    <t>0855</t>
  </si>
  <si>
    <t>4987058783535</t>
  </si>
  <si>
    <t>50mg100T</t>
  </si>
  <si>
    <t>0857</t>
  </si>
  <si>
    <t>4987058784532</t>
  </si>
  <si>
    <t>150mg100T</t>
  </si>
  <si>
    <t>0866</t>
  </si>
  <si>
    <t>4987058235027</t>
  </si>
  <si>
    <t>ゾルミトリプタンＯＤ錠２．５ｍｇ「アメル」 2.5mg/T</t>
  </si>
  <si>
    <t>0787</t>
  </si>
  <si>
    <t>4987060008862</t>
  </si>
  <si>
    <t>ナゾネックス点鼻液５０μｇ５６噴霧用</t>
  </si>
  <si>
    <t>5mg10g1BX5B</t>
  </si>
  <si>
    <t>0743</t>
  </si>
  <si>
    <t>4987060306470</t>
  </si>
  <si>
    <t>アムロジピンＯＤ錠２．５ｍｇ「杏林」 2.5mg/T</t>
  </si>
  <si>
    <t>0918</t>
  </si>
  <si>
    <t>4987060308351</t>
  </si>
  <si>
    <t>クロモグリク酸Ｎａ点鼻液２％「杏林」190mg9.5mL</t>
  </si>
  <si>
    <t>1ﾋﾞﾝX10</t>
  </si>
  <si>
    <t>0608</t>
  </si>
  <si>
    <t>4987060304582</t>
  </si>
  <si>
    <t>チモロールＸＥ点眼液０．５％「杏林」 0.5%1mL</t>
  </si>
  <si>
    <t>2.5mLX5B</t>
  </si>
  <si>
    <t>0742</t>
  </si>
  <si>
    <t>4987060306456</t>
  </si>
  <si>
    <t>0898</t>
  </si>
  <si>
    <t>4987060305107</t>
  </si>
  <si>
    <t>メキシレチン塩酸塩錠１００ｍｇ「杏林」 100mg/T</t>
  </si>
  <si>
    <t>0917</t>
  </si>
  <si>
    <t>4987073503286</t>
  </si>
  <si>
    <t>ジギラノゲン注0.4mg</t>
  </si>
  <si>
    <t>0.02%2mL1AX10A</t>
  </si>
  <si>
    <t>0648</t>
  </si>
  <si>
    <t>4987080034766</t>
  </si>
  <si>
    <t>センノシド錠１２ｍｇ「サワイ」 12mg/T</t>
  </si>
  <si>
    <t>0659</t>
  </si>
  <si>
    <t>4987080499152</t>
  </si>
  <si>
    <t>レバミピド錠１００ｍｇ「サワイ」 100mg/T</t>
  </si>
  <si>
    <t>0609</t>
  </si>
  <si>
    <t>4987080610045</t>
  </si>
  <si>
    <t>ランソプラゾールＯＤ錠１５ｍｇ「サワイ」 15mg/T</t>
  </si>
  <si>
    <t>200TX1B</t>
  </si>
  <si>
    <t>0428</t>
  </si>
  <si>
    <t>4987080611011</t>
  </si>
  <si>
    <t>ランソプラゾールＯＤ錠３０ｍｇ「サワイ」 30mg/T</t>
  </si>
  <si>
    <t>0843</t>
  </si>
  <si>
    <t>4987080304111</t>
  </si>
  <si>
    <t>プロピベリン塩酸塩錠１０ｍｇ「ＭＥＤ」</t>
  </si>
  <si>
    <t>0640</t>
  </si>
  <si>
    <t>4987080537151</t>
  </si>
  <si>
    <t>ファモチジンＤ錠１０ｍｇ「サワイ」 10mg/T</t>
  </si>
  <si>
    <t>0597</t>
  </si>
  <si>
    <t>4987080303978</t>
  </si>
  <si>
    <t>リマプロストアルファデクス錠５μｇ「サワイ」</t>
  </si>
  <si>
    <t>21TX10</t>
  </si>
  <si>
    <t>0427</t>
  </si>
  <si>
    <t>4987080610014</t>
  </si>
  <si>
    <t>0660</t>
  </si>
  <si>
    <t>4987080323013</t>
  </si>
  <si>
    <t>カルボシステイン錠２５０ｍｇ「サワイ」 250mg/T</t>
  </si>
  <si>
    <t>0647</t>
  </si>
  <si>
    <t>4987080034735</t>
  </si>
  <si>
    <t>0994</t>
  </si>
  <si>
    <t>4987080323068</t>
  </si>
  <si>
    <t>カルボシステイン錠２５０ｍｇ「サワイ」</t>
  </si>
  <si>
    <t>ﾊﾞﾗ 1000T</t>
  </si>
  <si>
    <t>0943</t>
  </si>
  <si>
    <t>4987080267416</t>
  </si>
  <si>
    <t>オセルタミビルカプセル７５ｍｇ「サワイ」</t>
  </si>
  <si>
    <t>75mg10CPX10</t>
  </si>
  <si>
    <t>0654</t>
  </si>
  <si>
    <t>4987080003618</t>
  </si>
  <si>
    <t>バラシクロビル錠５００ｍｇ「サワイ」 500mg/T</t>
  </si>
  <si>
    <t>6TX7</t>
  </si>
  <si>
    <t>0877</t>
  </si>
  <si>
    <t>4987080499114</t>
  </si>
  <si>
    <t>0641</t>
  </si>
  <si>
    <t>4987080100119</t>
  </si>
  <si>
    <t>クエン酸第一鉄Ｎａ錠５０ｍｇ「サワイ」 ﾃﾂ50mg/T</t>
  </si>
  <si>
    <t>0697</t>
  </si>
  <si>
    <t>4987080680017</t>
  </si>
  <si>
    <t>カルベジロール錠２．５ｍｇ「サワイ」 2.5mg/T</t>
  </si>
  <si>
    <t>0655</t>
  </si>
  <si>
    <t>4987080327028</t>
  </si>
  <si>
    <t>硝酸イソソルビドテープ４０ｍｇ｢サワイ｣ (58mmX87mm)</t>
  </si>
  <si>
    <t>40mg1ﾏｲX100ﾏｲ</t>
  </si>
  <si>
    <t>0645</t>
  </si>
  <si>
    <t>4987080078012</t>
  </si>
  <si>
    <t>アンブロキソール塩酸塩錠１５ｍｇ「サワイ」 15mg/T</t>
  </si>
  <si>
    <t>0991</t>
  </si>
  <si>
    <t>4987080409113</t>
  </si>
  <si>
    <t>レトロゾール錠２．５ｍｇ「サワイ」</t>
  </si>
  <si>
    <t>PTP 10TX3</t>
  </si>
  <si>
    <t>0657</t>
  </si>
  <si>
    <t>4987080220015</t>
  </si>
  <si>
    <t>ニフェジピンＬ錠１０ｍｇ「サワイ」 10mg/T</t>
  </si>
  <si>
    <t>0718</t>
  </si>
  <si>
    <t>4987080100164</t>
  </si>
  <si>
    <t>0642</t>
  </si>
  <si>
    <t>4987080496014</t>
  </si>
  <si>
    <t>セフカペンピボキシル塩酸塩錠100mg「ｻﾜｲ」 100mg/T</t>
  </si>
  <si>
    <t>0656</t>
  </si>
  <si>
    <t>4987080537113</t>
  </si>
  <si>
    <t>0588</t>
  </si>
  <si>
    <t>4987080769071</t>
  </si>
  <si>
    <t>タムスロシン塩酸塩カプセル0.2mg｢サワイ｣ 0.2mg/CP</t>
  </si>
  <si>
    <t>14CPX10</t>
  </si>
  <si>
    <t>0836</t>
  </si>
  <si>
    <t>4987080394013</t>
  </si>
  <si>
    <t>ベザフィブラートＳＲ錠２００ｍｇ「サワイ」 200mg/T</t>
  </si>
  <si>
    <t>0985</t>
  </si>
  <si>
    <t>4987080681014</t>
  </si>
  <si>
    <t>ポラプレジンクＯＤ錠７５ｍｇ「サワイ」</t>
  </si>
  <si>
    <t>0691</t>
  </si>
  <si>
    <t>4987080033417</t>
  </si>
  <si>
    <t>ビソプロロールフマル酸塩錠５ｍｇ「サワイ」 5mg/T</t>
  </si>
  <si>
    <t>0649</t>
  </si>
  <si>
    <t>4987080549314</t>
  </si>
  <si>
    <t>クラリスロマイシン錠２００ｍｇ「サワイ」 200mg/T</t>
  </si>
  <si>
    <t>0804</t>
  </si>
  <si>
    <t>4987080003717</t>
  </si>
  <si>
    <t>ビソプロロールフマル酸塩錠０．６２５ｍｇ「サワイ」</t>
  </si>
  <si>
    <t>0841</t>
  </si>
  <si>
    <t>4987080619017</t>
  </si>
  <si>
    <t>ジルチアゼム塩酸塩Rカプセル100mg｢サワイ｣ 100mg/CP</t>
  </si>
  <si>
    <t>0012</t>
  </si>
  <si>
    <t>4987080039112</t>
  </si>
  <si>
    <t>アロチノロール塩酸塩錠１０ｍｇ「サワイ」 10mg/T</t>
  </si>
  <si>
    <t>0605</t>
  </si>
  <si>
    <t>4987080576310</t>
  </si>
  <si>
    <t>ベニジピン塩酸塩錠４ｍｇ「サワイ」 4mg/T</t>
  </si>
  <si>
    <t>0646</t>
  </si>
  <si>
    <t>4987080108818</t>
  </si>
  <si>
    <t>カリジノゲナーゼ錠２５単位「サワイ」 25U/T</t>
  </si>
  <si>
    <t>0650</t>
  </si>
  <si>
    <t>4987080038511</t>
  </si>
  <si>
    <t>一硝酸イソソルビド錠２０ｍｇ「サワイ」 20mg/T</t>
  </si>
  <si>
    <t>0658</t>
  </si>
  <si>
    <t>4987080499121</t>
  </si>
  <si>
    <t>10TX50</t>
  </si>
  <si>
    <t>0696</t>
  </si>
  <si>
    <t>4987080105015</t>
  </si>
  <si>
    <t>オキサトミド錠３０ｍｇ「サワイ」 30mg/T</t>
  </si>
  <si>
    <t>0901</t>
  </si>
  <si>
    <t>4987080300717</t>
  </si>
  <si>
    <t>ニカルジピン塩酸塩錠２０ｍｇ「サワイ」 20mg/T</t>
  </si>
  <si>
    <t>0919</t>
  </si>
  <si>
    <t>4987080103110</t>
  </si>
  <si>
    <t>シルニジピン錠５ｍｇ「サワイ」 5mg/T</t>
  </si>
  <si>
    <t>0927</t>
  </si>
  <si>
    <t>4987080261070</t>
  </si>
  <si>
    <t>アナストロゾール錠１ｍｇ「サワイ」 1mg/T</t>
  </si>
  <si>
    <t>10TX3</t>
  </si>
  <si>
    <t>0671</t>
  </si>
  <si>
    <t>4987081102990</t>
  </si>
  <si>
    <t>メマリーＯＤ錠２０ｍｇ (ﾌﾟﾗｽﾁｯｸ)</t>
  </si>
  <si>
    <t>ﾊﾞﾗ100TX1B</t>
  </si>
  <si>
    <t>0667</t>
  </si>
  <si>
    <t>4987081102921</t>
  </si>
  <si>
    <t>メマリーＯＤ錠５ｍｇ (ﾌﾟﾗｽﾁｯｸ)</t>
  </si>
  <si>
    <t>0933</t>
  </si>
  <si>
    <t>4987081101207</t>
  </si>
  <si>
    <t>ランマーク皮下注１２０ｍｇ</t>
  </si>
  <si>
    <t>1.7mL1VX1V</t>
  </si>
  <si>
    <t>0845</t>
  </si>
  <si>
    <t>4987081107032</t>
  </si>
  <si>
    <t>リクシアナＯＤ錠３０ｍｇ</t>
  </si>
  <si>
    <t>30mg10TX10</t>
  </si>
  <si>
    <t>0831</t>
  </si>
  <si>
    <t>4987081187218</t>
  </si>
  <si>
    <t>オルメサルタンＯＤ錠２０ｍｇ「ＤＳＥＰ」</t>
  </si>
  <si>
    <t>500T</t>
  </si>
  <si>
    <t>0327</t>
  </si>
  <si>
    <t>4987081102228</t>
  </si>
  <si>
    <t>ビタメジン配合カプセルＢ２５ ﾊﾞﾗ</t>
  </si>
  <si>
    <t>1000CPX1ｶﾝ</t>
  </si>
  <si>
    <t>0670</t>
  </si>
  <si>
    <t>4987081102976</t>
  </si>
  <si>
    <t>メマリーＯＤ錠２０ｍｇ 20mg/T</t>
  </si>
  <si>
    <t>14TX4</t>
  </si>
  <si>
    <t>0325</t>
  </si>
  <si>
    <t>4987081310661</t>
  </si>
  <si>
    <t>ビタメジン静注用</t>
  </si>
  <si>
    <t>50V</t>
  </si>
  <si>
    <t>0832</t>
  </si>
  <si>
    <t>4987081187171</t>
  </si>
  <si>
    <t>0487</t>
  </si>
  <si>
    <t>4987081105434</t>
  </si>
  <si>
    <t>ロキソニン錠６０ｍｇ 60mg/T</t>
  </si>
  <si>
    <t>1000TX1ｶﾝ</t>
  </si>
  <si>
    <t>0973</t>
  </si>
  <si>
    <t>4987081108350</t>
  </si>
  <si>
    <t>ミネブロ錠２．５ｍｇ</t>
  </si>
  <si>
    <t>0669</t>
  </si>
  <si>
    <t>4987081102914</t>
  </si>
  <si>
    <t>メマリーＯＤ錠５ｍｇ 5mg/T</t>
  </si>
  <si>
    <t>0328</t>
  </si>
  <si>
    <t>4987081100972</t>
  </si>
  <si>
    <t>ヒダントールＦ配合錠 PTP</t>
  </si>
  <si>
    <t>0486</t>
  </si>
  <si>
    <t>4987081105410</t>
  </si>
  <si>
    <t>0125</t>
  </si>
  <si>
    <t>4987081656127</t>
  </si>
  <si>
    <t>サンリズムカプセル５０ｍｇ 50mg/CP</t>
  </si>
  <si>
    <t>0982</t>
  </si>
  <si>
    <t>4987081187102</t>
  </si>
  <si>
    <t>オルメサルタンＯＤ錠１０ｍｇ「ＤＳＥＰ」</t>
  </si>
  <si>
    <t>0362</t>
  </si>
  <si>
    <t>4987081103508</t>
  </si>
  <si>
    <t>ベギンクリーム１０％ 10%1g</t>
  </si>
  <si>
    <t>20gX10ﾎﾝ</t>
  </si>
  <si>
    <t>0244</t>
  </si>
  <si>
    <t>4987081243983</t>
  </si>
  <si>
    <t>テトラミド錠１０ｍｇ 10mg/T</t>
  </si>
  <si>
    <t>21TX5</t>
  </si>
  <si>
    <t>0326</t>
  </si>
  <si>
    <t>4987081102181</t>
  </si>
  <si>
    <t>ビタメジン配合カプセルＢ２５ PTP</t>
  </si>
  <si>
    <t>0337</t>
  </si>
  <si>
    <t>4987081333400</t>
  </si>
  <si>
    <t>フェノバール注射液１００ｍｇ</t>
  </si>
  <si>
    <t>100mg/1mLX10A</t>
  </si>
  <si>
    <t>0269</t>
  </si>
  <si>
    <t>4987081154029</t>
  </si>
  <si>
    <t>トランサミン注５％</t>
  </si>
  <si>
    <t>250mg/5mLX10A</t>
  </si>
  <si>
    <t>0356</t>
  </si>
  <si>
    <t>4987081100422</t>
  </si>
  <si>
    <t>フロジン外用液５％ 5%1mL</t>
  </si>
  <si>
    <t>30mLX10B</t>
  </si>
  <si>
    <t>0380</t>
  </si>
  <si>
    <t>4987081384563</t>
  </si>
  <si>
    <t>ポンタールカプセル２５０ｍｇ 250mg/CP</t>
  </si>
  <si>
    <t>0513</t>
  </si>
  <si>
    <t>4987081106271</t>
  </si>
  <si>
    <t>オムニパーク３００注シリンジ１００ｍＬ 64.71%100mL</t>
  </si>
  <si>
    <t>0528</t>
  </si>
  <si>
    <t>4987081103003</t>
  </si>
  <si>
    <t>イナビル吸入粉末剤２０ｍｇ</t>
  </si>
  <si>
    <t>20mg1ｷｯﾄX2ｷｯﾄ</t>
  </si>
  <si>
    <t>0681</t>
  </si>
  <si>
    <t>4987081105281</t>
  </si>
  <si>
    <t>コートロシン注射用０．２５ｍｇ (2mL(ﾖｳ)ﾂｷ)</t>
  </si>
  <si>
    <t>0.25mgX1A</t>
  </si>
  <si>
    <t>0709</t>
  </si>
  <si>
    <t>4987081100811</t>
  </si>
  <si>
    <t>フェノバール錠３０ｍｇ 30mg/T</t>
  </si>
  <si>
    <t>0851</t>
  </si>
  <si>
    <t>4987081103010</t>
  </si>
  <si>
    <t>ネキシウムカプセル１０ｍｇ 10mg/CP</t>
  </si>
  <si>
    <t>0932</t>
  </si>
  <si>
    <t>4987081107551</t>
  </si>
  <si>
    <t>ビムパット錠１００ｍｇ</t>
  </si>
  <si>
    <t>0970</t>
  </si>
  <si>
    <t>4987081103065</t>
  </si>
  <si>
    <t>ネキシウムカプセル２０ｍｇ</t>
  </si>
  <si>
    <t>PTP 10CPX10</t>
  </si>
  <si>
    <t>0849</t>
  </si>
  <si>
    <t>4987081100651</t>
  </si>
  <si>
    <t>ユリーフ錠４ｍｇ 4mg/T</t>
  </si>
  <si>
    <t>0245</t>
  </si>
  <si>
    <t>4987081244027</t>
  </si>
  <si>
    <t>0924</t>
  </si>
  <si>
    <t>4987084100672</t>
  </si>
  <si>
    <t>アレジオン点眼液０．０５％ 0.05%1mL</t>
  </si>
  <si>
    <t>5mLX10B</t>
  </si>
  <si>
    <t>0977</t>
  </si>
  <si>
    <t>4987084218018</t>
  </si>
  <si>
    <t>コソプト配合点眼液</t>
  </si>
  <si>
    <t>5mLX10</t>
  </si>
  <si>
    <t>0197</t>
  </si>
  <si>
    <t>4987084130211</t>
  </si>
  <si>
    <t>タリビッド点眼液０．３％ 3mg/mL</t>
  </si>
  <si>
    <t>0997</t>
  </si>
  <si>
    <t>4987084302687</t>
  </si>
  <si>
    <t>ラタノプロスト点眼液０．００５％「ＳＥＣ」</t>
  </si>
  <si>
    <t>2.5mLX5</t>
  </si>
  <si>
    <t>0092</t>
  </si>
  <si>
    <t>4987084112354</t>
  </si>
  <si>
    <t>カリーユニ点眼液０．００５％</t>
  </si>
  <si>
    <t>0.25mg/5mLX10B</t>
  </si>
  <si>
    <t>0625</t>
  </si>
  <si>
    <t>4987084106674</t>
  </si>
  <si>
    <t>ＦＡＤ点眼液０．０５％「サンテン」</t>
  </si>
  <si>
    <t>2.5mg/5mLX10B</t>
  </si>
  <si>
    <t>0561</t>
  </si>
  <si>
    <t>4987084120366</t>
  </si>
  <si>
    <t>サンコバ点眼液０．０２％</t>
  </si>
  <si>
    <t>1mg/5mLX10B</t>
  </si>
  <si>
    <t>0900</t>
  </si>
  <si>
    <t>4987084122056</t>
  </si>
  <si>
    <t>サンピロ点眼液２％</t>
  </si>
  <si>
    <t>2%5mL1BX10B</t>
  </si>
  <si>
    <t>0541</t>
  </si>
  <si>
    <t>4987086511063</t>
  </si>
  <si>
    <t>エブランチルカプセル１５ｍｇ 15mg/CP</t>
  </si>
  <si>
    <t>0070</t>
  </si>
  <si>
    <t>4987086510899</t>
  </si>
  <si>
    <t>ＭＳ冷シップ「タカミツ」</t>
  </si>
  <si>
    <t>100gX100ﾌｸﾛ</t>
  </si>
  <si>
    <t>0666</t>
  </si>
  <si>
    <t>4987086230902</t>
  </si>
  <si>
    <t>ダイアート錠６０ｍｇ 60mg/T</t>
  </si>
  <si>
    <t>0952</t>
  </si>
  <si>
    <t>4987087042436</t>
  </si>
  <si>
    <t>インチュニブ錠１ｍｇ</t>
  </si>
  <si>
    <t>0461</t>
  </si>
  <si>
    <t>4987087029000</t>
  </si>
  <si>
    <t>リンデロン－ＶＧローション</t>
  </si>
  <si>
    <t>10mLX10B</t>
  </si>
  <si>
    <t>0945</t>
  </si>
  <si>
    <t>4987087031126</t>
  </si>
  <si>
    <t>クレストール錠２．５ｍｇ 2.5mg/T</t>
  </si>
  <si>
    <t>0460</t>
  </si>
  <si>
    <t>4987087003826</t>
  </si>
  <si>
    <t>リンデロン－ＶＧ軟膏０．１２％</t>
  </si>
  <si>
    <t>5gX10ﾎﾝ</t>
  </si>
  <si>
    <t>0842</t>
  </si>
  <si>
    <t>4987087041996</t>
  </si>
  <si>
    <t>イソジンシュガーパスタ軟膏</t>
  </si>
  <si>
    <t>100gX1ﾎﾝ</t>
  </si>
  <si>
    <t>0728</t>
  </si>
  <si>
    <t>4987087034967</t>
  </si>
  <si>
    <t>シナール配合顆粒 SP</t>
  </si>
  <si>
    <t>1gX105ﾎｳ</t>
  </si>
  <si>
    <t>0462</t>
  </si>
  <si>
    <t>4987087003604</t>
  </si>
  <si>
    <t>リンデロン－Ｖ軟膏０．１２％ 1.2mg/g</t>
  </si>
  <si>
    <t>0978</t>
  </si>
  <si>
    <t>4987087033526</t>
  </si>
  <si>
    <t>リンデロン点眼・点耳・点鼻液０．１％</t>
  </si>
  <si>
    <t>0354</t>
  </si>
  <si>
    <t>4987087031973</t>
  </si>
  <si>
    <t>プレドニン錠５ｍｇ 5mg/T</t>
  </si>
  <si>
    <t>0459</t>
  </si>
  <si>
    <t>4987087003871</t>
  </si>
  <si>
    <t>リンデロン－ＶＧクリーム０．１２％</t>
  </si>
  <si>
    <t>0399</t>
  </si>
  <si>
    <t>4987087025552</t>
  </si>
  <si>
    <t>メジコン錠１５ｍｇ 15mg/T</t>
  </si>
  <si>
    <t>0313</t>
  </si>
  <si>
    <t>4987087035049</t>
  </si>
  <si>
    <t>ＰＬ配合顆粒 SP</t>
  </si>
  <si>
    <t>1gX1000ﾎｳ</t>
  </si>
  <si>
    <t>0352</t>
  </si>
  <si>
    <t>4987087028119</t>
  </si>
  <si>
    <t>フルマリンキット静注用１ｇ (100mL(ﾖｳ)ﾂｷ)</t>
  </si>
  <si>
    <t>1gX10ｷｯﾄ</t>
  </si>
  <si>
    <t>0463</t>
  </si>
  <si>
    <t>4987087032369</t>
  </si>
  <si>
    <t>リンデロン錠０．５ｍｇ 0.5mg/T</t>
  </si>
  <si>
    <t>0464</t>
  </si>
  <si>
    <t>4987087031263</t>
  </si>
  <si>
    <t>リンデロン注２ｍｇ（０．４％）</t>
  </si>
  <si>
    <t>2mg/0.5mLX10A</t>
  </si>
  <si>
    <t>0527</t>
  </si>
  <si>
    <t>4987087038972</t>
  </si>
  <si>
    <t>ラピアクタ点滴静注液バッグ３００ｍｇ</t>
  </si>
  <si>
    <t>60mL1ﾌｸﾛX1ﾌｸﾛ</t>
  </si>
  <si>
    <t>0811</t>
  </si>
  <si>
    <t>4987087033762</t>
  </si>
  <si>
    <t>フラジール内服錠２５０ｍｇ 250mg/T</t>
  </si>
  <si>
    <t>0929</t>
  </si>
  <si>
    <t>4987087031317</t>
  </si>
  <si>
    <t>点眼・点鼻用リンデロンＡ液</t>
  </si>
  <si>
    <t>0911</t>
  </si>
  <si>
    <t>4987087042726</t>
  </si>
  <si>
    <t>ゾフルーザ錠２０ｍｇ</t>
  </si>
  <si>
    <t>20mg10T</t>
  </si>
  <si>
    <t>0725</t>
  </si>
  <si>
    <t>4987103012467</t>
  </si>
  <si>
    <t>ホスリボン配合顆粒 100mg1ﾎｳ(ﾘﾝﾄｼﾃ)</t>
  </si>
  <si>
    <t>200ﾎｳ</t>
  </si>
  <si>
    <t>0145</t>
  </si>
  <si>
    <t>4987103010999</t>
  </si>
  <si>
    <t>新レシカルボン坐剤</t>
  </si>
  <si>
    <t>60ｺ</t>
  </si>
  <si>
    <t>0056</t>
  </si>
  <si>
    <t>4987103012092</t>
  </si>
  <si>
    <t>ＡＺ点眼液０．０２％</t>
  </si>
  <si>
    <t>0.02%5mL1BX10B</t>
  </si>
  <si>
    <t>0415</t>
  </si>
  <si>
    <t>4987114054302</t>
  </si>
  <si>
    <t>ユナシン－Ｓキット静注用３ｇ (100mLﾂｷ)</t>
  </si>
  <si>
    <t>(3g)1ｷｯﾄX10ｷｯﾄ</t>
  </si>
  <si>
    <t>0723</t>
  </si>
  <si>
    <t>4987114105608</t>
  </si>
  <si>
    <t>イフェクサーＳＲカプセル７５ｍｇ 75mg/CP</t>
  </si>
  <si>
    <t>0610</t>
  </si>
  <si>
    <t>4987114175601</t>
  </si>
  <si>
    <t>エリキュース錠２．５ｍｇ 2.5mg/T</t>
  </si>
  <si>
    <t>0318</t>
  </si>
  <si>
    <t>4987114067203</t>
  </si>
  <si>
    <t>ﾋﾟｺｽﾙﾌｧｰﾄﾅﾄﾘｳﾑ内用液０．７５％「CHOS」0.75%1mL</t>
  </si>
  <si>
    <t>0129</t>
  </si>
  <si>
    <t>4987114230300</t>
  </si>
  <si>
    <t>ジェイゾロフト錠２５ｍｇ 25mg/T</t>
  </si>
  <si>
    <t>0820</t>
  </si>
  <si>
    <t>4987114233103</t>
  </si>
  <si>
    <t>リリカＯＤ錠７５ｍｇ</t>
  </si>
  <si>
    <t>0813</t>
  </si>
  <si>
    <t>4987114554604</t>
  </si>
  <si>
    <t>アーテン錠（２ｍｇ） 2mg/T</t>
  </si>
  <si>
    <t>0082</t>
  </si>
  <si>
    <t>4987114613103</t>
  </si>
  <si>
    <t>オメプラゾール腸溶錠２０ｍｇ「マイラン」 20mg/T</t>
  </si>
  <si>
    <t>0504</t>
  </si>
  <si>
    <t>4987114553607</t>
  </si>
  <si>
    <t>ワイパックス錠０．５ 0.5mg/T</t>
  </si>
  <si>
    <t>0128</t>
  </si>
  <si>
    <t>4987114230102</t>
  </si>
  <si>
    <t>0185</t>
  </si>
  <si>
    <t>4987114787408</t>
  </si>
  <si>
    <t>ソル・コーテフ静注用２５０ｍｇ (2mL(ﾖｳ)ﾂｷ)</t>
  </si>
  <si>
    <t>250mgX1V</t>
  </si>
  <si>
    <t>0722</t>
  </si>
  <si>
    <t>4987114104908</t>
  </si>
  <si>
    <t>イフェクサーＳＲカプセル３７．５ｍｇ 37.5mg/CP</t>
  </si>
  <si>
    <t>0996</t>
  </si>
  <si>
    <t>4987114214706</t>
  </si>
  <si>
    <t>セレコキシブ錠１００ｍｇ「ファイザー」</t>
  </si>
  <si>
    <t>0873</t>
  </si>
  <si>
    <t>4987114554802</t>
  </si>
  <si>
    <t>アーテン散１％ 1%1g</t>
  </si>
  <si>
    <t>0652</t>
  </si>
  <si>
    <t>4987114585103</t>
  </si>
  <si>
    <t>ヒアルロン酸Ｎａ点眼液０．１％「ファイザー」</t>
  </si>
  <si>
    <t>0.1%5mL1BX10B</t>
  </si>
  <si>
    <t>0183</t>
  </si>
  <si>
    <t>4987114811202</t>
  </si>
  <si>
    <t>ソラナックス０．４ｍｇ錠 0.4mg/T</t>
  </si>
  <si>
    <t>0700</t>
  </si>
  <si>
    <t>4987114617606</t>
  </si>
  <si>
    <t>アレンドロン酸錠３５ｍｇ「ファイザー」 35mg/T</t>
  </si>
  <si>
    <t>2TX10</t>
  </si>
  <si>
    <t>0835</t>
  </si>
  <si>
    <t>4987114937209</t>
  </si>
  <si>
    <t>アルダクトンＡ錠２５ｍｇ 25mg/T</t>
  </si>
  <si>
    <t>0503</t>
  </si>
  <si>
    <t>4987114553300</t>
  </si>
  <si>
    <t>ワイパックス錠１．０ 1mg/T</t>
  </si>
  <si>
    <t>0505</t>
  </si>
  <si>
    <t>4987114553102</t>
  </si>
  <si>
    <t>0003</t>
  </si>
  <si>
    <t>4987114554505</t>
  </si>
  <si>
    <t>0506</t>
  </si>
  <si>
    <t>4987114553409</t>
  </si>
  <si>
    <t>0391</t>
  </si>
  <si>
    <t>4987114275103</t>
  </si>
  <si>
    <t>ミニプレス錠０．５ｍｇ 0.5mg/T</t>
  </si>
  <si>
    <t>0182</t>
  </si>
  <si>
    <t>4987114812001</t>
  </si>
  <si>
    <t>ソラナックス０．８ｍｇ錠 0.8mg/T</t>
  </si>
  <si>
    <t>0111</t>
  </si>
  <si>
    <t>4987114210609</t>
  </si>
  <si>
    <t>コートリル錠１０ｍｇ 10mg/T</t>
  </si>
  <si>
    <t>0030</t>
  </si>
  <si>
    <t>4987114553805</t>
  </si>
  <si>
    <t>アモキサンカプセル５０ｍｇ 50mg/CP</t>
  </si>
  <si>
    <t>0881</t>
  </si>
  <si>
    <t>4987114811103</t>
  </si>
  <si>
    <t>0303</t>
  </si>
  <si>
    <t>4987114932006</t>
  </si>
  <si>
    <t>ハルシオン０．２５ｍｇ錠 0.25mg/T</t>
  </si>
  <si>
    <t>0512</t>
  </si>
  <si>
    <t>4987114093301</t>
  </si>
  <si>
    <t>滅菌精製水</t>
  </si>
  <si>
    <t>500mLX1B</t>
  </si>
  <si>
    <t>0036</t>
  </si>
  <si>
    <t>4987114936301</t>
  </si>
  <si>
    <t>0028</t>
  </si>
  <si>
    <t>4987114554000</t>
  </si>
  <si>
    <t>アモキサンカプセル２５ｍｇ 25mg/CP</t>
  </si>
  <si>
    <t>0338</t>
  </si>
  <si>
    <t>4987114056306</t>
  </si>
  <si>
    <t>フェノバルビタール「ホエイ」原末 ﾊﾞﾗ</t>
  </si>
  <si>
    <t>25gX1B</t>
  </si>
  <si>
    <t>0013</t>
  </si>
  <si>
    <t>4987114347107</t>
  </si>
  <si>
    <t>アタラックス－Ｐカプセル２５ｍｇ 25mg/CP</t>
  </si>
  <si>
    <t>0027</t>
  </si>
  <si>
    <t>4987114554307</t>
  </si>
  <si>
    <t>アモキサンカプセル１０ｍｇ 10mg/CP</t>
  </si>
  <si>
    <t>0029</t>
  </si>
  <si>
    <t>4987114554208</t>
  </si>
  <si>
    <t>500CPX2B</t>
  </si>
  <si>
    <t>0180</t>
  </si>
  <si>
    <t>4987114811301</t>
  </si>
  <si>
    <t>0181</t>
  </si>
  <si>
    <t>4987114811905</t>
  </si>
  <si>
    <t>0186</t>
  </si>
  <si>
    <t>4987114787200</t>
  </si>
  <si>
    <t>ソル・コーテフ注射用１００ｍｇ (2mL(ﾖｳ)ﾂｷ)</t>
  </si>
  <si>
    <t>100mgX5V</t>
  </si>
  <si>
    <t>0302</t>
  </si>
  <si>
    <t>4987114932600</t>
  </si>
  <si>
    <t>0339</t>
  </si>
  <si>
    <t>4987114021106</t>
  </si>
  <si>
    <t>フェノバルビタール散１０％「ホエイ」 100mg/g</t>
  </si>
  <si>
    <t>0355</t>
  </si>
  <si>
    <t>4987114029003</t>
  </si>
  <si>
    <t>プレマリン錠０．６２５ｍｇ 0.625mg/T</t>
  </si>
  <si>
    <t>0360</t>
  </si>
  <si>
    <t>4987114818409</t>
  </si>
  <si>
    <t>プロベラ錠２．５ｍｇ 2.5mg/T</t>
  </si>
  <si>
    <t>0590</t>
  </si>
  <si>
    <t>4987114821003</t>
  </si>
  <si>
    <t>ソル・メドロール静注用１０００ｍｇ (16mL(ﾖｳ)ﾂｷ)</t>
  </si>
  <si>
    <t>1gX1V</t>
  </si>
  <si>
    <t>0606</t>
  </si>
  <si>
    <t>4987114115300</t>
  </si>
  <si>
    <t>バンコマイシン塩酸塩散０．５ｇ「ファイザー」</t>
  </si>
  <si>
    <t>500mg1BX10B</t>
  </si>
  <si>
    <t>0674</t>
  </si>
  <si>
    <t>4987114931504</t>
  </si>
  <si>
    <t>ダラシンカプセル１５０ｍｇ 150mg/CP</t>
  </si>
  <si>
    <t>0819</t>
  </si>
  <si>
    <t>4987114232700</t>
  </si>
  <si>
    <t>リリカＯＤ錠２５ｍｇ</t>
  </si>
  <si>
    <t>0926</t>
  </si>
  <si>
    <t>4987114132109</t>
  </si>
  <si>
    <t>ジソピラミドカプセル１００ｍｇ「ファイザー」</t>
  </si>
  <si>
    <t>0975</t>
  </si>
  <si>
    <t>4987116010955</t>
  </si>
  <si>
    <t>ラツーダ錠４０ｍｇ</t>
  </si>
  <si>
    <t>0495</t>
  </si>
  <si>
    <t>4987116056618</t>
  </si>
  <si>
    <t>ロナセン錠４ｍｇ 4mg/T</t>
  </si>
  <si>
    <t>0981</t>
  </si>
  <si>
    <t>4987116010948</t>
  </si>
  <si>
    <t>ラツーダ錠40mg</t>
  </si>
  <si>
    <t>0494</t>
  </si>
  <si>
    <t>4987116056410</t>
  </si>
  <si>
    <t>0942</t>
  </si>
  <si>
    <t>4987116010771</t>
  </si>
  <si>
    <t>ロナセンテープ40mg</t>
  </si>
  <si>
    <t>1ﾏｲX70ﾌｸﾛ</t>
  </si>
  <si>
    <t>0007</t>
  </si>
  <si>
    <t>4987116063548</t>
  </si>
  <si>
    <t>アキネトン錠１ｍｇ 1mg/T</t>
  </si>
  <si>
    <t>0167</t>
  </si>
  <si>
    <t>4987116064217</t>
  </si>
  <si>
    <t>セレネース細粒１％ 10mg/g</t>
  </si>
  <si>
    <t>500gX1B(ﾎﾟﾘ)</t>
  </si>
  <si>
    <t>0922</t>
  </si>
  <si>
    <t>4987116530040</t>
  </si>
  <si>
    <t>シュアポスト錠０．２５ｍｇ 0.25mg/T</t>
  </si>
  <si>
    <t>0958</t>
  </si>
  <si>
    <t>4987116010498</t>
  </si>
  <si>
    <t>トレリーフＯＤ錠２５ｍｇ</t>
  </si>
  <si>
    <t>0473</t>
  </si>
  <si>
    <t>4987116024662</t>
  </si>
  <si>
    <t>ルーラン錠８ｍｇ 8mg/T</t>
  </si>
  <si>
    <t>0309</t>
  </si>
  <si>
    <t>4987116069922</t>
  </si>
  <si>
    <t>ハロマンス注１００ｍｇ</t>
  </si>
  <si>
    <t>0171</t>
  </si>
  <si>
    <t>4987116066013</t>
  </si>
  <si>
    <t>セレネース錠３ｍｇ 3mg/T</t>
  </si>
  <si>
    <t>500TX1B(ﾎﾟﾘ)</t>
  </si>
  <si>
    <t>0573</t>
  </si>
  <si>
    <t>4987116530002</t>
  </si>
  <si>
    <t>メトグルコ錠２５０ｍｇ 250mg/T</t>
  </si>
  <si>
    <t>0310</t>
  </si>
  <si>
    <t>4987116069724</t>
  </si>
  <si>
    <t>ハロマンス注５０ｍｇ</t>
  </si>
  <si>
    <t>50mg/1mLX10A</t>
  </si>
  <si>
    <t>0154</t>
  </si>
  <si>
    <t>4987116021029</t>
  </si>
  <si>
    <t>セディール錠５ｍｇ 5mg/T</t>
  </si>
  <si>
    <t>0005</t>
  </si>
  <si>
    <t>4987116060622</t>
  </si>
  <si>
    <t>アキネトン細粒１％ 1%1g</t>
  </si>
  <si>
    <t>0890</t>
  </si>
  <si>
    <t>4987116020732</t>
  </si>
  <si>
    <t>セディール錠１０ｍｇ 10mg/T</t>
  </si>
  <si>
    <t>0039</t>
  </si>
  <si>
    <t>4987116040013</t>
  </si>
  <si>
    <t>アレビアチン散１０％ 100mg/g</t>
  </si>
  <si>
    <t>0169</t>
  </si>
  <si>
    <t>4987116066310</t>
  </si>
  <si>
    <t>セレネース錠１ｍｇ 1mg/T</t>
  </si>
  <si>
    <t>0170</t>
  </si>
  <si>
    <t>4987116065436</t>
  </si>
  <si>
    <t>0593</t>
  </si>
  <si>
    <t>4987116020527</t>
  </si>
  <si>
    <t>0807</t>
  </si>
  <si>
    <t>4987116021234</t>
  </si>
  <si>
    <t>0466</t>
  </si>
  <si>
    <t>4987116024440</t>
  </si>
  <si>
    <t>ルーラン錠４ｍｇ 4mg/T</t>
  </si>
  <si>
    <t>0194</t>
  </si>
  <si>
    <t>4987116234115</t>
  </si>
  <si>
    <t>タガメット細粒２０％ 200mg/g</t>
  </si>
  <si>
    <t>0897</t>
  </si>
  <si>
    <t>4987116290029</t>
  </si>
  <si>
    <t>トルリシティ皮下注０．７５ｍｇアテオス</t>
  </si>
  <si>
    <t>0.5mL1ｷｯﾄX2ｷｯﾄ</t>
  </si>
  <si>
    <t>0993</t>
  </si>
  <si>
    <t>4987116010863</t>
  </si>
  <si>
    <t>バルプロ酸ナトリウム錠200mg「DSP」</t>
  </si>
  <si>
    <t>0174</t>
  </si>
  <si>
    <t>4987116065818</t>
  </si>
  <si>
    <t>セレネース注５ｍｇ</t>
  </si>
  <si>
    <t>5mg/1mLX50A</t>
  </si>
  <si>
    <t>0172</t>
  </si>
  <si>
    <t>4987116065245</t>
  </si>
  <si>
    <t>セレネース錠０．７５ｍｇ 0.75mg/T</t>
  </si>
  <si>
    <t>0006</t>
  </si>
  <si>
    <t>4987116063333</t>
  </si>
  <si>
    <t>0173</t>
  </si>
  <si>
    <t>4987116064743</t>
  </si>
  <si>
    <t>セレネース錠１．５ｍｇ 1.5mg/T</t>
  </si>
  <si>
    <t>0008</t>
  </si>
  <si>
    <t>4987116063920</t>
  </si>
  <si>
    <t>アキネトン注射液５ｍｇ</t>
  </si>
  <si>
    <t>0.5%1mL1AX30A</t>
  </si>
  <si>
    <t>0040</t>
  </si>
  <si>
    <t>4987116030311</t>
  </si>
  <si>
    <t>アレビアチン注２５０ｍｇ</t>
  </si>
  <si>
    <t>0042</t>
  </si>
  <si>
    <t>4987116776714</t>
  </si>
  <si>
    <t>アンペック坐剤１０ｍｇ 10mg/ｺ</t>
  </si>
  <si>
    <t>50ｺ</t>
  </si>
  <si>
    <t>0058</t>
  </si>
  <si>
    <t>4987116038713</t>
  </si>
  <si>
    <t>エクセグラン錠１００ｍｇ 100mg/T</t>
  </si>
  <si>
    <t>0059</t>
  </si>
  <si>
    <t>4987116038515</t>
  </si>
  <si>
    <t>0166</t>
  </si>
  <si>
    <t>4987116066419</t>
  </si>
  <si>
    <t>セレネース内服液０．２％ 2mg/mL</t>
  </si>
  <si>
    <t>0168</t>
  </si>
  <si>
    <t>4987116065139</t>
  </si>
  <si>
    <t>0308</t>
  </si>
  <si>
    <t>4987116036931</t>
  </si>
  <si>
    <t>バレリン錠２００ｍｇ 200mg/T</t>
  </si>
  <si>
    <t>0447</t>
  </si>
  <si>
    <t>4987116169127</t>
  </si>
  <si>
    <t>リズミック錠１０ｍｇ 10mg/T</t>
  </si>
  <si>
    <t>0448</t>
  </si>
  <si>
    <t>4987116169011</t>
  </si>
  <si>
    <t>0465</t>
  </si>
  <si>
    <t>4987116024457</t>
  </si>
  <si>
    <t>0533</t>
  </si>
  <si>
    <t>4987116010078</t>
  </si>
  <si>
    <t>ドプスＯＤ錠１００ｍｇ 100mg/T</t>
  </si>
  <si>
    <t>0668</t>
  </si>
  <si>
    <t>4987116010542</t>
  </si>
  <si>
    <t>0710</t>
  </si>
  <si>
    <t>4987116040419</t>
  </si>
  <si>
    <t>アレビアチン錠１００ｍｇ 100mg/T</t>
  </si>
  <si>
    <t>0998</t>
  </si>
  <si>
    <t>4987117395280</t>
  </si>
  <si>
    <t>ゾシン静注用４．５</t>
  </si>
  <si>
    <t>1BX10</t>
  </si>
  <si>
    <t>0949</t>
  </si>
  <si>
    <t>4987117180251</t>
  </si>
  <si>
    <t>ＭＳ温シップ「タイホウ」</t>
  </si>
  <si>
    <t>100gX10ﾌｸﾛ</t>
  </si>
  <si>
    <t>0333</t>
  </si>
  <si>
    <t>4987120441738</t>
  </si>
  <si>
    <t>ピレチア錠（２５ｍｇ） 25mg/T</t>
  </si>
  <si>
    <t>1000TX1B(ﾌﾟﾗ)</t>
  </si>
  <si>
    <t>0282</t>
  </si>
  <si>
    <t>4987120116520</t>
  </si>
  <si>
    <t>ニューレプチル錠１０ｍｇ 10mg/T</t>
  </si>
  <si>
    <t>0790</t>
  </si>
  <si>
    <t>4987120397103</t>
  </si>
  <si>
    <t>ピオグリタゾン錠１５ｍｇ「タカタ」 15mg/T</t>
  </si>
  <si>
    <t>0852</t>
  </si>
  <si>
    <t>4987120263002</t>
  </si>
  <si>
    <t>ゲンタシン軟膏０．１％</t>
  </si>
  <si>
    <t>1mg10gX10</t>
  </si>
  <si>
    <t>0956</t>
  </si>
  <si>
    <t>4987120110009</t>
  </si>
  <si>
    <t>ダイアップ坐剤１０</t>
  </si>
  <si>
    <t>10mg1ｺX50ｺ</t>
  </si>
  <si>
    <t>0334</t>
  </si>
  <si>
    <t>4987120441714</t>
  </si>
  <si>
    <t>0682</t>
  </si>
  <si>
    <t>4987120440809</t>
  </si>
  <si>
    <t>ポララミン注５ｍｇ</t>
  </si>
  <si>
    <t>0.5%1mL1AX10A</t>
  </si>
  <si>
    <t>0281</t>
  </si>
  <si>
    <t>4987120116506</t>
  </si>
  <si>
    <t>0875</t>
  </si>
  <si>
    <t>4987120116605</t>
  </si>
  <si>
    <t>ニューレプチル錠２５ｍｇ 25mg/T</t>
  </si>
  <si>
    <t>0525</t>
  </si>
  <si>
    <t>4987123143936</t>
  </si>
  <si>
    <t>ロゼレム錠８ｍｇ 8mg/T</t>
  </si>
  <si>
    <t>0934</t>
  </si>
  <si>
    <t>4987123160322</t>
  </si>
  <si>
    <t>リュープリンＳＲ注射用キット１１．２５ｍｇ</t>
  </si>
  <si>
    <t>11.25mg1ﾄｳ</t>
  </si>
  <si>
    <t>0035</t>
  </si>
  <si>
    <t>4987123112567</t>
  </si>
  <si>
    <t>２５ｍｇアリナミンＦ糖衣錠 25mg/T</t>
  </si>
  <si>
    <t>0408</t>
  </si>
  <si>
    <t>4987123158855</t>
  </si>
  <si>
    <t>メルカゾール錠５ｍｇ 5mg/T</t>
  </si>
  <si>
    <t>500TX1ｶﾝ</t>
  </si>
  <si>
    <t>0340</t>
  </si>
  <si>
    <t>4987123124256</t>
  </si>
  <si>
    <t>フォリアミン錠 5mg/T</t>
  </si>
  <si>
    <t>0886</t>
  </si>
  <si>
    <t>4987123143974</t>
  </si>
  <si>
    <t>0096</t>
  </si>
  <si>
    <t>4987123150125</t>
  </si>
  <si>
    <t>乾燥HBグロブリン筋注用1000単位「ﾆﾁﾔｸ」 (5mL(ﾖｳ)ﾂｷ)</t>
  </si>
  <si>
    <t>1000U5mLX1V</t>
  </si>
  <si>
    <t>0163</t>
  </si>
  <si>
    <t>4987123112604</t>
  </si>
  <si>
    <t>５ｍｇセルシン錠 5mg/T</t>
  </si>
  <si>
    <t>0828</t>
  </si>
  <si>
    <t>4987123154352</t>
  </si>
  <si>
    <t>タケキャブ錠１０ｍｇ 10mg/T</t>
  </si>
  <si>
    <t>0540</t>
  </si>
  <si>
    <t>4987123155151</t>
  </si>
  <si>
    <t>チラーヂンＳ錠５０μｇ 50mcg/T</t>
  </si>
  <si>
    <t>0612</t>
  </si>
  <si>
    <t>4987123133814</t>
  </si>
  <si>
    <t>ボラザＧ軟膏 (ﾁｭｰﾌﾞ)</t>
  </si>
  <si>
    <t>2.4gX350ﾎﾝ</t>
  </si>
  <si>
    <t>0865</t>
  </si>
  <si>
    <t>4987123149402</t>
  </si>
  <si>
    <t>ネシーナ錠２５ｍｇ 25mg/T</t>
  </si>
  <si>
    <t>0948</t>
  </si>
  <si>
    <t>4987123154581</t>
  </si>
  <si>
    <t>トリンテリックス錠10mg</t>
  </si>
  <si>
    <t>0979</t>
  </si>
  <si>
    <t>4987123000161</t>
  </si>
  <si>
    <t>ウルソデオキシコール酸錠５０ｍｇ「テバ」</t>
  </si>
  <si>
    <t>0205</t>
  </si>
  <si>
    <t>4987123155144</t>
  </si>
  <si>
    <t>0162</t>
  </si>
  <si>
    <t>4987123106634</t>
  </si>
  <si>
    <t>0967</t>
  </si>
  <si>
    <t>4987123417204</t>
  </si>
  <si>
    <t>ドパミン塩酸塩点滴静注液２００ｍｇバッグ「武田テバ」</t>
  </si>
  <si>
    <t>1ﾌｸﾛX10</t>
  </si>
  <si>
    <t>0161</t>
  </si>
  <si>
    <t>4987123112598</t>
  </si>
  <si>
    <t>２ｍｇセルシン錠 2mg/T</t>
  </si>
  <si>
    <t>0413</t>
  </si>
  <si>
    <t>4987123079631</t>
  </si>
  <si>
    <t>ユーロジン２ｍｇ錠 2mg/T</t>
  </si>
  <si>
    <t>0414</t>
  </si>
  <si>
    <t>4987123079624</t>
  </si>
  <si>
    <t>0091</t>
  </si>
  <si>
    <t>4987123406673</t>
  </si>
  <si>
    <t>カモスタットメシル酸塩錠１００ｍｇ「テバ」</t>
  </si>
  <si>
    <t>0611</t>
  </si>
  <si>
    <t>4987123123242</t>
  </si>
  <si>
    <t>ボラザＧ坐剤</t>
  </si>
  <si>
    <t>5ｺX10</t>
  </si>
  <si>
    <t>0908</t>
  </si>
  <si>
    <t>4987123410564</t>
  </si>
  <si>
    <t>ジフェニドール塩酸塩錠２５ｍｇ「タイヨー」</t>
  </si>
  <si>
    <t>0160</t>
  </si>
  <si>
    <t>4987123139182</t>
  </si>
  <si>
    <t>0796</t>
  </si>
  <si>
    <t>4987123409698</t>
  </si>
  <si>
    <t>ベラパミル塩酸塩錠４０ｍｇ「タイヨー」</t>
  </si>
  <si>
    <t>0034</t>
  </si>
  <si>
    <t>4987123127127</t>
  </si>
  <si>
    <t>0159</t>
  </si>
  <si>
    <t>4987123106610</t>
  </si>
  <si>
    <t>0392</t>
  </si>
  <si>
    <t>4987123409230</t>
  </si>
  <si>
    <t>ミノサイクリン塩酸塩点滴静注用１００ｍｇ「タイヨー」</t>
  </si>
  <si>
    <t>100mgX10V</t>
  </si>
  <si>
    <t>0407</t>
  </si>
  <si>
    <t>4987123158848</t>
  </si>
  <si>
    <t>0628</t>
  </si>
  <si>
    <t>4987123154642</t>
  </si>
  <si>
    <t>アイファガン点眼液０．１％ 0.1%1mL</t>
  </si>
  <si>
    <t>5mLX5B</t>
  </si>
  <si>
    <t>0776</t>
  </si>
  <si>
    <t>4987123158817</t>
  </si>
  <si>
    <t>献血ｱﾙﾌﾞﾐﾝ２５％静注１２．５ｇ／５０ｍＬ「ﾆﾁﾔｸ」</t>
  </si>
  <si>
    <t>50mLX1V</t>
  </si>
  <si>
    <t>0833</t>
  </si>
  <si>
    <t>4987123152228</t>
  </si>
  <si>
    <t>アジルバ錠２０ｍｇ 20mg/T</t>
  </si>
  <si>
    <t>0511</t>
  </si>
  <si>
    <t>4987128108527</t>
  </si>
  <si>
    <t>レクサプロ錠１０ｍｇ 10mg/T</t>
  </si>
  <si>
    <t>0351</t>
  </si>
  <si>
    <t>4987128006762</t>
  </si>
  <si>
    <t>フルデカシン筋注２５ｍｇ</t>
  </si>
  <si>
    <t>25mg/1mLX5V</t>
  </si>
  <si>
    <t>0118</t>
  </si>
  <si>
    <t>4987128000654</t>
  </si>
  <si>
    <t>コントミン糖衣錠５０ｍｇ 50mg/T</t>
  </si>
  <si>
    <t>0747</t>
  </si>
  <si>
    <t>4987128059515</t>
  </si>
  <si>
    <t>パーロデル錠２．５ｍｇ</t>
  </si>
  <si>
    <t>PTP10TX10</t>
  </si>
  <si>
    <t>0752</t>
  </si>
  <si>
    <t>4987128178728</t>
  </si>
  <si>
    <t>テグレトール錠２００ｍｇ</t>
  </si>
  <si>
    <t>0108</t>
  </si>
  <si>
    <t>4987128100514</t>
  </si>
  <si>
    <t>ゲーベンクリーム１％ 1%1g (ﾁｭｰﾌﾞ)</t>
  </si>
  <si>
    <t>50gX10ﾎﾝ</t>
  </si>
  <si>
    <t>0286</t>
  </si>
  <si>
    <t>4987128237678</t>
  </si>
  <si>
    <t>ノックビン原末 ﾊﾞﾗ</t>
  </si>
  <si>
    <t>0751</t>
  </si>
  <si>
    <t>4987128321926</t>
  </si>
  <si>
    <t>テグレトール細粒５０％</t>
  </si>
  <si>
    <t>0116</t>
  </si>
  <si>
    <t>4987128000616</t>
  </si>
  <si>
    <t>コントミン糖衣錠２５ｍｇ 25mg/T</t>
  </si>
  <si>
    <t>0748</t>
  </si>
  <si>
    <t>4987128046638</t>
  </si>
  <si>
    <t>ラミシールクリーム１％</t>
  </si>
  <si>
    <t>10gX10</t>
  </si>
  <si>
    <t>0754</t>
  </si>
  <si>
    <t>4987128229970</t>
  </si>
  <si>
    <t>テグレトール錠１００ｍｇ</t>
  </si>
  <si>
    <t>0115</t>
  </si>
  <si>
    <t>4987128005147</t>
  </si>
  <si>
    <t>0844</t>
  </si>
  <si>
    <t>4987128006465</t>
  </si>
  <si>
    <t>ヒベルナ散１０％ 100mg/g</t>
  </si>
  <si>
    <t>0127</t>
  </si>
  <si>
    <t>4987128063789</t>
  </si>
  <si>
    <t>シアナマイド内用液１％「タナベ」 1%1mL</t>
  </si>
  <si>
    <t>100mLX1B</t>
  </si>
  <si>
    <t>0255</t>
  </si>
  <si>
    <t>4987128003365</t>
  </si>
  <si>
    <t>デパス錠１ｍｇ 1mg/T</t>
  </si>
  <si>
    <t>0749</t>
  </si>
  <si>
    <t>4987128217793</t>
  </si>
  <si>
    <t>シンメトレル錠５０ｍｇ</t>
  </si>
  <si>
    <t>PTP 10X10</t>
  </si>
  <si>
    <t>0240</t>
  </si>
  <si>
    <t>4987128302321</t>
  </si>
  <si>
    <t>テオドール錠１００ｍｇ 100mg/T</t>
  </si>
  <si>
    <t>0382</t>
  </si>
  <si>
    <t>4987128107285</t>
  </si>
  <si>
    <t>マイザー軟膏０．０５％ 0.05%1g</t>
  </si>
  <si>
    <t>5gX10ﾎﾝ(ﾁｭｰﾌﾞ)</t>
  </si>
  <si>
    <t>0950</t>
  </si>
  <si>
    <t>4987128236176</t>
  </si>
  <si>
    <t>トプシムスプレー０．０１４３％ 0.0143%1g</t>
  </si>
  <si>
    <t>28gX10ﾎﾝ</t>
  </si>
  <si>
    <t>0251</t>
  </si>
  <si>
    <t>4987128003334</t>
  </si>
  <si>
    <t>デパス細粒１％ 10mg/g</t>
  </si>
  <si>
    <t>100gX1ﾌｸﾛ</t>
  </si>
  <si>
    <t>0113</t>
  </si>
  <si>
    <t>4987128005192</t>
  </si>
  <si>
    <t>コントミン糖衣錠１２．５ｍｇ 12.5mg/T</t>
  </si>
  <si>
    <t>0374</t>
  </si>
  <si>
    <t>4987128006984</t>
  </si>
  <si>
    <t>ペントナ散１％ 10mg/g</t>
  </si>
  <si>
    <t>0869</t>
  </si>
  <si>
    <t>4987128006168</t>
  </si>
  <si>
    <t>フルメジン糖衣錠（１） 1mg/T</t>
  </si>
  <si>
    <t>0753</t>
  </si>
  <si>
    <t>4987128162642</t>
  </si>
  <si>
    <t>0775</t>
  </si>
  <si>
    <t>4987128067879</t>
  </si>
  <si>
    <t>0879</t>
  </si>
  <si>
    <t>4987128006502</t>
  </si>
  <si>
    <t>0330</t>
  </si>
  <si>
    <t>4987128256402</t>
  </si>
  <si>
    <t>ヒベルナ注２５ｍｇ</t>
  </si>
  <si>
    <t>2.5%1mL1AX50A</t>
  </si>
  <si>
    <t>0239</t>
  </si>
  <si>
    <t>4987128302291</t>
  </si>
  <si>
    <t>0878</t>
  </si>
  <si>
    <t>4987128006496</t>
  </si>
  <si>
    <t>デパス錠０．５ｍｇ 0.5mg/T</t>
  </si>
  <si>
    <t>0117</t>
  </si>
  <si>
    <t>4987128005185</t>
  </si>
  <si>
    <t>0314</t>
  </si>
  <si>
    <t>4987128005123</t>
  </si>
  <si>
    <t>ピーゼットシー糖衣錠２ｍｇ 2mg/T</t>
  </si>
  <si>
    <t>0316</t>
  </si>
  <si>
    <t>4987128005130</t>
  </si>
  <si>
    <t>ピーゼットシー糖衣錠４ｍｇ 4mg/T</t>
  </si>
  <si>
    <t>0114</t>
  </si>
  <si>
    <t>4987128000593</t>
  </si>
  <si>
    <t>0121</t>
  </si>
  <si>
    <t>4987128127757</t>
  </si>
  <si>
    <t>サアミオン錠５ｍｇ 5mg/T</t>
  </si>
  <si>
    <t>0164</t>
  </si>
  <si>
    <t>4987128252527</t>
  </si>
  <si>
    <t>セレキノン錠１００ｍｇ 100mg/T</t>
  </si>
  <si>
    <t>0253</t>
  </si>
  <si>
    <t>4987128003341</t>
  </si>
  <si>
    <t>0315</t>
  </si>
  <si>
    <t>4987128009541</t>
  </si>
  <si>
    <t>ピーゼットシー散１％ 10mg/g</t>
  </si>
  <si>
    <t>0353</t>
  </si>
  <si>
    <t>4987128002030</t>
  </si>
  <si>
    <t>0375</t>
  </si>
  <si>
    <t>4987128303106</t>
  </si>
  <si>
    <t>ペントナ錠４ｍｇ 4mg/T</t>
  </si>
  <si>
    <t>0381</t>
  </si>
  <si>
    <t>4987128101368</t>
  </si>
  <si>
    <t>0467</t>
  </si>
  <si>
    <t>4987128137916</t>
  </si>
  <si>
    <t>ルジオミール錠１０ｍｇ 10mg/T</t>
  </si>
  <si>
    <t>0468</t>
  </si>
  <si>
    <t>4987128017119</t>
  </si>
  <si>
    <t>ルジオミール錠２５ｍｇ 25mg/T</t>
  </si>
  <si>
    <t>0585</t>
  </si>
  <si>
    <t>4987128012046</t>
  </si>
  <si>
    <t>フルメジン散０．２％ 2mg/g</t>
  </si>
  <si>
    <t>0750</t>
  </si>
  <si>
    <t>4987128265824</t>
  </si>
  <si>
    <t>0830</t>
  </si>
  <si>
    <t>4987128312559</t>
  </si>
  <si>
    <t>ニトロダームＴＴＳ２５ｍｇ</t>
  </si>
  <si>
    <t>140ﾏｲ</t>
  </si>
  <si>
    <t>0874</t>
  </si>
  <si>
    <t>4987128026319</t>
  </si>
  <si>
    <t>0972</t>
  </si>
  <si>
    <t>4987128322527</t>
  </si>
  <si>
    <t>ルパフィン錠１０ｍｇ</t>
  </si>
  <si>
    <t>0196</t>
  </si>
  <si>
    <t>4987136100254</t>
  </si>
  <si>
    <t>タミフルカプセル７５ 75mg/CP</t>
  </si>
  <si>
    <t>0941</t>
  </si>
  <si>
    <t>4987136116194</t>
  </si>
  <si>
    <t>ラニラピッド錠０．０５ｍｇ 0.05mg/T</t>
  </si>
  <si>
    <t>0226</t>
  </si>
  <si>
    <t>4987138805430</t>
  </si>
  <si>
    <t>ツムラ抑肝散エキス顆粒（医療用）</t>
  </si>
  <si>
    <t>2.5gX189ﾎｳ</t>
  </si>
  <si>
    <t>0232</t>
  </si>
  <si>
    <t>4987138810038</t>
  </si>
  <si>
    <t>ツムラ大建中湯エキス顆粒（医療用）</t>
  </si>
  <si>
    <t>0220</t>
  </si>
  <si>
    <t>4987138802439</t>
  </si>
  <si>
    <t>ツムラ加味逍遙散エキス顆粒（医療用）</t>
  </si>
  <si>
    <t>0969</t>
  </si>
  <si>
    <t>4987138804846</t>
  </si>
  <si>
    <t>ツムラ十全大補湯エキス顆粒（医療用）</t>
  </si>
  <si>
    <t>2.5gX42</t>
  </si>
  <si>
    <t>0990</t>
  </si>
  <si>
    <t>4987138812636</t>
  </si>
  <si>
    <t>ツムラ麻子仁丸エキス顆粒（医療用）</t>
  </si>
  <si>
    <t>2.5gX189</t>
  </si>
  <si>
    <t>0217</t>
  </si>
  <si>
    <t>4987138801739</t>
  </si>
  <si>
    <t>ツムラ五苓散エキス顆粒（医療用）</t>
  </si>
  <si>
    <t>0230</t>
  </si>
  <si>
    <t>4987138808431</t>
  </si>
  <si>
    <t>ツムラ大黄甘草湯エキス顆粒（医療用）</t>
  </si>
  <si>
    <t>0228</t>
  </si>
  <si>
    <t>4987138806239</t>
  </si>
  <si>
    <t>ツムラ防風通聖散エキス顆粒（医療用）</t>
  </si>
  <si>
    <t>0215</t>
  </si>
  <si>
    <t>4987138801630</t>
  </si>
  <si>
    <t>ツムラ半夏厚朴湯エキス顆粒（医療用）</t>
  </si>
  <si>
    <t>0224</t>
  </si>
  <si>
    <t>4987138804334</t>
  </si>
  <si>
    <t>ツムラ六君子湯エキス顆粒（医療用）</t>
  </si>
  <si>
    <t>0229</t>
  </si>
  <si>
    <t>4987138806833</t>
  </si>
  <si>
    <t>ツムラ芍薬甘草湯エキス顆粒（医療用）</t>
  </si>
  <si>
    <t>0225</t>
  </si>
  <si>
    <t>4987138805041</t>
  </si>
  <si>
    <t>ツムラ荊芥連翹湯エキス顆粒（医療用）</t>
  </si>
  <si>
    <t>2.5gX42ﾎｳ</t>
  </si>
  <si>
    <t>0218</t>
  </si>
  <si>
    <t>4987138801937</t>
  </si>
  <si>
    <t>ツムラ小青竜湯エキス顆粒（医療用）</t>
  </si>
  <si>
    <t>3gX189ﾎｳ</t>
  </si>
  <si>
    <t>1001</t>
  </si>
  <si>
    <t>4987138801449</t>
  </si>
  <si>
    <t>ツムラ半夏瀉心湯エキス顆粒（医療用）</t>
  </si>
  <si>
    <t>0206</t>
  </si>
  <si>
    <t>4987138800138</t>
  </si>
  <si>
    <t>ツムラ葛根湯エキス顆粒（医療用）</t>
  </si>
  <si>
    <t>0568</t>
  </si>
  <si>
    <t>4987138806147</t>
  </si>
  <si>
    <t>ツムラ桃核承気湯エキス顆粒（医療用）</t>
  </si>
  <si>
    <t>0207</t>
  </si>
  <si>
    <t>4987138800237</t>
  </si>
  <si>
    <t>ツムラ葛根湯加川きゅう辛夷エキス顆粒（医療用）</t>
  </si>
  <si>
    <t>0211</t>
  </si>
  <si>
    <t>4987138801043</t>
  </si>
  <si>
    <t>ツムラ柴胡桂枝湯エキス顆粒（医療用）</t>
  </si>
  <si>
    <t>0212</t>
  </si>
  <si>
    <t>4987138801234</t>
  </si>
  <si>
    <t>ツムラ柴胡加竜骨牡蛎湯エキス顆粒（医療用）</t>
  </si>
  <si>
    <t>0219</t>
  </si>
  <si>
    <t>4987138802330</t>
  </si>
  <si>
    <t>ツムラ当帰芍薬散エキス顆粒（医療用）</t>
  </si>
  <si>
    <t>0221</t>
  </si>
  <si>
    <t>4987138802538</t>
  </si>
  <si>
    <t>ツムラ桂枝茯苓丸エキス顆粒（医療用）</t>
  </si>
  <si>
    <t>0223</t>
  </si>
  <si>
    <t>4987138804136</t>
  </si>
  <si>
    <t>ツムラ補中益気湯エキス顆粒（医療用）</t>
  </si>
  <si>
    <t>0227</t>
  </si>
  <si>
    <t>4987138806130</t>
  </si>
  <si>
    <t>0234</t>
  </si>
  <si>
    <t>4987138804044</t>
  </si>
  <si>
    <t>ツムラ猪苓湯エキス顆粒（医療用）</t>
  </si>
  <si>
    <t>0235</t>
  </si>
  <si>
    <t>4987138813749</t>
  </si>
  <si>
    <t>ツムラ加味帰脾湯エキス顆粒（医療用）</t>
  </si>
  <si>
    <t>0236</t>
  </si>
  <si>
    <t>4987138802040</t>
  </si>
  <si>
    <t>ツムラ防已黄耆湯エキス顆粒（医療用）</t>
  </si>
  <si>
    <t>0507</t>
  </si>
  <si>
    <t>4987138803849</t>
  </si>
  <si>
    <t>ツムラ当帰四逆加呉茱萸生姜湯エキス顆粒（医療用）</t>
  </si>
  <si>
    <t>0509</t>
  </si>
  <si>
    <t>4987138803443</t>
  </si>
  <si>
    <t>ツムラ白虎加人参湯エキス顆粒（０３４）</t>
  </si>
  <si>
    <t>3gX42ﾎｳ</t>
  </si>
  <si>
    <t>0535</t>
  </si>
  <si>
    <t>4987138800343</t>
  </si>
  <si>
    <t>ツムラ乙字湯エキス顆粒（医療用）</t>
  </si>
  <si>
    <t>0549</t>
  </si>
  <si>
    <t>4987138810748</t>
  </si>
  <si>
    <t>ツムラ牛車腎気丸エキス顆粒（医療用）</t>
  </si>
  <si>
    <t>0564</t>
  </si>
  <si>
    <t>4987138802545</t>
  </si>
  <si>
    <t>0581</t>
  </si>
  <si>
    <t>4987138806048</t>
  </si>
  <si>
    <t>ツムラ桂枝加芍薬湯エキス顆粒（医療用）</t>
  </si>
  <si>
    <t>0582</t>
  </si>
  <si>
    <t>4987138807144</t>
  </si>
  <si>
    <t>ツムラ四物湯エキス顆粒（医療用）</t>
  </si>
  <si>
    <t>0633</t>
  </si>
  <si>
    <t>4987138803344</t>
  </si>
  <si>
    <t>ツムラ大黄牡丹皮湯エキス顆粒（医療用）</t>
  </si>
  <si>
    <t>0867</t>
  </si>
  <si>
    <t>4987138800749</t>
  </si>
  <si>
    <t>ツムラ八味地黄丸エキス顆粒（医療用）</t>
  </si>
  <si>
    <t>0871</t>
  </si>
  <si>
    <t>4987138804143</t>
  </si>
  <si>
    <t>0930</t>
  </si>
  <si>
    <t>4987138801548</t>
  </si>
  <si>
    <t>ツムラ黄連解毒湯エキス顆粒（医療用）</t>
  </si>
  <si>
    <t>0939</t>
  </si>
  <si>
    <t>4987138811646</t>
  </si>
  <si>
    <t>ツムラ茯苓飲合半夏厚朴湯エキス顆粒（医療用）</t>
  </si>
  <si>
    <t>0347</t>
  </si>
  <si>
    <t>4987153136830</t>
  </si>
  <si>
    <t>フリバス錠５０ｍｇ 50mg/T</t>
  </si>
  <si>
    <t>0980</t>
  </si>
  <si>
    <t>4987155114027</t>
  </si>
  <si>
    <t>アモキシシリンカプセル２５０ｍｇ「トーワ」</t>
  </si>
  <si>
    <t>0995</t>
  </si>
  <si>
    <t>4987155958065</t>
  </si>
  <si>
    <t>プラバスタチンＮａ錠５ｍｇ「トーワ」</t>
  </si>
  <si>
    <t>0054</t>
  </si>
  <si>
    <t>4987158102045</t>
  </si>
  <si>
    <t>ウブレチド錠５ｍｇ 5mg/T</t>
  </si>
  <si>
    <t>0488</t>
  </si>
  <si>
    <t>4987158151005</t>
  </si>
  <si>
    <t>ロコイド軟膏０．１％ 0.1%1g</t>
  </si>
  <si>
    <t>0419</t>
  </si>
  <si>
    <t>4987158136231</t>
  </si>
  <si>
    <t>ユリノーム錠５０ｍｇ 50mg/T</t>
  </si>
  <si>
    <t>0147</t>
  </si>
  <si>
    <t>4987167005481</t>
  </si>
  <si>
    <t>スピール膏Ｍ</t>
  </si>
  <si>
    <t>25cm(2)X6ﾌｸﾛ</t>
  </si>
  <si>
    <t>0312</t>
  </si>
  <si>
    <t>4987170006475</t>
  </si>
  <si>
    <t>ピアーレシロップ６５％ 650mg/mL</t>
  </si>
  <si>
    <t>0661</t>
  </si>
  <si>
    <t>4987171546307</t>
  </si>
  <si>
    <t>ボグリボースＯＤ錠０．２ｍｇ「ケミファ」 0.2mg/T</t>
  </si>
  <si>
    <t>0706</t>
  </si>
  <si>
    <t>4987171839218</t>
  </si>
  <si>
    <t>イトラコナゾールカプセル５０ｍｇ「ＳＷ」 50mg/CP</t>
  </si>
  <si>
    <t>0386</t>
  </si>
  <si>
    <t>4987173083947</t>
  </si>
  <si>
    <t>マグミット錠３３０ｍｇ 330mg/T</t>
  </si>
  <si>
    <t>0536</t>
  </si>
  <si>
    <t>4987173018369</t>
  </si>
  <si>
    <t>レグテクト錠３３３ｍｇ 333mg/T</t>
  </si>
  <si>
    <t>0862</t>
  </si>
  <si>
    <t>4987173018345</t>
  </si>
  <si>
    <t>0387</t>
  </si>
  <si>
    <t>4987173083824</t>
  </si>
  <si>
    <t>0712</t>
  </si>
  <si>
    <t>4987173016365</t>
  </si>
  <si>
    <t>アズノール軟膏０．０３３％ 0.33mg/g</t>
  </si>
  <si>
    <t>0530</t>
  </si>
  <si>
    <t>4987173018352</t>
  </si>
  <si>
    <t>0665</t>
  </si>
  <si>
    <t>4987173017072</t>
  </si>
  <si>
    <t>エストラサイトカプセル１５６．７ｍｇ 156.7mg/CP</t>
  </si>
  <si>
    <t>0755</t>
  </si>
  <si>
    <t>4987173016495</t>
  </si>
  <si>
    <t>ヘキサトロンカプセル２５０ｍｇ 250mg/CP</t>
  </si>
  <si>
    <t>0850</t>
  </si>
  <si>
    <t>4987173018536</t>
  </si>
  <si>
    <t>ザルティア錠５ｍｇ 5mg/T</t>
  </si>
  <si>
    <t>0784</t>
  </si>
  <si>
    <t>4987185808835</t>
  </si>
  <si>
    <t>ベルソムラ錠２０ｍｇ 20mg/T</t>
  </si>
  <si>
    <t>0785</t>
  </si>
  <si>
    <t>4987185808828</t>
  </si>
  <si>
    <t>ベルソムラ錠１５ｍｇ 15mg/T</t>
  </si>
  <si>
    <t>0579</t>
  </si>
  <si>
    <t>4987185809948</t>
  </si>
  <si>
    <t>ジャヌビア錠５０ｍｇ 50mg/T</t>
  </si>
  <si>
    <t>0481</t>
  </si>
  <si>
    <t>4987185710152</t>
  </si>
  <si>
    <t>レスリン錠２５ 25mg/T</t>
  </si>
  <si>
    <t>0904</t>
  </si>
  <si>
    <t>4987185809337</t>
  </si>
  <si>
    <t>ベルソムラ錠１０ｍｇ</t>
  </si>
  <si>
    <t>0142</t>
  </si>
  <si>
    <t>4987185809900</t>
  </si>
  <si>
    <t>0482</t>
  </si>
  <si>
    <t>4987185122108</t>
  </si>
  <si>
    <t>レニベース錠５ 5mg/T</t>
  </si>
  <si>
    <t>0403</t>
  </si>
  <si>
    <t>4987185807807</t>
  </si>
  <si>
    <t>メネシット配合錠１００ PTP</t>
  </si>
  <si>
    <t>0592</t>
  </si>
  <si>
    <t>4987185808798</t>
  </si>
  <si>
    <t>0688</t>
  </si>
  <si>
    <t>4987185808781</t>
  </si>
  <si>
    <t>0825</t>
  </si>
  <si>
    <t>4987185710800</t>
  </si>
  <si>
    <t>ゼチーア錠１０ｍｇ 10mg/T</t>
  </si>
  <si>
    <t>0920</t>
  </si>
  <si>
    <t>4987185808422</t>
  </si>
  <si>
    <t>キュビシン静注用３５０ｍｇ</t>
  </si>
  <si>
    <t>350mg1VX10V</t>
  </si>
  <si>
    <t>0726</t>
  </si>
  <si>
    <t>4987186138238</t>
  </si>
  <si>
    <t>グリセリン・果糖配合点滴静注「ＨＫ」 200mL</t>
  </si>
  <si>
    <t>0778</t>
  </si>
  <si>
    <t>4987188498835</t>
  </si>
  <si>
    <t>ドラール錠１５</t>
  </si>
  <si>
    <t>0601</t>
  </si>
  <si>
    <t>4987188412282</t>
  </si>
  <si>
    <t>モーラステープＬ４０ｍｇ 10cmX14cm</t>
  </si>
  <si>
    <t>7ﾏｲX40ﾌｸﾛ</t>
  </si>
  <si>
    <t>0411</t>
  </si>
  <si>
    <t>4987188412350</t>
  </si>
  <si>
    <t>モーラステープ２０ｍｇ 7cmX10cm</t>
  </si>
  <si>
    <t>7ﾏｲX50ﾌｸﾛ</t>
  </si>
  <si>
    <t>0872</t>
  </si>
  <si>
    <t>4987188498804</t>
  </si>
  <si>
    <t>0951</t>
  </si>
  <si>
    <t>4987188493748</t>
  </si>
  <si>
    <t>ツロブテロールテープ２ｍｇ「久光」</t>
  </si>
  <si>
    <t>2mg1ﾏｲX70ﾌｸﾛ</t>
  </si>
  <si>
    <t>0643</t>
  </si>
  <si>
    <t>4987190004345</t>
  </si>
  <si>
    <t>アムロジピンＯＤ錠５ｍｇ「ＮＰ」 5mg/T</t>
  </si>
  <si>
    <t>0988</t>
  </si>
  <si>
    <t>4987190003324</t>
  </si>
  <si>
    <t>レボセチリジン塩酸塩錠5mg「ニプロ」</t>
  </si>
  <si>
    <t>0651</t>
  </si>
  <si>
    <t>4987190168917</t>
  </si>
  <si>
    <t>メロペネム点滴静注用バッグ0.5g｢NP｣ 500mgX10ｷｯﾄ</t>
  </si>
  <si>
    <t>100mL(ﾖｳ)ﾂｷ</t>
  </si>
  <si>
    <t>0149</t>
  </si>
  <si>
    <t>4987190104717</t>
  </si>
  <si>
    <t>生食溶解液キットＨ</t>
  </si>
  <si>
    <t>100mLX10ｷｯﾄ</t>
  </si>
  <si>
    <t>0987</t>
  </si>
  <si>
    <t>4987190003317</t>
  </si>
  <si>
    <t>0324</t>
  </si>
  <si>
    <t>4987190040329</t>
  </si>
  <si>
    <t>アスコルビン酸注５００ｍｇ「ＮＰ」</t>
  </si>
  <si>
    <t>500mg1AX50A</t>
  </si>
  <si>
    <t>0298</t>
  </si>
  <si>
    <t>4987190110534</t>
  </si>
  <si>
    <t>セフォチアム塩酸塩点滴静注用１ｇバッグ｢ＮＰ｣(ﾖｳ)ﾂｷ</t>
  </si>
  <si>
    <t>1g1ｷｯﾄX100mL</t>
  </si>
  <si>
    <t>0639</t>
  </si>
  <si>
    <t>4987190004307</t>
  </si>
  <si>
    <t>0986</t>
  </si>
  <si>
    <t>4987190019202</t>
  </si>
  <si>
    <t>エパルレスタット錠５０ｍｇ「ＮＰ」</t>
  </si>
  <si>
    <t>0502</t>
  </si>
  <si>
    <t>4987190168726</t>
  </si>
  <si>
    <t>ワイスタール配合点滴静注用１ｇバッグ(ｾｲｼｮｸ100mLﾂｷ)</t>
  </si>
  <si>
    <t>1ｷｯﾄX10</t>
  </si>
  <si>
    <t>0589</t>
  </si>
  <si>
    <t>4987190078018</t>
  </si>
  <si>
    <t>ドキサゾシン錠２ｍｇ「ＮＰ」 2mg/T</t>
  </si>
  <si>
    <t>0653</t>
  </si>
  <si>
    <t>4987190108418</t>
  </si>
  <si>
    <t>グルアセト３５注 (ｽﾀﾝﾄﾞﾊﾞｯｸﾞ)</t>
  </si>
  <si>
    <t>500mLX20B</t>
  </si>
  <si>
    <t>1006</t>
  </si>
  <si>
    <t>4987190086105</t>
  </si>
  <si>
    <t>モンテルカスト錠１０ｍｇ「ニプロ」</t>
  </si>
  <si>
    <t>0201</t>
  </si>
  <si>
    <t>4987197322268</t>
  </si>
  <si>
    <t>炭酸水素Ｎａ静注７％ＰＬ「フソー」 (ｽﾉｰﾌﾟﾙ)</t>
  </si>
  <si>
    <t>7%20mL1AX50A</t>
  </si>
  <si>
    <t>0073</t>
  </si>
  <si>
    <t>4987197624195</t>
  </si>
  <si>
    <t>塩酸チアミン注５０ｍｇ「フソー」</t>
  </si>
  <si>
    <t>50mg1AX50A</t>
  </si>
  <si>
    <t>0344</t>
  </si>
  <si>
    <t>4987197240616</t>
  </si>
  <si>
    <t>ブドウ糖注５％ＰＬ「フソー」 (ﾎﾟﾘｱﾙ)</t>
  </si>
  <si>
    <t>5%500mL1BX20B</t>
  </si>
  <si>
    <t>0016</t>
  </si>
  <si>
    <t>4987197924141</t>
  </si>
  <si>
    <t>アトロピン硫酸塩注０．５ｍｇ「フソー」</t>
  </si>
  <si>
    <t>0893</t>
  </si>
  <si>
    <t>4987197240432</t>
  </si>
  <si>
    <t>ブドウ糖注５％ＰＬ「フソー」 5% (ｽﾉｰﾌﾟﾙ)</t>
  </si>
  <si>
    <t>20mLX10A</t>
  </si>
  <si>
    <t>0204</t>
  </si>
  <si>
    <t>4987197986354</t>
  </si>
  <si>
    <t>注射用水ＰＬ「フソー」 (ｽﾉｰﾌﾟﾙ)</t>
  </si>
  <si>
    <t>20mL1AX50A</t>
  </si>
  <si>
    <t>0345</t>
  </si>
  <si>
    <t>4987197240579</t>
  </si>
  <si>
    <t>ブドウ糖注５０％ＰＬ「フソー」 50%　(ｽﾉｰﾌﾟﾙ)</t>
  </si>
  <si>
    <t>0913</t>
  </si>
  <si>
    <t>4987197709106</t>
  </si>
  <si>
    <t>ミチグリニドＣａ・ＯＤ錠５ｍｇ「フソー」</t>
  </si>
  <si>
    <t>0914</t>
  </si>
  <si>
    <t>4987197642106</t>
  </si>
  <si>
    <t>ブドウ糖 ﾊﾞﾗ</t>
  </si>
  <si>
    <t>0024</t>
  </si>
  <si>
    <t>4987199100611</t>
  </si>
  <si>
    <t>アマリール１ｍｇ錠 1mg/T</t>
  </si>
  <si>
    <t>0341</t>
  </si>
  <si>
    <t>4987199323539</t>
  </si>
  <si>
    <t>ブスコパン錠１０ｍｇ 10mg/T</t>
  </si>
  <si>
    <t>0068</t>
  </si>
  <si>
    <t>4987199323591</t>
  </si>
  <si>
    <t>エホチール注１０ｍｇ</t>
  </si>
  <si>
    <t>1%1mL1AX10A</t>
  </si>
  <si>
    <t>0342</t>
  </si>
  <si>
    <t>4987199323553</t>
  </si>
  <si>
    <t>ブスコパン注２０ｍｇ</t>
  </si>
  <si>
    <t>2%1mL1AX10A</t>
  </si>
  <si>
    <t>0192</t>
  </si>
  <si>
    <t>4987199107108</t>
  </si>
  <si>
    <t>ダオニール錠２．５ｍｇ 2.5mg/T</t>
  </si>
  <si>
    <t>0193</t>
  </si>
  <si>
    <t>4987199107122</t>
  </si>
  <si>
    <t>0320</t>
  </si>
  <si>
    <t>4987199323515</t>
  </si>
  <si>
    <t>ビソルボン吸入液０．２％ 0.2%1mL</t>
  </si>
  <si>
    <t>45mLX1B</t>
  </si>
  <si>
    <t>0322</t>
  </si>
  <si>
    <t>4987199323454</t>
  </si>
  <si>
    <t>ビソルボン錠４ｍｇ 4mg/T</t>
  </si>
  <si>
    <t>0323</t>
  </si>
  <si>
    <t>4987199323492</t>
  </si>
  <si>
    <t>ビソルボン注４ｍｇ</t>
  </si>
  <si>
    <t>0.2%2mL1AX10A</t>
  </si>
  <si>
    <t>0531</t>
  </si>
  <si>
    <t>4987199100666</t>
  </si>
  <si>
    <t>0789</t>
  </si>
  <si>
    <t>4987211153106</t>
  </si>
  <si>
    <t>プロペト</t>
  </si>
  <si>
    <t>0376</t>
  </si>
  <si>
    <t>4987211157814</t>
  </si>
  <si>
    <t>ホリゾン散１％ 1%1g</t>
  </si>
  <si>
    <t>500gX1ｶﾝ</t>
  </si>
  <si>
    <t>0377</t>
  </si>
  <si>
    <t>4987211157852</t>
  </si>
  <si>
    <t>ホリゾン注射液１０ｍｇ</t>
  </si>
  <si>
    <t>0594</t>
  </si>
  <si>
    <t>4987211135331</t>
  </si>
  <si>
    <t>ソセゴン注射液１５ｍｇ</t>
  </si>
  <si>
    <t>15mg1AX10A</t>
  </si>
  <si>
    <t>0332</t>
  </si>
  <si>
    <t>4987213053510</t>
  </si>
  <si>
    <t>ヒルドイドローション０．３％</t>
  </si>
  <si>
    <t>25gX10ﾎﾝ</t>
  </si>
  <si>
    <t>0057</t>
  </si>
  <si>
    <t>4987213030405</t>
  </si>
  <si>
    <t>エキザルベ</t>
  </si>
  <si>
    <t>0080</t>
  </si>
  <si>
    <t>4987213101037</t>
  </si>
  <si>
    <t>オキサロール軟膏２５μｇ／ｇ 0.0025%1g</t>
  </si>
  <si>
    <t>10gX10ﾎﾝ</t>
  </si>
  <si>
    <t>0451</t>
  </si>
  <si>
    <t>4987222707886</t>
  </si>
  <si>
    <t>リフレックス錠１５ｍｇ 15mg/T</t>
  </si>
  <si>
    <t>0730</t>
  </si>
  <si>
    <t>4987222674232</t>
  </si>
  <si>
    <t>シクレスト舌下錠１０ｍｇ</t>
  </si>
  <si>
    <t>0732</t>
  </si>
  <si>
    <t>4987222673730</t>
  </si>
  <si>
    <t>シクレスト舌下錠５ｍｇ</t>
  </si>
  <si>
    <t>0450</t>
  </si>
  <si>
    <t>4987222682879</t>
  </si>
  <si>
    <t>0397</t>
  </si>
  <si>
    <t>4987222742603</t>
  </si>
  <si>
    <t>メイラックス錠１ｍｇ 1mg/T</t>
  </si>
  <si>
    <t>0868</t>
  </si>
  <si>
    <t>4987222690461</t>
  </si>
  <si>
    <t>カナマイシンカプセル２５０ｍｇ「明治」 250mg/CP</t>
  </si>
  <si>
    <t>0882</t>
  </si>
  <si>
    <t>4987222742290</t>
  </si>
  <si>
    <t>0259</t>
  </si>
  <si>
    <t>4987222661850</t>
  </si>
  <si>
    <t>バンコマイシン塩酸塩点滴静注用０．５ｇ「ＭＥＥＫ」</t>
  </si>
  <si>
    <t>0.5g1VX10V</t>
  </si>
  <si>
    <t>0060</t>
  </si>
  <si>
    <t>4987222698320</t>
  </si>
  <si>
    <t>エクセラーゼ配合錠 PTP</t>
  </si>
  <si>
    <t>20TX60</t>
  </si>
  <si>
    <t>0062</t>
  </si>
  <si>
    <t>4987222697415</t>
  </si>
  <si>
    <t>ＳＰトローチ０．２５ｍｇ「明治」 0.25mg/T</t>
  </si>
  <si>
    <t>12TX100</t>
  </si>
  <si>
    <t>0599</t>
  </si>
  <si>
    <t>4987222637756</t>
  </si>
  <si>
    <t>注射用ペニシリンＧカリウム１００万単位</t>
  </si>
  <si>
    <t>100ﾏﾝUX10V</t>
  </si>
  <si>
    <t>0935</t>
  </si>
  <si>
    <t>4987222679169</t>
  </si>
  <si>
    <t>ウルティブロ吸入用カプセル</t>
  </si>
  <si>
    <t>PTP7ｶﾌﾟｾﾙX2</t>
  </si>
  <si>
    <t>0955</t>
  </si>
  <si>
    <t>4987224141909</t>
  </si>
  <si>
    <t>ミラクリッド注射液５万単位</t>
  </si>
  <si>
    <t>50000U1mLX10A</t>
  </si>
  <si>
    <t>0242</t>
  </si>
  <si>
    <t>4987224081724</t>
  </si>
  <si>
    <t>テシプール錠１ｍｇ 1mg/T</t>
  </si>
  <si>
    <t>0176</t>
  </si>
  <si>
    <t>4987233100669</t>
  </si>
  <si>
    <t>セロクエル１００ｍｇ錠 100mg/T</t>
  </si>
  <si>
    <t>0177</t>
  </si>
  <si>
    <t>4987233100621</t>
  </si>
  <si>
    <t>セロクエル２５ｍｇ錠 25mg/T</t>
  </si>
  <si>
    <t>0684</t>
  </si>
  <si>
    <t>4987233100683</t>
  </si>
  <si>
    <t>セロクエル細粒５０％ 500mg/g</t>
  </si>
  <si>
    <t>0739</t>
  </si>
  <si>
    <t>4987233102922</t>
  </si>
  <si>
    <t>アーガメイト２０％ゼリー２５ｇ</t>
  </si>
  <si>
    <t>20%25g1ｺX60ｺ</t>
  </si>
  <si>
    <t>0385</t>
  </si>
  <si>
    <t>4987233731795</t>
  </si>
  <si>
    <t>マイスリー錠５ｍｇ 5mg/T</t>
  </si>
  <si>
    <t>0384</t>
  </si>
  <si>
    <t>4987233131779</t>
  </si>
  <si>
    <t>14TX50</t>
  </si>
  <si>
    <t>0175</t>
  </si>
  <si>
    <t>4987233100607</t>
  </si>
  <si>
    <t>0516</t>
  </si>
  <si>
    <t>4987233028352</t>
  </si>
  <si>
    <t>セレコックス錠１００ｍｇ 100mg/T</t>
  </si>
  <si>
    <t>0885</t>
  </si>
  <si>
    <t>4987233104247</t>
  </si>
  <si>
    <t>リンゼス錠０．２５ｍｇ</t>
  </si>
  <si>
    <t>SP 10X10T</t>
  </si>
  <si>
    <t>0744</t>
  </si>
  <si>
    <t>4987233100645</t>
  </si>
  <si>
    <t>0999</t>
  </si>
  <si>
    <t>4987233103042</t>
  </si>
  <si>
    <t>ベタニス錠５０ｍｇ</t>
  </si>
  <si>
    <t>0518</t>
  </si>
  <si>
    <t>4987233139461</t>
  </si>
  <si>
    <t>コロネル錠５００ｍｇ 500mg/T</t>
  </si>
  <si>
    <t>0894</t>
  </si>
  <si>
    <t>4987233008729</t>
  </si>
  <si>
    <t>イリボーＯＤ錠２．５μｇ 2.5mcg/T</t>
  </si>
  <si>
    <t>0971</t>
  </si>
  <si>
    <t>4987233101024</t>
  </si>
  <si>
    <t>ボノテオ錠５０ｍｇ</t>
  </si>
  <si>
    <t>PTP 1TX3</t>
  </si>
  <si>
    <t>0104</t>
  </si>
  <si>
    <t>4987376245616</t>
  </si>
  <si>
    <t>グラマリール錠２５ｍｇ 25mg/T</t>
  </si>
  <si>
    <t>0319</t>
  </si>
  <si>
    <t>4987233048534</t>
  </si>
  <si>
    <t>ビスラーゼ注射液２０ｍｇ</t>
  </si>
  <si>
    <t>20mg/2mLX50A</t>
  </si>
  <si>
    <t>0368</t>
  </si>
  <si>
    <t>4987233007722</t>
  </si>
  <si>
    <t>ベシケア錠５ｍｇ 5mg/T</t>
  </si>
  <si>
    <t>0529</t>
  </si>
  <si>
    <t>4987233101130</t>
  </si>
  <si>
    <t>レグナイト錠３００ｍｇ 300mg/T</t>
  </si>
  <si>
    <t>0598</t>
  </si>
  <si>
    <t>4987233002086</t>
  </si>
  <si>
    <t>アミオダロン塩酸塩速崩錠１００ｍｇ「ＴＥ」 100mg/T</t>
  </si>
  <si>
    <t>0707</t>
  </si>
  <si>
    <t>4987233042549</t>
  </si>
  <si>
    <t>パントール注射液２５０ｍｇ</t>
  </si>
  <si>
    <t>250mg/1mLX50A</t>
  </si>
  <si>
    <t>0838</t>
  </si>
  <si>
    <t>4987233100928</t>
  </si>
  <si>
    <t>アコファイド錠１００ｍｇ 100mg/T</t>
  </si>
  <si>
    <t>0921</t>
  </si>
  <si>
    <t>4987233001553</t>
  </si>
  <si>
    <t>ジェニナック錠２００ｍｇ 200mg/T</t>
  </si>
  <si>
    <t>0634</t>
  </si>
  <si>
    <t>4987246758024</t>
  </si>
  <si>
    <t>ザイザル錠５ｍｇ 5mg/T</t>
  </si>
  <si>
    <t>0426</t>
  </si>
  <si>
    <t>4987246751049</t>
  </si>
  <si>
    <t>ラミクタール錠１００ｍｇ 100mg/T</t>
  </si>
  <si>
    <t>14X10</t>
  </si>
  <si>
    <t>0296</t>
  </si>
  <si>
    <t>4987246102469</t>
  </si>
  <si>
    <t>パキシル錠２０ｍｇ 20mg/T</t>
  </si>
  <si>
    <t>0425</t>
  </si>
  <si>
    <t>4987246751032</t>
  </si>
  <si>
    <t>ラミクタール錠２５ｍｇ 25mg/T</t>
  </si>
  <si>
    <t>0295</t>
  </si>
  <si>
    <t>4987246102162</t>
  </si>
  <si>
    <t>パキシル錠１０ｍｇ 10mg/T</t>
  </si>
  <si>
    <t>0721</t>
  </si>
  <si>
    <t>4987246102100</t>
  </si>
  <si>
    <t>0809</t>
  </si>
  <si>
    <t>4987246718226</t>
  </si>
  <si>
    <t>オーグメンチン配合錠２５０ＲＳ (375mg)/T</t>
  </si>
  <si>
    <t>6TX5</t>
  </si>
  <si>
    <t>0294</t>
  </si>
  <si>
    <t>4987246102407</t>
  </si>
  <si>
    <t>0179</t>
  </si>
  <si>
    <t>4987246022071</t>
  </si>
  <si>
    <t>ゾビラックス軟膏５％ 50mg/g</t>
  </si>
  <si>
    <t>5gX1ﾎﾝ</t>
  </si>
  <si>
    <t>0457</t>
  </si>
  <si>
    <t>4987246708012</t>
  </si>
  <si>
    <t>リレンザ 5mg/ﾌﾞﾘｽﾀｰ</t>
  </si>
  <si>
    <t>4ﾌﾞﾘｽﾀｰX5</t>
  </si>
  <si>
    <t>0551</t>
  </si>
  <si>
    <t>4987246745185</t>
  </si>
  <si>
    <t>アドエア５００ディスカス２８吸入用 28ﾌﾞﾘｽﾀｰ</t>
  </si>
  <si>
    <t>1ｷｯﾄ</t>
  </si>
  <si>
    <t>0637</t>
  </si>
  <si>
    <t>4987246752022</t>
  </si>
  <si>
    <t>アラミスト点鼻液２７．５μｇ５６噴霧用</t>
  </si>
  <si>
    <t>3mg6g1ｷｯﾄX1ｷｯﾄ</t>
  </si>
  <si>
    <t>0733</t>
  </si>
  <si>
    <t>4987246740197</t>
  </si>
  <si>
    <t>レキップＣＲ錠２ｍｇ 2mg/T</t>
  </si>
  <si>
    <t>14TX8</t>
  </si>
  <si>
    <t>0962</t>
  </si>
  <si>
    <t>4987271134152</t>
  </si>
  <si>
    <t>ダイフェン配合錠</t>
  </si>
  <si>
    <t>0311</t>
  </si>
  <si>
    <t>4987274129438</t>
  </si>
  <si>
    <t>パントシン散２０％ 200mg/g</t>
  </si>
  <si>
    <t>1kgX1B</t>
  </si>
  <si>
    <t>0046</t>
  </si>
  <si>
    <t>4987274057137</t>
  </si>
  <si>
    <t>インクレミンシロップ５％</t>
  </si>
  <si>
    <t>250mLX1B</t>
  </si>
  <si>
    <t>0960</t>
  </si>
  <si>
    <t>4987274131547</t>
  </si>
  <si>
    <t>ＡＴＰ腸溶錠２０ｍｇ「ＡＦＰ」</t>
  </si>
  <si>
    <t>0020</t>
  </si>
  <si>
    <t>4987274061158</t>
  </si>
  <si>
    <t>アナフラニール点滴静注液２５ｍｇ</t>
  </si>
  <si>
    <t>25mg/2mLX10A</t>
  </si>
  <si>
    <t>0989</t>
  </si>
  <si>
    <t>4987274136610</t>
  </si>
  <si>
    <t>塩化カリウム徐放錠600mg「St」</t>
  </si>
  <si>
    <t>0158</t>
  </si>
  <si>
    <t>4987274132919</t>
  </si>
  <si>
    <t>セパゾン錠２ 2mg/T</t>
  </si>
  <si>
    <t>0288</t>
  </si>
  <si>
    <t>4987274131103</t>
  </si>
  <si>
    <t>ノルアドリナリン注１ｍｇ</t>
  </si>
  <si>
    <t>0.1%1mL1AX10A</t>
  </si>
  <si>
    <t>0017</t>
  </si>
  <si>
    <t>4987274044656</t>
  </si>
  <si>
    <t>アナフラニール錠１０ｍｇ 10mg/T</t>
  </si>
  <si>
    <t>10TX30</t>
  </si>
  <si>
    <t>0018</t>
  </si>
  <si>
    <t>4987274044687</t>
  </si>
  <si>
    <t>アナフラニール錠２５ｍｇ 25mg/T</t>
  </si>
  <si>
    <t>10TX20</t>
  </si>
  <si>
    <t>0019</t>
  </si>
  <si>
    <t>4987274044717</t>
  </si>
  <si>
    <t>0061</t>
  </si>
  <si>
    <t>4987274131363</t>
  </si>
  <si>
    <t>Ｓ・Ｍ配合散 ﾊﾞﾗ</t>
  </si>
  <si>
    <t>0157</t>
  </si>
  <si>
    <t>4987274132933</t>
  </si>
  <si>
    <t>0264</t>
  </si>
  <si>
    <t>4987274082658</t>
  </si>
  <si>
    <t>トフラニール錠１０ｍｇ 10mg/T</t>
  </si>
  <si>
    <t>0265</t>
  </si>
  <si>
    <t>4987274082689</t>
  </si>
  <si>
    <t>1200TX1B</t>
  </si>
  <si>
    <t>0266</t>
  </si>
  <si>
    <t>4987274082719</t>
  </si>
  <si>
    <t>トフラニール錠２５ｍｇ 25mg/T</t>
  </si>
  <si>
    <t>0267</t>
  </si>
  <si>
    <t>4987274083389</t>
  </si>
  <si>
    <t>トラマゾリン点鼻液０．１１８％「ＡＦＰ」 0.118%1mL</t>
  </si>
  <si>
    <t>0781</t>
  </si>
  <si>
    <t>4987274103681</t>
  </si>
  <si>
    <t>コレアジン錠１２．５ｍｇ 12.5mg/T</t>
  </si>
  <si>
    <t>0678</t>
  </si>
  <si>
    <t>4987280292249</t>
  </si>
  <si>
    <t>セファランチン錠１ｍｇ 1mg/T</t>
  </si>
  <si>
    <t>0109</t>
  </si>
  <si>
    <t>4987286211930</t>
  </si>
  <si>
    <t>ケンエーＧ浣腸液５０％ (Lﾀｲﾌﾟ)</t>
  </si>
  <si>
    <t>50%40mL1ｺX20ｺ</t>
  </si>
  <si>
    <t>0124</t>
  </si>
  <si>
    <t>4987290147430</t>
  </si>
  <si>
    <t>酸化マグネシウム「ニッコー」 ﾊﾞﾗ (ｼﾞｭｳｶﾏG)</t>
  </si>
  <si>
    <t>500gX1ﾊｺ</t>
  </si>
  <si>
    <t>0126</t>
  </si>
  <si>
    <t>4987290148031</t>
  </si>
  <si>
    <t>ジアスターゼ「ニッコー」 ﾊﾞﾗ</t>
  </si>
  <si>
    <t>0280</t>
  </si>
  <si>
    <t>4987290160736</t>
  </si>
  <si>
    <t>乳糖水和物 ﾊﾞﾗ (100ﾒｯｼｭ)</t>
  </si>
  <si>
    <t>0202</t>
  </si>
  <si>
    <t>4987290155831</t>
  </si>
  <si>
    <t>タンニン酸アルブミン「ニッコー」 ﾊﾞﾗ</t>
  </si>
  <si>
    <t>0957</t>
  </si>
  <si>
    <t>4987294394229</t>
  </si>
  <si>
    <t>フェブリク錠２０ｍｇ</t>
  </si>
  <si>
    <t>0719</t>
  </si>
  <si>
    <t>4987294222232</t>
  </si>
  <si>
    <t>スピロペント錠１０μｇ 10mcg/T</t>
  </si>
  <si>
    <t>0817</t>
  </si>
  <si>
    <t>4987301326649</t>
  </si>
  <si>
    <t>ヨクイニンエキス錠「コタロー」 ﾊﾞﾗ</t>
  </si>
  <si>
    <t>126TX10B(ﾎﾟﾘ)</t>
  </si>
  <si>
    <t>0433</t>
  </si>
  <si>
    <t>4987306065291</t>
  </si>
  <si>
    <t>リーマス錠２００ 200mg/T</t>
  </si>
  <si>
    <t>0431</t>
  </si>
  <si>
    <t>4987306065246</t>
  </si>
  <si>
    <t>リーマス錠１００ 100mg/T</t>
  </si>
  <si>
    <t>0794</t>
  </si>
  <si>
    <t>4987306065253</t>
  </si>
  <si>
    <t>0430</t>
  </si>
  <si>
    <t>4987306065222</t>
  </si>
  <si>
    <t>0432</t>
  </si>
  <si>
    <t>4987306065260</t>
  </si>
  <si>
    <t>0394</t>
  </si>
  <si>
    <t>4987312121448</t>
  </si>
  <si>
    <t>ミヤＢＭ錠 ﾊﾞﾗ</t>
  </si>
  <si>
    <t>0393</t>
  </si>
  <si>
    <t>4987312121370</t>
  </si>
  <si>
    <t>ミヤＢＭ細粒 ﾊﾞﾗ</t>
  </si>
  <si>
    <t>0395</t>
  </si>
  <si>
    <t>4987312121486</t>
  </si>
  <si>
    <t>ミヤＢＭ錠 SP</t>
  </si>
  <si>
    <t>0840</t>
  </si>
  <si>
    <t>4987316115191</t>
  </si>
  <si>
    <t>テクスメテン軟膏０．１％ 0.1%1g</t>
  </si>
  <si>
    <t>0361</t>
  </si>
  <si>
    <t>4987328105210</t>
  </si>
  <si>
    <t>ブロメライン軟膏５万単位／ｇ 50000U1g (ﾁｭｰﾌﾞ)</t>
  </si>
  <si>
    <t>0968</t>
  </si>
  <si>
    <t>4987333022328</t>
  </si>
  <si>
    <t>トアラセット配合錠「ＴＣ」</t>
  </si>
  <si>
    <t>0178</t>
  </si>
  <si>
    <t>4987333010455</t>
  </si>
  <si>
    <t>センブリ・重曹散「メタル」 ﾊﾞﾗ</t>
  </si>
  <si>
    <t>0063</t>
  </si>
  <si>
    <t>4987333018772</t>
  </si>
  <si>
    <t>消毒用エタノール「ヤクハン」 (ｹﾞﾝﾖｳﾎﾟﾘ)</t>
  </si>
  <si>
    <t>0400</t>
  </si>
  <si>
    <t>4987333020447</t>
  </si>
  <si>
    <t>イソプロパノール消毒液７０％「メタル」 70%10mL</t>
  </si>
  <si>
    <t>0290</t>
  </si>
  <si>
    <t>4987341103101</t>
  </si>
  <si>
    <t>バイアスピリン錠１００ｍｇ 100mg/T</t>
  </si>
  <si>
    <t>0965</t>
  </si>
  <si>
    <t>4987341104719</t>
  </si>
  <si>
    <t>エバミール錠１．０</t>
  </si>
  <si>
    <t>0086</t>
  </si>
  <si>
    <t>4987341104344</t>
  </si>
  <si>
    <t>ガストログラフイン経口・注腸用</t>
  </si>
  <si>
    <t>100mLX1ﾎﾝ</t>
  </si>
  <si>
    <t>0140</t>
  </si>
  <si>
    <t>4987341101312</t>
  </si>
  <si>
    <t>シプロキサン錠２００ｍｇ 200mg/T</t>
  </si>
  <si>
    <t>0289</t>
  </si>
  <si>
    <t>4987341103071</t>
  </si>
  <si>
    <t>0720</t>
  </si>
  <si>
    <t>4987341109639</t>
  </si>
  <si>
    <t>イグザレルト錠１５ｍｇ 15mg/T</t>
  </si>
  <si>
    <t>0736</t>
  </si>
  <si>
    <t>4987341109684</t>
  </si>
  <si>
    <t>イグザレルト錠１０ｍｇ 10mg/T</t>
  </si>
  <si>
    <t>0189</t>
  </si>
  <si>
    <t>4987350142733</t>
  </si>
  <si>
    <t>ソルデム３ＡＧ輸液</t>
  </si>
  <si>
    <t>500mLX20ﾌｸﾛ</t>
  </si>
  <si>
    <t>0188</t>
  </si>
  <si>
    <t>4987350996213</t>
  </si>
  <si>
    <t>ソルデム３Ａ輸液</t>
  </si>
  <si>
    <t>0258</t>
  </si>
  <si>
    <t>4987350309655</t>
  </si>
  <si>
    <t>テルフィス点滴静注</t>
  </si>
  <si>
    <t>500mLX10ﾌｸﾛ</t>
  </si>
  <si>
    <t>0187</t>
  </si>
  <si>
    <t>4987350142672</t>
  </si>
  <si>
    <t>ソルデム１輸液</t>
  </si>
  <si>
    <t>0615</t>
  </si>
  <si>
    <t>4987350996251</t>
  </si>
  <si>
    <t>ソルアセトＦ輸液 (TP-AB05SAF)</t>
  </si>
  <si>
    <t>0015</t>
  </si>
  <si>
    <t>4987350365811</t>
  </si>
  <si>
    <t>アドレナリン注0.1%シリンジ「テルモ」 0.1%1mL1ﾄｳ</t>
  </si>
  <si>
    <t>10ﾄｳ</t>
  </si>
  <si>
    <t>0190</t>
  </si>
  <si>
    <t>4987350142399</t>
  </si>
  <si>
    <t>200mLX30ﾌｸﾛ</t>
  </si>
  <si>
    <t>0783</t>
  </si>
  <si>
    <t>4987376556736</t>
  </si>
  <si>
    <t>フェキソフェナジン塩酸塩錠６０ｍｇ｢SANIK｣ 60mg/T</t>
  </si>
  <si>
    <t>0577</t>
  </si>
  <si>
    <t>4987376540513</t>
  </si>
  <si>
    <t>バルプロ酸ナトリウムシロップ５％「日医工」 5%1mL</t>
  </si>
  <si>
    <t>4mLX252ﾎｳ</t>
  </si>
  <si>
    <t>0616</t>
  </si>
  <si>
    <t>4987376507318</t>
  </si>
  <si>
    <t>セフトリアキソンナトリウム静注用１ｇ「日医工」</t>
  </si>
  <si>
    <t>1g1VX10V</t>
  </si>
  <si>
    <t>0106</t>
  </si>
  <si>
    <t>4987376564410</t>
  </si>
  <si>
    <t>グリセリン浣腸「オヲタ」６０ 50%</t>
  </si>
  <si>
    <t>60mLX10ｺ</t>
  </si>
  <si>
    <t>0699</t>
  </si>
  <si>
    <t>4987376097819</t>
  </si>
  <si>
    <t>クロピドグレル錠７５ｍｇ「ＳＡＮＩＫ」 75mg/T</t>
  </si>
  <si>
    <t>0638</t>
  </si>
  <si>
    <t>4987376013918</t>
  </si>
  <si>
    <t>イコサペント酸エチル粒状カプセル300mg「日医工」</t>
  </si>
  <si>
    <t>300mg1ﾎｳX84ﾎｳ</t>
  </si>
  <si>
    <t>0626</t>
  </si>
  <si>
    <t>4987376069540</t>
  </si>
  <si>
    <t>アトルバスタチン錠１０ｍｇ「日医工」 10mg/T</t>
  </si>
  <si>
    <t>0618</t>
  </si>
  <si>
    <t>4987376069519</t>
  </si>
  <si>
    <t>0143</t>
  </si>
  <si>
    <t>4987376037310</t>
  </si>
  <si>
    <t>シロスタゾール錠５０ｍｇ「日医工」 50mg/T</t>
  </si>
  <si>
    <t>0102</t>
  </si>
  <si>
    <t>4987376245609</t>
  </si>
  <si>
    <t>0910</t>
  </si>
  <si>
    <t>4987376043021</t>
  </si>
  <si>
    <t>アミノバクト配合顆粒</t>
  </si>
  <si>
    <t>4.74gX84ﾎｳ</t>
  </si>
  <si>
    <t>0031</t>
  </si>
  <si>
    <t>4987376553216</t>
  </si>
  <si>
    <t>アモバン錠７．５ 7.5mg/T</t>
  </si>
  <si>
    <t>0621</t>
  </si>
  <si>
    <t>4987376309646</t>
  </si>
  <si>
    <t>ピコスルファートナトリウム錠2.5mg｢日医工｣ 2.5mg/T</t>
  </si>
  <si>
    <t>0703</t>
  </si>
  <si>
    <t>4987376033015</t>
  </si>
  <si>
    <t>モサプリドクエン酸塩散１％「日医工」 1%1g</t>
  </si>
  <si>
    <t>0260</t>
  </si>
  <si>
    <t>4987376245203</t>
  </si>
  <si>
    <t>ドグマチールカプセル５０ｍｇ 50mg/CP</t>
  </si>
  <si>
    <t>0421</t>
  </si>
  <si>
    <t>4987376556118</t>
  </si>
  <si>
    <t>ラシックス錠２０ｍｇ 20mg/T</t>
  </si>
  <si>
    <t>0623</t>
  </si>
  <si>
    <t>4987376351508</t>
  </si>
  <si>
    <t>塩酸ミノサイクリンカプセル100「日医工」 100mg/CP</t>
  </si>
  <si>
    <t>0521</t>
  </si>
  <si>
    <t>4987376507110</t>
  </si>
  <si>
    <t>ｻﾗｿﾞｽﾙﾌｧﾋﾟﾘｼﾞﾝ腸溶錠500mg「日医工」 500mg/T</t>
  </si>
  <si>
    <t>0262</t>
  </si>
  <si>
    <t>4987376245104</t>
  </si>
  <si>
    <t>ドグマチール細粒５０％ 500mg/g</t>
  </si>
  <si>
    <t>0103</t>
  </si>
  <si>
    <t>4987376245807</t>
  </si>
  <si>
    <t>グラマリール細粒１０％ 100mg/g</t>
  </si>
  <si>
    <t>0947</t>
  </si>
  <si>
    <t>4987376556521</t>
  </si>
  <si>
    <t>ラシックス注２０ｍｇ</t>
  </si>
  <si>
    <t>20mg1AX50A</t>
  </si>
  <si>
    <t>0630</t>
  </si>
  <si>
    <t>4987376374217</t>
  </si>
  <si>
    <t>スクラルファート顆粒９０％「日医工」 90%1g</t>
  </si>
  <si>
    <t>0105</t>
  </si>
  <si>
    <t>4987376245708</t>
  </si>
  <si>
    <t>グラマリール錠５０ｍｇ 50mg/T</t>
  </si>
  <si>
    <t>0555</t>
  </si>
  <si>
    <t>4987376245401</t>
  </si>
  <si>
    <t>ドグマチール錠１００ｍｇ 100mg/T</t>
  </si>
  <si>
    <t>0631</t>
  </si>
  <si>
    <t>4987376309622</t>
  </si>
  <si>
    <t>0895</t>
  </si>
  <si>
    <t>4987376244404</t>
  </si>
  <si>
    <t>プリンペラン錠５ 5mg/T</t>
  </si>
  <si>
    <t>0336</t>
  </si>
  <si>
    <t>4987376265713</t>
  </si>
  <si>
    <t>フェジン静注４０ｍｇ</t>
  </si>
  <si>
    <t>40mg/2mLX10A</t>
  </si>
  <si>
    <t>0826</t>
  </si>
  <si>
    <t>4987376554237</t>
  </si>
  <si>
    <t>トリプタノール錠１０ 10mg/T</t>
  </si>
  <si>
    <t>0938</t>
  </si>
  <si>
    <t>4987376105019</t>
  </si>
  <si>
    <t>ペリアクチン錠４ｍｇ 4mg/T</t>
  </si>
  <si>
    <t>0619</t>
  </si>
  <si>
    <t>4987376309912</t>
  </si>
  <si>
    <t>トリクロルメチアジド錠２ｍｇ「日医工」 2mg/T</t>
  </si>
  <si>
    <t>0025</t>
  </si>
  <si>
    <t>4987376043038</t>
  </si>
  <si>
    <t>4.74gX210ﾎｳ</t>
  </si>
  <si>
    <t>0271</t>
  </si>
  <si>
    <t>4987376554336</t>
  </si>
  <si>
    <t>トリプタノール錠２５ 25mg/T</t>
  </si>
  <si>
    <t>0272</t>
  </si>
  <si>
    <t>4987376554220</t>
  </si>
  <si>
    <t>0273</t>
  </si>
  <si>
    <t>4987376554312</t>
  </si>
  <si>
    <t>0349</t>
  </si>
  <si>
    <t>4987376244206</t>
  </si>
  <si>
    <t>プリンペラン注射液１０ｍｇ</t>
  </si>
  <si>
    <t>10mg/2mLX10A</t>
  </si>
  <si>
    <t>0412</t>
  </si>
  <si>
    <t>4987376596817</t>
  </si>
  <si>
    <t>薬用炭「日医工」 ﾊﾞﾗ</t>
  </si>
  <si>
    <t>250gX1B</t>
  </si>
  <si>
    <t>0422</t>
  </si>
  <si>
    <t>4987376556149</t>
  </si>
  <si>
    <t>0537</t>
  </si>
  <si>
    <t>4987376058322</t>
  </si>
  <si>
    <t>ヨウ化カリウム丸５０ｍｇ「日医工」 50mg/ｶﾞﾝ</t>
  </si>
  <si>
    <t>10ｶﾞﾝX100</t>
  </si>
  <si>
    <t>0614</t>
  </si>
  <si>
    <t>4987376556712</t>
  </si>
  <si>
    <t>0617</t>
  </si>
  <si>
    <t>4987376374231</t>
  </si>
  <si>
    <t>0622</t>
  </si>
  <si>
    <t>4987376309639</t>
  </si>
  <si>
    <t>0644</t>
  </si>
  <si>
    <t>4987376314916</t>
  </si>
  <si>
    <t>イプリフラボン錠２００ｍｇ「日医工」 200mg/T</t>
  </si>
  <si>
    <t>0717</t>
  </si>
  <si>
    <t>4987376540315</t>
  </si>
  <si>
    <t>球形吸着炭細粒分包２ｇ「日医工」</t>
  </si>
  <si>
    <t>2gX84ﾎｳ</t>
  </si>
  <si>
    <t>0780</t>
  </si>
  <si>
    <t>4987376916509</t>
  </si>
  <si>
    <t>ロペラミド錠１ｍｇ「ＥＭＥＣ」 1mg/T</t>
  </si>
  <si>
    <t>0827</t>
  </si>
  <si>
    <t>4987376331913</t>
  </si>
  <si>
    <t>アルサルミン内用液１０％ 10%1mL</t>
  </si>
  <si>
    <t>10mLX210ﾎｳ</t>
  </si>
  <si>
    <t>0892</t>
  </si>
  <si>
    <t>4987376554343</t>
  </si>
  <si>
    <t>0903</t>
  </si>
  <si>
    <t>4987376046718</t>
  </si>
  <si>
    <t>ナテグリニド錠９０ｍｇ「日医工」 90mg/T</t>
  </si>
  <si>
    <t>0937</t>
  </si>
  <si>
    <t>4987376454520</t>
  </si>
  <si>
    <t>ミノサイクリン塩酸塩点滴静注用１００ｍｇ「日医工」</t>
  </si>
  <si>
    <t>0146</t>
  </si>
  <si>
    <t>4987387591528</t>
  </si>
  <si>
    <t>スチックゼノールＡ</t>
  </si>
  <si>
    <t>40gX50ﾎﾝ</t>
  </si>
  <si>
    <t>0740</t>
  </si>
  <si>
    <t>4987407388473</t>
  </si>
  <si>
    <t>ロイコン錠１０ｍｇ 10mg/T</t>
  </si>
  <si>
    <t>0673</t>
  </si>
  <si>
    <t>4987407388404</t>
  </si>
  <si>
    <t>0802</t>
  </si>
  <si>
    <t>4987413300612</t>
  </si>
  <si>
    <t>ジャディアンス錠１０ｍｇ 10mg/T</t>
  </si>
  <si>
    <t>0485</t>
  </si>
  <si>
    <t>4987413580625</t>
  </si>
  <si>
    <t>レンドルミンＤ錠０．２５ｍｇ 0.25mg/T</t>
  </si>
  <si>
    <t>0834</t>
  </si>
  <si>
    <t>4987413870511</t>
  </si>
  <si>
    <t>トラゼンタ錠５ｍｇ 5mg/T</t>
  </si>
  <si>
    <t>0806</t>
  </si>
  <si>
    <t>4987413826334</t>
  </si>
  <si>
    <t>スピリーバ2.5μgレスピマット６０吸入 150mcg</t>
  </si>
  <si>
    <t>0552</t>
  </si>
  <si>
    <t>4987413810517</t>
  </si>
  <si>
    <t>ビ・シフロール錠０．１２５ｍｇ 0.125mg/T</t>
  </si>
  <si>
    <t>0370</t>
  </si>
  <si>
    <t>4987413740920</t>
  </si>
  <si>
    <t>ペルサンチン錠２５ｍｇ 25mg/T</t>
  </si>
  <si>
    <t>0548</t>
  </si>
  <si>
    <t>4987413810616</t>
  </si>
  <si>
    <t>ビ・シフロール錠０．５ｍｇ 0.5mg/T</t>
  </si>
  <si>
    <t>0576</t>
  </si>
  <si>
    <t>4987413740913</t>
  </si>
  <si>
    <t>0135</t>
  </si>
  <si>
    <t>4987428445421</t>
  </si>
  <si>
    <t>ジプレキサザイディス錠１０ｍｇ 10mg/T</t>
  </si>
  <si>
    <t>7TX50(ﾌﾞﾘｽﾀｰ)</t>
  </si>
  <si>
    <t>0132</t>
  </si>
  <si>
    <t>4987428411730</t>
  </si>
  <si>
    <t>ジプレキサ錠１０ｍｇ 10mg/T</t>
  </si>
  <si>
    <t>0134</t>
  </si>
  <si>
    <t>4987428411532</t>
  </si>
  <si>
    <t>ジプレキサ錠５ｍｇ 5mg/T</t>
  </si>
  <si>
    <t>0906</t>
  </si>
  <si>
    <t>4987428829313</t>
  </si>
  <si>
    <t>ジプレキサ細粒１％ 10mg/g</t>
  </si>
  <si>
    <t>0519</t>
  </si>
  <si>
    <t>4987428445322</t>
  </si>
  <si>
    <t>ジプレキサザイディス錠５ｍｇ 5mg/T</t>
  </si>
  <si>
    <t>0567</t>
  </si>
  <si>
    <t>4987428322906</t>
  </si>
  <si>
    <t>ストラテラカプセル４０ｍｇ 40mg/CP</t>
  </si>
  <si>
    <t>0123</t>
  </si>
  <si>
    <t>4987428954046</t>
  </si>
  <si>
    <t>サインバルタカプセル２０ｍｇ 20mg/CP</t>
  </si>
  <si>
    <t>0122</t>
  </si>
  <si>
    <t>4987428954022</t>
  </si>
  <si>
    <t>0138</t>
  </si>
  <si>
    <t>4987428411235</t>
  </si>
  <si>
    <t>ジプレキサ錠２．５ｍｇ 2.5mg/T</t>
  </si>
  <si>
    <t>0136</t>
  </si>
  <si>
    <t>4987428411716</t>
  </si>
  <si>
    <t>0636</t>
  </si>
  <si>
    <t>4987428759719</t>
  </si>
  <si>
    <t>ジプレキサ筋注用１０ｍｇ</t>
  </si>
  <si>
    <t>10mg1VX1V</t>
  </si>
  <si>
    <t>0724</t>
  </si>
  <si>
    <t>4987428445216</t>
  </si>
  <si>
    <t>ジプレキサザイディス錠２．５ｍｇ 2.5mg/T</t>
  </si>
  <si>
    <t>7TX10(ﾌﾞﾘｽﾀｰ)</t>
  </si>
  <si>
    <t>0137</t>
  </si>
  <si>
    <t>4987428411211</t>
  </si>
  <si>
    <t>0818</t>
  </si>
  <si>
    <t>4987428771100</t>
  </si>
  <si>
    <t>インスリン　グラルギンＢＳ注ミリオペン「リリー」</t>
  </si>
  <si>
    <t>2ｷｯﾄ</t>
  </si>
  <si>
    <t>0139</t>
  </si>
  <si>
    <t>4987428411518</t>
  </si>
  <si>
    <t>0331</t>
  </si>
  <si>
    <t>4987428021014</t>
  </si>
  <si>
    <t>ヒューマリンＲ注１００単位／ｍＬ 100U/mL</t>
  </si>
  <si>
    <t>10mLX1V</t>
  </si>
  <si>
    <t>0539</t>
  </si>
  <si>
    <t>4987428879905</t>
  </si>
  <si>
    <t>ヒューマログ注ミリオペン</t>
  </si>
  <si>
    <t>300U1ｷｯﾄX2ｷｯﾄ</t>
  </si>
  <si>
    <t>0553</t>
  </si>
  <si>
    <t>4987428416506</t>
  </si>
  <si>
    <t>エビスタ錠６０ｍｇ 60mg/T</t>
  </si>
  <si>
    <t>0578</t>
  </si>
  <si>
    <t>4987428390103</t>
  </si>
  <si>
    <t>ストラテラ内用液０．４％ 0.4%1mL</t>
  </si>
  <si>
    <t>0580</t>
  </si>
  <si>
    <t>4987428322708</t>
  </si>
  <si>
    <t>ストラテラカプセル１０ｍｇ 10mg/CP</t>
  </si>
  <si>
    <t>0786</t>
  </si>
  <si>
    <t>4987428445223</t>
  </si>
  <si>
    <t>0001</t>
  </si>
  <si>
    <t>4987429000889</t>
  </si>
  <si>
    <t>１０％サリチル酸ワセリン軟膏東豊 100mg/g</t>
  </si>
  <si>
    <t>0912</t>
  </si>
  <si>
    <t>4987436496033</t>
  </si>
  <si>
    <t>クエチアピン錠１２．５ｍｇ「ＭＥＥＫ」 12.5mg/T</t>
  </si>
  <si>
    <t>0629</t>
  </si>
  <si>
    <t>4987436499430</t>
  </si>
  <si>
    <t>レボフロキサシン錠５００ｍｇ「ＭＥＥＫ」 500mg1T</t>
  </si>
  <si>
    <t>5TX4</t>
  </si>
  <si>
    <t>0074</t>
  </si>
  <si>
    <t>4987439095790</t>
  </si>
  <si>
    <t>エンシュア・リキッド (ｺｰﾋｰ)</t>
  </si>
  <si>
    <t>250mLX24ｶﾝ</t>
  </si>
  <si>
    <t>0076</t>
  </si>
  <si>
    <t>4987439095783</t>
  </si>
  <si>
    <t>エンシュア・リキッド (ﾊﾞﾆﾗ)</t>
  </si>
  <si>
    <t>0075</t>
  </si>
  <si>
    <t>4987439095806</t>
  </si>
  <si>
    <t>エンシュア・リキッド (ｽﾄﾛﾍﾞﾘｰ)</t>
  </si>
  <si>
    <t>0870</t>
  </si>
  <si>
    <t>4987440442019</t>
  </si>
  <si>
    <t>クエンメット配合錠</t>
  </si>
  <si>
    <t>0603</t>
  </si>
  <si>
    <t>4987443331914</t>
  </si>
  <si>
    <t>クロザリル錠１００ｍｇ 100mg/T</t>
  </si>
  <si>
    <t>0602</t>
  </si>
  <si>
    <t>4987443331907</t>
  </si>
  <si>
    <t>クロザリル錠２５ｍｇ 25mg/T</t>
  </si>
  <si>
    <t>0992</t>
  </si>
  <si>
    <t>4987443374522</t>
  </si>
  <si>
    <t>トラバタンズ点眼液０．００４％</t>
  </si>
  <si>
    <t>0379</t>
  </si>
  <si>
    <t>4987443328761</t>
  </si>
  <si>
    <t>ボルタレン錠２５ｍｇ 25mg/T</t>
  </si>
  <si>
    <t>0378</t>
  </si>
  <si>
    <t>4987443623231</t>
  </si>
  <si>
    <t>ボルタレンサポ２５ｍｇ 25mg/ｺ (ｱﾙﾐｺﾝﾃﾅｰ)</t>
  </si>
  <si>
    <t>0607</t>
  </si>
  <si>
    <t>4987443374560</t>
  </si>
  <si>
    <t>エイゾプト懸濁性点眼液１％ 1%1mL</t>
  </si>
  <si>
    <t>0846</t>
  </si>
  <si>
    <t>4987447592014</t>
  </si>
  <si>
    <t>オイラックスクリーム１０％</t>
  </si>
  <si>
    <t>10%10gX10</t>
  </si>
  <si>
    <t>0847</t>
  </si>
  <si>
    <t>4987447593011</t>
  </si>
  <si>
    <t>オイラックスＨクリーム</t>
  </si>
  <si>
    <t>5gX20</t>
  </si>
  <si>
    <t>0542</t>
  </si>
  <si>
    <t>4987473600103</t>
  </si>
  <si>
    <t>ルプラック錠４ｍｇ 4mg/T</t>
  </si>
  <si>
    <t>0848</t>
  </si>
  <si>
    <t>4987476170603</t>
  </si>
  <si>
    <t>生理食塩液「ＡＹ」</t>
  </si>
  <si>
    <t>0184</t>
  </si>
  <si>
    <t>4987476164305</t>
  </si>
  <si>
    <t>ソリタ－Ｔ配合顆粒２号</t>
  </si>
  <si>
    <t>4g1ﾎｳX100ﾎｳ</t>
  </si>
  <si>
    <t>0741</t>
  </si>
  <si>
    <t>4987476156201</t>
  </si>
  <si>
    <t>カルバゾクロムスルホン酸Ｎａ錠３０ｍｇ｢YD｣ 30mg/T</t>
  </si>
  <si>
    <t>0478</t>
  </si>
  <si>
    <t>4987497305923</t>
  </si>
  <si>
    <t>レスキュラ点眼液０．１２％ 1.2mg/mL</t>
  </si>
  <si>
    <t>1000</t>
  </si>
  <si>
    <t>4987650692105</t>
  </si>
  <si>
    <t>ビレーズトリエアロスフィア５６吸入</t>
  </si>
  <si>
    <t>0702</t>
  </si>
  <si>
    <t>4987614410820</t>
  </si>
  <si>
    <t>モサプリドクエン酸塩錠５ｍｇ「サンド」 5mg/T</t>
  </si>
  <si>
    <t>0698</t>
  </si>
  <si>
    <t>4987614415504</t>
  </si>
  <si>
    <t>アムバロ配合錠「サンド」 PTP</t>
  </si>
  <si>
    <t>0821</t>
  </si>
  <si>
    <t>4987614200216</t>
  </si>
  <si>
    <t>セニラン細粒１％ 1%1g</t>
  </si>
  <si>
    <t>0701</t>
  </si>
  <si>
    <t>4987614410806</t>
  </si>
  <si>
    <t>0508</t>
  </si>
  <si>
    <t>4987614235041</t>
  </si>
  <si>
    <t>リファンピシンカプセル１５０ｍｇ「ｻﾝﾄﾞ」 150mg/CP</t>
  </si>
  <si>
    <t>0716</t>
  </si>
  <si>
    <t>4987616003860</t>
  </si>
  <si>
    <t>ビクトーザ皮下注１８ｍｇ 18mg3mL</t>
  </si>
  <si>
    <t>0287</t>
  </si>
  <si>
    <t>4987616002467</t>
  </si>
  <si>
    <t>ノボラピッド注　フレックスペン</t>
  </si>
  <si>
    <t>0532</t>
  </si>
  <si>
    <t>4987616002788</t>
  </si>
  <si>
    <t>ノボラピッド７０ミックス注フレックスペン</t>
  </si>
  <si>
    <t>0545</t>
  </si>
  <si>
    <t>4987616001668</t>
  </si>
  <si>
    <t>ノボリンＮ注フレックスペン</t>
  </si>
  <si>
    <t>300U/3mLX2ﾎﾝ</t>
  </si>
  <si>
    <t>0565</t>
  </si>
  <si>
    <t>4987616001637</t>
  </si>
  <si>
    <t>ノボリン３０Ｒ注フレックスペン</t>
  </si>
  <si>
    <t>0680</t>
  </si>
  <si>
    <t>4987616003167</t>
  </si>
  <si>
    <t>トレシーバ注　フレックスタッチ</t>
  </si>
  <si>
    <t>0048</t>
  </si>
  <si>
    <t>4987641074194</t>
  </si>
  <si>
    <t>インテバンクリーム１％</t>
  </si>
  <si>
    <t>25gX10</t>
  </si>
  <si>
    <t>0795</t>
  </si>
  <si>
    <t>4987641074101</t>
  </si>
  <si>
    <t>インテバン軟膏１％</t>
  </si>
  <si>
    <t>0141</t>
  </si>
  <si>
    <t>4987650688108</t>
  </si>
  <si>
    <t>シムビコートタービュヘイラー６０吸入 60ｷｭｳﾆｭｳ1ｷｯﾄ</t>
  </si>
  <si>
    <t>0559</t>
  </si>
  <si>
    <t>4987650649505</t>
  </si>
  <si>
    <t>テノーミン錠２５ 25mg/T</t>
  </si>
  <si>
    <t>0556</t>
  </si>
  <si>
    <t>4987650670103</t>
  </si>
  <si>
    <t>インデラル錠１０ｍｇ 10mg/T</t>
  </si>
  <si>
    <t>0664</t>
  </si>
  <si>
    <t>4987672132351</t>
  </si>
  <si>
    <t>ゼプリオン水懸筋注１５０ｍｇシリンジ</t>
  </si>
  <si>
    <t>150mg1ｷｯﾄX1ｷｯﾄ</t>
  </si>
  <si>
    <t>0438</t>
  </si>
  <si>
    <t>4987672856837</t>
  </si>
  <si>
    <t>リスパダールコンスタ筋注用５０ｍｇ (ｹﾝﾀﾞｸﾖｳｴｷﾂｷ)</t>
  </si>
  <si>
    <t>50mg1ｷｯﾄX1</t>
  </si>
  <si>
    <t>0546</t>
  </si>
  <si>
    <t>4987672132344</t>
  </si>
  <si>
    <t>ゼプリオン水懸筋注１００ｍｇシリンジ</t>
  </si>
  <si>
    <t>100mg1ｷｯﾄX1ｷｯﾄ</t>
  </si>
  <si>
    <t>0543</t>
  </si>
  <si>
    <t>4987672105768</t>
  </si>
  <si>
    <t>インヴェガ錠６ｍｇ 6mg/T</t>
  </si>
  <si>
    <t>0693</t>
  </si>
  <si>
    <t>4987672132337</t>
  </si>
  <si>
    <t>ゼプリオン水懸筋注７５ｍｇシリンジ</t>
  </si>
  <si>
    <t>75mg1ｷｯﾄX1ｷｯﾄ</t>
  </si>
  <si>
    <t>0444</t>
  </si>
  <si>
    <t>4987672997806</t>
  </si>
  <si>
    <t>リスパダール錠３ｍｇ 3mg/T</t>
  </si>
  <si>
    <t>0437</t>
  </si>
  <si>
    <t>4987672856820</t>
  </si>
  <si>
    <t>リスパダールコンスタ筋注用３７．５mg (ｹﾝﾀﾞｸﾖｳｴｷﾂｷ)</t>
  </si>
  <si>
    <t>37.5mg1ｷｯﾄX1</t>
  </si>
  <si>
    <t>0436</t>
  </si>
  <si>
    <t>4987672830165</t>
  </si>
  <si>
    <t>リスパダール内用液１ｍｇ／ｍＬ 0.1%1mL</t>
  </si>
  <si>
    <t>3mLX50ﾎｳ</t>
  </si>
  <si>
    <t>0445</t>
  </si>
  <si>
    <t>4987672794177</t>
  </si>
  <si>
    <t>リスパダール内用液１ｍｇ／ｍＬ 1mg/mL</t>
  </si>
  <si>
    <t>2mLX50ﾎｳ</t>
  </si>
  <si>
    <t>0441</t>
  </si>
  <si>
    <t>4987672393172</t>
  </si>
  <si>
    <t>リスパダール錠２ｍｇ 2mg/T</t>
  </si>
  <si>
    <t>0538</t>
  </si>
  <si>
    <t>4987672105782</t>
  </si>
  <si>
    <t>インヴェガ錠９ｍｇ 9mg/T</t>
  </si>
  <si>
    <t>0738</t>
  </si>
  <si>
    <t>4987672393189</t>
  </si>
  <si>
    <t>リスパダール細粒１％ 10mg/g</t>
  </si>
  <si>
    <t>0483</t>
  </si>
  <si>
    <t>4987672111264</t>
  </si>
  <si>
    <t>レミニールＯＤ錠８ｍｇ 8mg/T</t>
  </si>
  <si>
    <t>0446</t>
  </si>
  <si>
    <t>4987672794160</t>
  </si>
  <si>
    <t>1mLX50ﾎｳ</t>
  </si>
  <si>
    <t>1002</t>
  </si>
  <si>
    <t>4987672156197</t>
  </si>
  <si>
    <t>ゼプリオンＴＲＩ水懸筋注２６３ｍｇシリンジ</t>
  </si>
  <si>
    <t>263mg1ｷｯﾄX1ｷｯﾄ</t>
  </si>
  <si>
    <t>1004</t>
  </si>
  <si>
    <t>4987672156210</t>
  </si>
  <si>
    <t>ゼプリオンＴＲＩ水懸筋注５２５ｍｇシリンジ</t>
  </si>
  <si>
    <t>0876</t>
  </si>
  <si>
    <t>4987672830127</t>
  </si>
  <si>
    <t>コンサータ錠１８ｍｇ 18mg/T</t>
  </si>
  <si>
    <t>1003</t>
  </si>
  <si>
    <t>4987672156203</t>
  </si>
  <si>
    <t>ゼプリオンＴＲＩ水懸筋注３５０ｍｇシリンジ</t>
  </si>
  <si>
    <t>350mg1ｷｯﾄX1ｷｯﾄ</t>
  </si>
  <si>
    <t>0440</t>
  </si>
  <si>
    <t>4987672393141</t>
  </si>
  <si>
    <t>リスパダール錠１ｍｇ 1mg/T</t>
  </si>
  <si>
    <t>0635</t>
  </si>
  <si>
    <t>4987672111233</t>
  </si>
  <si>
    <t>レミニールＯＤ錠４ｍｇ 4mg/T</t>
  </si>
  <si>
    <t>0434</t>
  </si>
  <si>
    <t>4987672794153</t>
  </si>
  <si>
    <t>0.5mLX50ﾎｳ</t>
  </si>
  <si>
    <t>0803</t>
  </si>
  <si>
    <t>4987672868199</t>
  </si>
  <si>
    <t>リスパダールＯＤ錠０．５ｍｇ 0.5mg/T</t>
  </si>
  <si>
    <t>0045</t>
  </si>
  <si>
    <t>4987672105744</t>
  </si>
  <si>
    <t>インヴェガ錠３ｍｇ 3mg/T</t>
  </si>
  <si>
    <t>0435</t>
  </si>
  <si>
    <t>4987672393158</t>
  </si>
  <si>
    <t>0735</t>
  </si>
  <si>
    <t>4987672865785</t>
  </si>
  <si>
    <t>0443</t>
  </si>
  <si>
    <t>4987672997790</t>
  </si>
  <si>
    <t>0816</t>
  </si>
  <si>
    <t>4987672869080</t>
  </si>
  <si>
    <t>トレドミン錠２５ｍｇ 25mg/T</t>
  </si>
  <si>
    <t>0275</t>
  </si>
  <si>
    <t>4987672869059</t>
  </si>
  <si>
    <t>トレドミン錠１５ｍｇ 15mg/T</t>
  </si>
  <si>
    <t>0442</t>
  </si>
  <si>
    <t>4987672393127</t>
  </si>
  <si>
    <t>0439</t>
  </si>
  <si>
    <t>4987672856813</t>
  </si>
  <si>
    <t>リスパダールコンスタ筋注用２５ｍｇ (ｹﾝﾀﾞｸﾖｳｴｷﾂｷ)</t>
  </si>
  <si>
    <t>25mg1ｷｯﾄX1</t>
  </si>
  <si>
    <t>0692</t>
  </si>
  <si>
    <t>4987672132320</t>
  </si>
  <si>
    <t>ゼプリオン水懸筋注５０ｍｇシリンジ</t>
  </si>
  <si>
    <t>50mg1ｷｯﾄX1ｷｯﾄ</t>
  </si>
  <si>
    <t>0714</t>
  </si>
  <si>
    <t>4987672830172</t>
  </si>
  <si>
    <t>リスパダールＯＤ錠１ｍｇ 1mg/T</t>
  </si>
  <si>
    <t>0715</t>
  </si>
  <si>
    <t>4987672830202</t>
  </si>
  <si>
    <t>リスパダールＯＤ錠２ｍｇ 2mg/T</t>
  </si>
  <si>
    <t>0928</t>
  </si>
  <si>
    <t>4987672868182</t>
  </si>
  <si>
    <t>0940</t>
  </si>
  <si>
    <t>4987699050027</t>
  </si>
  <si>
    <t>グーフィス錠５ｍｇ</t>
  </si>
  <si>
    <t>0966</t>
  </si>
  <si>
    <t>4987699059013</t>
  </si>
  <si>
    <t>グルカゴンＧノボ注射用１ｍｇ</t>
  </si>
  <si>
    <t>1B</t>
  </si>
  <si>
    <t>0779</t>
  </si>
  <si>
    <t>4987699059082</t>
  </si>
  <si>
    <t>強力ネオミノファーゲンシーＰ静注２０ｍＬ</t>
  </si>
  <si>
    <t>20mL1AX10A</t>
  </si>
  <si>
    <t>0805</t>
  </si>
  <si>
    <t>4987700000041</t>
  </si>
  <si>
    <t>イーケプラ錠５００ｍｇ 500mg/Tﾊﾞﾗ500T</t>
  </si>
  <si>
    <t>1Bﾌﾟﾗｽﾁｯｸ</t>
  </si>
  <si>
    <t>0043</t>
  </si>
  <si>
    <t>4987700000027</t>
  </si>
  <si>
    <t>イーケプラ錠５００ｍｇ 500mg/T</t>
  </si>
  <si>
    <t>0165</t>
  </si>
  <si>
    <t>4987770534705</t>
  </si>
  <si>
    <t>セレニカＲ顆粒４０％ 400mg/g</t>
  </si>
  <si>
    <t>0479</t>
  </si>
  <si>
    <t>4987770556707</t>
  </si>
  <si>
    <t>レスタミンコーワクリーム１％ 1%10g</t>
  </si>
  <si>
    <t>0575</t>
  </si>
  <si>
    <t>4987770502001</t>
  </si>
  <si>
    <t>アデホス－Ｌコーワ注４０ｍｇ</t>
  </si>
  <si>
    <t>0195</t>
  </si>
  <si>
    <t>4987792360443</t>
  </si>
  <si>
    <t>タチオン錠５０ｍｇ 50mg/T</t>
  </si>
  <si>
    <t>15TX8</t>
  </si>
  <si>
    <t>0011</t>
  </si>
  <si>
    <t>4987813704959</t>
  </si>
  <si>
    <t>アスパラカリウム注１０ｍＥｑ 17.12%10mL</t>
  </si>
  <si>
    <t>0291</t>
  </si>
  <si>
    <t>4987813702993</t>
  </si>
  <si>
    <t>ハイボン錠２０ｍｇ 20mg/T</t>
  </si>
  <si>
    <t>0014</t>
  </si>
  <si>
    <t>4987813702870</t>
  </si>
  <si>
    <t>アドナ注（静脈用）２５ｍｇ</t>
  </si>
  <si>
    <t>0.5%5mL1AX10A</t>
  </si>
  <si>
    <t>0203</t>
  </si>
  <si>
    <t>4987813740957</t>
  </si>
  <si>
    <t>チスタニン糖衣錠１００ｍｇ 100mg/T</t>
  </si>
  <si>
    <t>0471</t>
  </si>
  <si>
    <t>4987857150286</t>
  </si>
  <si>
    <t>ルボックス錠５０ 50mg/T</t>
  </si>
  <si>
    <t>0469</t>
  </si>
  <si>
    <t>4987857150200</t>
  </si>
  <si>
    <t>ルボックス錠２５ 25mg/T</t>
  </si>
  <si>
    <t>0470</t>
  </si>
  <si>
    <t>4987857150170</t>
  </si>
  <si>
    <t>0472</t>
  </si>
  <si>
    <t>4987857150255</t>
  </si>
  <si>
    <t>0685</t>
  </si>
  <si>
    <t>4987858100082</t>
  </si>
  <si>
    <t>ダントリウムカプセル２５ｍｇ 25mg/CP</t>
  </si>
  <si>
    <t>0686</t>
  </si>
  <si>
    <t>4987858100099</t>
  </si>
  <si>
    <t>ダントリウム静注用２０ｍｇ</t>
  </si>
  <si>
    <t>20mg1VX5V</t>
  </si>
  <si>
    <t>0041</t>
  </si>
  <si>
    <t>4987047120723</t>
  </si>
  <si>
    <t>アローゼン顆粒</t>
  </si>
  <si>
    <t>0.5gX600ﾎｳ</t>
  </si>
  <si>
    <t>0694</t>
  </si>
  <si>
    <t>4987047116252</t>
  </si>
  <si>
    <t>グルコンサンＫ細粒４ｍＥｑ／ｇ ｶﾘｳﾑ4mEq/g</t>
  </si>
  <si>
    <t>1gX120ﾎｳ</t>
  </si>
  <si>
    <t>0021</t>
  </si>
  <si>
    <t>4987886003119</t>
  </si>
  <si>
    <t>アネキセート注射液０．５ｍｇ</t>
  </si>
  <si>
    <t>0.5mg/5mLX5A</t>
  </si>
  <si>
    <t>0477</t>
  </si>
  <si>
    <t>4987886003324</t>
  </si>
  <si>
    <t>レキソタン錠５ 5mg/T</t>
  </si>
  <si>
    <t>0475</t>
  </si>
  <si>
    <t>4987886003294</t>
  </si>
  <si>
    <t>レキソタン錠２ 2mg/T</t>
  </si>
  <si>
    <t>0101</t>
  </si>
  <si>
    <t>4987886002709</t>
  </si>
  <si>
    <t>キシロカインポンプスプレー８％</t>
  </si>
  <si>
    <t>80gX1B</t>
  </si>
  <si>
    <t>0884</t>
  </si>
  <si>
    <t>4987886003300</t>
  </si>
  <si>
    <t>0097</t>
  </si>
  <si>
    <t>4987886002617</t>
  </si>
  <si>
    <t>静注用キシロカイン２％</t>
  </si>
  <si>
    <t>100mg/5mLX10A</t>
  </si>
  <si>
    <t>0100</t>
  </si>
  <si>
    <t>4987886002648</t>
  </si>
  <si>
    <t>キシロカイン注ポリアンプ０．５％</t>
  </si>
  <si>
    <t>0883</t>
  </si>
  <si>
    <t>4987886003270</t>
  </si>
  <si>
    <t>0098</t>
  </si>
  <si>
    <t>4987886002815</t>
  </si>
  <si>
    <t>キシロカインゼリー２％ 2%1mL (ﾁｭｰﾌﾞ)</t>
  </si>
  <si>
    <t>30mLX5ﾎﾝ</t>
  </si>
  <si>
    <t>0099</t>
  </si>
  <si>
    <t>4987886002679</t>
  </si>
  <si>
    <t>キシロカイン注ポリアンプ１％</t>
  </si>
  <si>
    <t>1%10mL1AX10A</t>
  </si>
  <si>
    <t>0711</t>
  </si>
  <si>
    <t>4987886002327</t>
  </si>
  <si>
    <t>フロリネフ錠０．１ｍｇ 0.1mg/T</t>
  </si>
  <si>
    <t>0925</t>
  </si>
  <si>
    <t>4987888172103</t>
  </si>
  <si>
    <t>アミティーザカプセル２４μｇ 24mcg/CP</t>
  </si>
  <si>
    <t>10CPX50</t>
  </si>
  <si>
    <t>0604</t>
  </si>
  <si>
    <t>4987888170253</t>
  </si>
  <si>
    <t>アンヒバ坐剤小児用２００ｍｇ 200mg1ｺ</t>
  </si>
  <si>
    <t>5ｺX10ｺ</t>
  </si>
  <si>
    <t>0672</t>
  </si>
  <si>
    <t>4987888140249</t>
  </si>
  <si>
    <t>リパクレオンカプセル１５０ｍｇ 150mg/CP</t>
  </si>
  <si>
    <t>12CPX10</t>
  </si>
  <si>
    <t>0687</t>
  </si>
  <si>
    <t>4987888172097</t>
  </si>
  <si>
    <t>0095</t>
  </si>
  <si>
    <t>4987896010893</t>
  </si>
  <si>
    <t>カロナール錠３００ 300mg/T</t>
  </si>
  <si>
    <t>0961</t>
  </si>
  <si>
    <t>4987896000061</t>
  </si>
  <si>
    <t>メトレート錠２ｍｇ</t>
  </si>
  <si>
    <t>PTP 6TX8</t>
  </si>
  <si>
    <t>0704</t>
  </si>
  <si>
    <t>4987896812589</t>
  </si>
  <si>
    <t>アロプリノール錠１００ｍｇ「あゆみ」 100mg/T</t>
  </si>
  <si>
    <t>0022</t>
  </si>
  <si>
    <t>4987896367621</t>
  </si>
  <si>
    <t>アフタゾロン口腔用軟膏０．１％ 0.1%1g</t>
  </si>
  <si>
    <t>0492</t>
  </si>
  <si>
    <t>4987919100280</t>
  </si>
  <si>
    <t>ロドピン錠５０ｍｇ 50mg/T</t>
  </si>
  <si>
    <t>0491</t>
  </si>
  <si>
    <t>4987919100266</t>
  </si>
  <si>
    <t>ロドピン錠２５ｍｇ 25mg/T</t>
  </si>
  <si>
    <t>0489</t>
  </si>
  <si>
    <t>4987919100242</t>
  </si>
  <si>
    <t>ロドピン細粒５０％ 500mg/g</t>
  </si>
  <si>
    <t>0493</t>
  </si>
  <si>
    <t>4987919100297</t>
  </si>
  <si>
    <t>0557</t>
  </si>
  <si>
    <t>4987919100235</t>
  </si>
  <si>
    <t>ロドピン細粒１０％ 100mg/g</t>
  </si>
  <si>
    <t>0490</t>
  </si>
  <si>
    <t>4987919100273</t>
  </si>
  <si>
    <t>0085</t>
  </si>
  <si>
    <t>4987919100600</t>
  </si>
  <si>
    <t>ガスター注射液２０ｍｇ</t>
  </si>
  <si>
    <t>20mg/2mLX5A</t>
  </si>
  <si>
    <t>0371</t>
  </si>
  <si>
    <t>4987919100891</t>
  </si>
  <si>
    <t>ペルジピン錠２０ｍｇ 20mg/T</t>
  </si>
  <si>
    <t>0454</t>
  </si>
  <si>
    <t>4987925117876</t>
  </si>
  <si>
    <t>リボトリール錠０．５ｍｇ 0.5mg/T</t>
  </si>
  <si>
    <t>0452</t>
  </si>
  <si>
    <t>4987925117838</t>
  </si>
  <si>
    <t>リボトリール細粒０．５％ 5mg/g</t>
  </si>
  <si>
    <t>100gX1ｶﾝ</t>
  </si>
  <si>
    <t>0389</t>
  </si>
  <si>
    <t>4987925118866</t>
  </si>
  <si>
    <t>マドパー配合錠 PTP</t>
  </si>
  <si>
    <t>0891</t>
  </si>
  <si>
    <t>4987925117845</t>
  </si>
  <si>
    <t>0388</t>
  </si>
  <si>
    <t>4987925118873</t>
  </si>
  <si>
    <t>0690</t>
  </si>
  <si>
    <t>4987925115339</t>
  </si>
  <si>
    <t>ジゴシン錠０．２５ｍｇ 0.25mg/T</t>
  </si>
  <si>
    <t>130002</t>
  </si>
  <si>
    <t>4987190071705</t>
  </si>
  <si>
    <t>タクロリムスカプセル０．５ｍｇ「ニプロ」</t>
  </si>
  <si>
    <t>100932</t>
  </si>
  <si>
    <t>4987028211051</t>
  </si>
  <si>
    <t>アリセプトＤ錠５ｍｇ　PTP</t>
  </si>
  <si>
    <t>PTP56T (14TX4)</t>
  </si>
  <si>
    <t>154020</t>
  </si>
  <si>
    <t>4987028203940</t>
  </si>
  <si>
    <t>フィコンパ錠２ｍｇ</t>
  </si>
  <si>
    <t>PTP 14TX4</t>
  </si>
  <si>
    <t>130610</t>
  </si>
  <si>
    <t>タンボコール錠５０ｍｇ　ＰＴＰ</t>
  </si>
  <si>
    <t>290010</t>
  </si>
  <si>
    <t>4987028220435</t>
  </si>
  <si>
    <t>ワソラン静注５ｍｇ</t>
  </si>
  <si>
    <t>5mg/2mLX10A</t>
  </si>
  <si>
    <t>184035</t>
  </si>
  <si>
    <t>ルネスタ錠１ｍｇ</t>
  </si>
  <si>
    <t>190005</t>
  </si>
  <si>
    <t>ワーファリン錠１ｍｇ　ﾊﾞﾗ</t>
  </si>
  <si>
    <t>ﾊﾞﾗ100T</t>
  </si>
  <si>
    <t>190006</t>
  </si>
  <si>
    <t>4987028240303</t>
  </si>
  <si>
    <t>ワーファリン錠１ｍｇ　PTP</t>
  </si>
  <si>
    <t>174123</t>
  </si>
  <si>
    <t>4987028225508</t>
  </si>
  <si>
    <t>ユベラＮカプセル１００ｍｇ　PTP</t>
  </si>
  <si>
    <t>10CX10</t>
  </si>
  <si>
    <t>156105</t>
  </si>
  <si>
    <t>ベサコリン散５％　ﾊﾞﾗ</t>
  </si>
  <si>
    <t>ﾊﾞﾗ100g</t>
  </si>
  <si>
    <t>266060</t>
  </si>
  <si>
    <t>500ug/1mLX10A</t>
  </si>
  <si>
    <t>216031</t>
  </si>
  <si>
    <t>190073</t>
  </si>
  <si>
    <t>4987028220664</t>
  </si>
  <si>
    <t>ワソラン錠４０ｍｇ　PTP</t>
  </si>
  <si>
    <t>138076</t>
  </si>
  <si>
    <t>トラベルミン配合錠ＰＴＰ</t>
  </si>
  <si>
    <t>100930</t>
  </si>
  <si>
    <t>4987028211020</t>
  </si>
  <si>
    <t>アリセプトＤ錠３ｍｇ　PTP</t>
  </si>
  <si>
    <t>PTP14T (14TX1)</t>
  </si>
  <si>
    <t>114410</t>
  </si>
  <si>
    <t>4987028200109</t>
  </si>
  <si>
    <t>ケアラム錠２５ｍｇＰＴＰ</t>
  </si>
  <si>
    <t>120070</t>
  </si>
  <si>
    <t>サイレース錠１ｍｇＰＴＰ</t>
  </si>
  <si>
    <t>142025</t>
  </si>
  <si>
    <t>ニトロール錠５ｍｇ　PTP</t>
  </si>
  <si>
    <t>150453</t>
  </si>
  <si>
    <t>4987028200079</t>
  </si>
  <si>
    <t>バファリン配合錠Ａ８１　SP</t>
  </si>
  <si>
    <t>186010</t>
  </si>
  <si>
    <t>4987028277309</t>
  </si>
  <si>
    <t>レキソタン錠２　PTP</t>
  </si>
  <si>
    <t>246037</t>
  </si>
  <si>
    <t>4987028203902</t>
  </si>
  <si>
    <t>ネオフィリン注ＰＬ２５０ｍｇ</t>
  </si>
  <si>
    <t>250mg/10mLX10A</t>
  </si>
  <si>
    <t>320140</t>
  </si>
  <si>
    <t>ザーネ軟膏０．５％　ﾎﾞﾄﾙ</t>
  </si>
  <si>
    <t>500gX1ﾎﾝ</t>
  </si>
  <si>
    <t>226005</t>
  </si>
  <si>
    <t>4987035243618</t>
  </si>
  <si>
    <t>生食注シリンジ「オーツカ」１０ｍＬ</t>
  </si>
  <si>
    <t>10mLX10ﾄｳ</t>
  </si>
  <si>
    <t>258045</t>
  </si>
  <si>
    <t>4987035186601</t>
  </si>
  <si>
    <t>ポタコールＲ輸液　500mL</t>
  </si>
  <si>
    <t>120052</t>
  </si>
  <si>
    <t>4987035378815</t>
  </si>
  <si>
    <t>サムスカＯＤ錠１５ｍｇ</t>
  </si>
  <si>
    <t>206207</t>
  </si>
  <si>
    <t>4987035189404</t>
  </si>
  <si>
    <t>エルネオパＮＦ２号輸液 １０００ｍＬ</t>
  </si>
  <si>
    <t>1000mLX10ｷｯﾄ</t>
  </si>
  <si>
    <t>226098</t>
  </si>
  <si>
    <t>4987035175704</t>
  </si>
  <si>
    <t>大塚生食注　500mL(ｿﾌﾄﾊﾞｯｸ)</t>
  </si>
  <si>
    <t>252035</t>
  </si>
  <si>
    <t>ビーフリード輸液　500mL</t>
  </si>
  <si>
    <t>500mLX20ｷｯﾄ</t>
  </si>
  <si>
    <t>134002</t>
  </si>
  <si>
    <t>4987035519706</t>
  </si>
  <si>
    <t>ツインラインＮＦ配合経腸用液</t>
  </si>
  <si>
    <t>400mLX12ｸﾐ</t>
  </si>
  <si>
    <t>180041</t>
  </si>
  <si>
    <t>4987035555506</t>
  </si>
  <si>
    <t>ラコールＮＦ配合経腸用半固形剤</t>
  </si>
  <si>
    <t>300gX18ﾌｸﾛ</t>
  </si>
  <si>
    <t>174022</t>
  </si>
  <si>
    <t>4987035485117</t>
  </si>
  <si>
    <t>ユービット錠１００ｍｇ　SP</t>
  </si>
  <si>
    <t>SP10T</t>
  </si>
  <si>
    <t>206205</t>
  </si>
  <si>
    <t>4987035189305</t>
  </si>
  <si>
    <t>エルネオパＮＦ１号輸液　１０００ｍＬ</t>
  </si>
  <si>
    <t>186165</t>
  </si>
  <si>
    <t>4987035209911</t>
  </si>
  <si>
    <t>レバミピド錠１００ｍｇ「オーツカ」バラ</t>
  </si>
  <si>
    <t>ﾊﾞﾗ500T</t>
  </si>
  <si>
    <t>106254</t>
  </si>
  <si>
    <t>エビリファイ錠６ｍｇＰＴＰ</t>
  </si>
  <si>
    <t>100808</t>
  </si>
  <si>
    <t>50gX21ﾎｳ</t>
  </si>
  <si>
    <t>202246</t>
  </si>
  <si>
    <t>4987035195108</t>
  </si>
  <si>
    <t>イントラリポス輸液 20% 100ml</t>
  </si>
  <si>
    <t>180043</t>
  </si>
  <si>
    <t>ラコールＮＦ配合経腸用液　(ﾐﾙｸﾌﾚｰﾊﾞｰ)ﾊﾟｳﾁ</t>
  </si>
  <si>
    <t>206250</t>
  </si>
  <si>
    <t>大塚食塩注１０％　20mLﾎﾟﾘｱﾙ</t>
  </si>
  <si>
    <t>266001</t>
  </si>
  <si>
    <t>4987035187516</t>
  </si>
  <si>
    <t>メイロン静注８．４％　20mL</t>
  </si>
  <si>
    <t>366066</t>
  </si>
  <si>
    <t>メプチン吸入液ユニット０．３ｍＬ</t>
  </si>
  <si>
    <t>0.3mLX56ｺ</t>
  </si>
  <si>
    <t>186167</t>
  </si>
  <si>
    <t>4987035209614</t>
  </si>
  <si>
    <t>レバミピド錠１００ｍｇ「オーツカ」</t>
  </si>
  <si>
    <t>306280</t>
  </si>
  <si>
    <t>塩化ナトリウム「オーツカ」　ﾊﾞﾗ</t>
  </si>
  <si>
    <t>ﾊﾞﾗ500g</t>
  </si>
  <si>
    <t>100806</t>
  </si>
  <si>
    <t>4987035021025</t>
  </si>
  <si>
    <t>アミノレバンＥＮ　配合散 50g HS</t>
  </si>
  <si>
    <t>174060</t>
  </si>
  <si>
    <t>4987035396710</t>
  </si>
  <si>
    <t>ユニフィルＬＡ錠２００ｍｇ　PTP</t>
  </si>
  <si>
    <t>282100</t>
  </si>
  <si>
    <t>硫酸Ｍｇ補正液１ｍＥｑ／ｍＬ</t>
  </si>
  <si>
    <t>283101</t>
  </si>
  <si>
    <t>リン酸Ｎａ補正液０．５ｍｍｏｌ／ｍＬ</t>
  </si>
  <si>
    <t>286015</t>
  </si>
  <si>
    <t>4987035316510</t>
  </si>
  <si>
    <t>レペタン注０．２ｍｇ</t>
  </si>
  <si>
    <t>0.2mg/1mLX10A</t>
  </si>
  <si>
    <t>300041</t>
  </si>
  <si>
    <t>4987035015512</t>
  </si>
  <si>
    <t>アクアチム軟膏１％</t>
  </si>
  <si>
    <t>342075</t>
  </si>
  <si>
    <t>4987035553212</t>
  </si>
  <si>
    <t>ニュープロパッチ４．５ｍｇ</t>
  </si>
  <si>
    <t>ﾎｳｿｳｼｮｳ 28ﾏｲ</t>
  </si>
  <si>
    <t>342080</t>
  </si>
  <si>
    <t>4987035520818</t>
  </si>
  <si>
    <t>ニュープロパッチ１３．５ｍｇ</t>
  </si>
  <si>
    <t>35ﾏｲ(1ﾏｲX7X5)</t>
  </si>
  <si>
    <t>366050</t>
  </si>
  <si>
    <t>4987035510611</t>
  </si>
  <si>
    <t>メプチンエアー１０μｇ吸入１００回</t>
  </si>
  <si>
    <t>10ｷｯﾄ</t>
  </si>
  <si>
    <t>108180</t>
  </si>
  <si>
    <t>4987039421296</t>
  </si>
  <si>
    <t>オパルモン錠５μｇ　PTP</t>
  </si>
  <si>
    <t>354262</t>
  </si>
  <si>
    <t>4987039427229</t>
  </si>
  <si>
    <t>プロスタンディン軟膏０．００３％　ﾁｭｰﾌﾞ</t>
  </si>
  <si>
    <t>10gX1ﾎﾝ</t>
  </si>
  <si>
    <t>382016</t>
  </si>
  <si>
    <t>14ﾏｲ (1ﾏｲX7X2)</t>
  </si>
  <si>
    <t>108140</t>
  </si>
  <si>
    <t>4987039424044</t>
  </si>
  <si>
    <t>オノンカプセル１１２．５ｍｇ　PTP</t>
  </si>
  <si>
    <t>14CX10</t>
  </si>
  <si>
    <t>112015</t>
  </si>
  <si>
    <t>4987039425102</t>
  </si>
  <si>
    <t>キネダック錠５０ｍｇ　PTP</t>
  </si>
  <si>
    <t>154220</t>
  </si>
  <si>
    <t>4987039426253</t>
  </si>
  <si>
    <t>フオイパン錠１００ｍｇ　PTP</t>
  </si>
  <si>
    <t>182065</t>
  </si>
  <si>
    <t>4987039446367</t>
  </si>
  <si>
    <t>リカルボン錠５０ｍｇ</t>
  </si>
  <si>
    <t>PTP1T(1TX1)</t>
  </si>
  <si>
    <t>382015</t>
  </si>
  <si>
    <t>382018</t>
  </si>
  <si>
    <t>101161</t>
  </si>
  <si>
    <t>4987040110240</t>
  </si>
  <si>
    <t>200mLX10ﾎﾝ</t>
  </si>
  <si>
    <t>154790</t>
  </si>
  <si>
    <t>4987042293026</t>
  </si>
  <si>
    <t>プロサイリン錠２０　PTP</t>
  </si>
  <si>
    <t>154810</t>
  </si>
  <si>
    <t>4987042293118</t>
  </si>
  <si>
    <t>プロサイリン錠２０　ﾊﾞﾗ</t>
  </si>
  <si>
    <t>154865</t>
  </si>
  <si>
    <t>プロチアデン錠２５　PTP</t>
  </si>
  <si>
    <t>154880</t>
  </si>
  <si>
    <t>4987042655060</t>
  </si>
  <si>
    <t>プロナーゼＭＳ　0.5g分包</t>
  </si>
  <si>
    <t>0.5gX60ﾎｳ</t>
  </si>
  <si>
    <t>288026</t>
  </si>
  <si>
    <t>4987042183150</t>
  </si>
  <si>
    <t>ロピオン静注５０ｍｇ</t>
  </si>
  <si>
    <t>50mg/5mLX10A</t>
  </si>
  <si>
    <t>354017</t>
  </si>
  <si>
    <t>4987042105015</t>
  </si>
  <si>
    <t>フィブラストスプレー２５０</t>
  </si>
  <si>
    <t>250ugX1V(ﾖｳ)ﾂｷ</t>
  </si>
  <si>
    <t>354018</t>
  </si>
  <si>
    <t>フィブラストスプレー５００</t>
  </si>
  <si>
    <t>366070</t>
  </si>
  <si>
    <t>メンタックス外用液１％</t>
  </si>
  <si>
    <t>10mLX20ﾎﾝ</t>
  </si>
  <si>
    <t>110400</t>
  </si>
  <si>
    <t>4987051136123</t>
  </si>
  <si>
    <t>ガスコン錠 40mg　PTP</t>
  </si>
  <si>
    <t>230210</t>
  </si>
  <si>
    <t>0.5mLX1ﾄｳ</t>
  </si>
  <si>
    <t>057:協和発酵ｷﾘﾝ</t>
  </si>
  <si>
    <t>202140</t>
  </si>
  <si>
    <t>4987057511498</t>
  </si>
  <si>
    <t>イノバン注０．３％シリンジ ５０ｍＬ</t>
  </si>
  <si>
    <t>50mLX5ﾄｳ</t>
  </si>
  <si>
    <t>186040</t>
  </si>
  <si>
    <t>4987057550206</t>
  </si>
  <si>
    <t>レグパラ錠２５ｍｇＰＴＰ</t>
  </si>
  <si>
    <t>230213</t>
  </si>
  <si>
    <t>4987057642239</t>
  </si>
  <si>
    <t>ダルベポエチン　アルファ注６０μｇシリンジ「ＫＫＦ」</t>
  </si>
  <si>
    <t>136331</t>
  </si>
  <si>
    <t>デパケンＲ錠１００ｍｇＰＴＰ</t>
  </si>
  <si>
    <t>340010</t>
  </si>
  <si>
    <t>ナウゼリン坐剤６０</t>
  </si>
  <si>
    <t>20ｺ (5ｺX4)</t>
  </si>
  <si>
    <t>118045</t>
  </si>
  <si>
    <t>4987057251097</t>
  </si>
  <si>
    <t>コニール錠４　PTP</t>
  </si>
  <si>
    <t>118060</t>
  </si>
  <si>
    <t>4987057543659</t>
  </si>
  <si>
    <t>コバシル錠４ｍｇ</t>
  </si>
  <si>
    <t>136340</t>
  </si>
  <si>
    <t>4987057516141</t>
  </si>
  <si>
    <t>デパケン細粒４０％ バラ</t>
  </si>
  <si>
    <t>138384</t>
  </si>
  <si>
    <t>4987057502793</t>
  </si>
  <si>
    <t>トピナ錠１００ｍｇ　PTP</t>
  </si>
  <si>
    <t>148120</t>
  </si>
  <si>
    <t>4987057591896</t>
  </si>
  <si>
    <t>ノウリアスト錠２０ｍｇ</t>
  </si>
  <si>
    <t>PTP30T(10TX3)</t>
  </si>
  <si>
    <t>238117</t>
  </si>
  <si>
    <t>4987057514482</t>
  </si>
  <si>
    <t>ドブポン注０．３％シリンジ</t>
  </si>
  <si>
    <t>246205</t>
  </si>
  <si>
    <t>4987057591711</t>
  </si>
  <si>
    <t>ネスプ注射液３０μｇプラシリンジ</t>
  </si>
  <si>
    <t>246210</t>
  </si>
  <si>
    <t>4987057591759</t>
  </si>
  <si>
    <t>ネスプ注射液６０μｇプラシリンジ</t>
  </si>
  <si>
    <t>354005</t>
  </si>
  <si>
    <t>4987057537450</t>
  </si>
  <si>
    <t>５－ＦＵ軟膏５％協和　ﾁｭｰﾌﾞ</t>
  </si>
  <si>
    <t>106486</t>
  </si>
  <si>
    <t>Ｌ－ケフレックス顆粒　分包</t>
  </si>
  <si>
    <t>1gX100ﾎｳ</t>
  </si>
  <si>
    <t>148161</t>
  </si>
  <si>
    <t>4987058201039</t>
  </si>
  <si>
    <t>ノバミン錠５ｍｇ　PTP</t>
  </si>
  <si>
    <t>156277</t>
  </si>
  <si>
    <t>ベンザリン錠５　PTP</t>
  </si>
  <si>
    <t>150581</t>
  </si>
  <si>
    <t>4987058463321</t>
  </si>
  <si>
    <t>バルプロ酸ナトリウム徐放Ｕ顆粒４０％「アメル」</t>
  </si>
  <si>
    <t>290006</t>
  </si>
  <si>
    <t>354177</t>
  </si>
  <si>
    <t>4987060007742</t>
  </si>
  <si>
    <t>フルティフォーム１２５エアゾール１２０吸入用</t>
  </si>
  <si>
    <t>120ﾌﾞﾘｽﾀｰX1ｷｯﾄ</t>
  </si>
  <si>
    <t>156480</t>
  </si>
  <si>
    <t>4987060007278</t>
  </si>
  <si>
    <t>ペンタサ錠２５０ｍｇＰＴＰ</t>
  </si>
  <si>
    <t>354176</t>
  </si>
  <si>
    <t>4987060007728</t>
  </si>
  <si>
    <t>フルティフォーム１２５エアゾール５６吸入用</t>
  </si>
  <si>
    <t>56ｷｭｳﾆｭｳ1BX1B</t>
  </si>
  <si>
    <t>112060</t>
  </si>
  <si>
    <t>4987060007346</t>
  </si>
  <si>
    <t>キョーリンＡＰ２配合顆粒 １ｇ分包</t>
  </si>
  <si>
    <t>3ﾎｳX40</t>
  </si>
  <si>
    <t>156482</t>
  </si>
  <si>
    <t>4987060008206</t>
  </si>
  <si>
    <t>ペンタサ顆粒９４％ 1.06g分包</t>
  </si>
  <si>
    <t>10ﾎｳX10</t>
  </si>
  <si>
    <t>164062</t>
  </si>
  <si>
    <t>4987060007995</t>
  </si>
  <si>
    <t>ムコダインＤＳ５０％　バラ１００ｇ</t>
  </si>
  <si>
    <t>200625</t>
  </si>
  <si>
    <t>4987060006936</t>
  </si>
  <si>
    <t>アンチレクス静注１０ｍｇ</t>
  </si>
  <si>
    <t>10mg/1mLX10A</t>
  </si>
  <si>
    <t>114171</t>
  </si>
  <si>
    <t>4987080405115</t>
  </si>
  <si>
    <t>クロピドグレル錠７５ｍｇ「サワイ」</t>
  </si>
  <si>
    <t>154075</t>
  </si>
  <si>
    <t>4987080263012</t>
  </si>
  <si>
    <t>フェキソフェナジン塩酸塩錠６０ｍｇ「サワイ」ＰＴＰ</t>
  </si>
  <si>
    <t>128801</t>
  </si>
  <si>
    <t>4987080289012</t>
  </si>
  <si>
    <t>ゾルピデム酒石酸塩錠５ｍｇ「サワイ」ＰＴＰ</t>
  </si>
  <si>
    <t>106170</t>
  </si>
  <si>
    <t>4987080035510</t>
  </si>
  <si>
    <t>エナラプリルマレイン酸塩錠５ｍｇ「サワイ」ＰＴＰ</t>
  </si>
  <si>
    <t>168810</t>
  </si>
  <si>
    <t>4987080225119</t>
  </si>
  <si>
    <t>モンテルカスト錠１０ｍｇ「サワイ」</t>
  </si>
  <si>
    <t>10mg10TX10</t>
  </si>
  <si>
    <t>101230</t>
  </si>
  <si>
    <t>4987080231011</t>
  </si>
  <si>
    <t>アレンドロン酸錠３５ｍｇ「サワイ」</t>
  </si>
  <si>
    <t>PTP 2TX10</t>
  </si>
  <si>
    <t>114005</t>
  </si>
  <si>
    <t>クエン酸第一鉄Ｎａ錠５０ｍｇ「サワイ」</t>
  </si>
  <si>
    <t>PTP100(10TX10)</t>
  </si>
  <si>
    <t>136215</t>
  </si>
  <si>
    <t>4987080135777</t>
  </si>
  <si>
    <t>テルミサルタン錠４０ｍｇ「サワイ」</t>
  </si>
  <si>
    <t>PTP 14TX10</t>
  </si>
  <si>
    <t>166111</t>
  </si>
  <si>
    <t>4987080030065</t>
  </si>
  <si>
    <t>メコバラミン錠５００μｇ「ＳＷ」 0.5mg/T</t>
  </si>
  <si>
    <t>154310</t>
  </si>
  <si>
    <t>4987080774013</t>
  </si>
  <si>
    <t>プラバスタチンＮａ錠１０ｍｇ「サワイ」</t>
  </si>
  <si>
    <t>154605</t>
  </si>
  <si>
    <t>4987080199014</t>
  </si>
  <si>
    <t>ブロチゾラムＯＤ錠０．２５ｍｇ「サワイ」ＰＴＰ</t>
  </si>
  <si>
    <t>386040</t>
  </si>
  <si>
    <t>4987080182016</t>
  </si>
  <si>
    <t>レボカバスチン点眼液０．０２５％「サワイ」</t>
  </si>
  <si>
    <t>166385</t>
  </si>
  <si>
    <t>4987080152019</t>
  </si>
  <si>
    <t>メロキシカム錠５ｍｇ「サワイ」</t>
  </si>
  <si>
    <t>138510</t>
  </si>
  <si>
    <t>4987080103516</t>
  </si>
  <si>
    <t>ドンペリドン錠１０ｍｇ「サワイ」ＰＴＰ</t>
  </si>
  <si>
    <t>152280</t>
  </si>
  <si>
    <t>ビソプロロールフマル酸塩錠５ｍｇ「サワイ」ＰＴＰ</t>
  </si>
  <si>
    <t>166110</t>
  </si>
  <si>
    <t>4987080030010</t>
  </si>
  <si>
    <t>132025</t>
  </si>
  <si>
    <t>4987080103912</t>
  </si>
  <si>
    <t>チザニジン錠１ｍｇ「サワイ」</t>
  </si>
  <si>
    <t>122060</t>
  </si>
  <si>
    <t>4987080328018</t>
  </si>
  <si>
    <t>硝酸イソソルビド徐放錠２０ｍｇ「サワイ」</t>
  </si>
  <si>
    <t>156150</t>
  </si>
  <si>
    <t>ベニジピン塩酸塩錠４ｍｇ「サワイ」</t>
  </si>
  <si>
    <t>124080</t>
  </si>
  <si>
    <t>4987080000112</t>
  </si>
  <si>
    <t>スルピリド錠５０ｍｇ「サワイ」</t>
  </si>
  <si>
    <t>102090</t>
  </si>
  <si>
    <t>4987080103813</t>
  </si>
  <si>
    <t>イフェンプロジル酒石酸塩錠２０ｍｇ「サワイ」</t>
  </si>
  <si>
    <t>114408</t>
  </si>
  <si>
    <t>4987080104612</t>
  </si>
  <si>
    <t>クロルフェネシンカルバミン酸エステル錠２５０ｍｇ「サワイ」ＰＴＰ</t>
  </si>
  <si>
    <t>158026</t>
  </si>
  <si>
    <t>4987080523116</t>
  </si>
  <si>
    <t>ボグリボースＯＤ錠０．２ｍｇ「サワイ」</t>
  </si>
  <si>
    <t>166236</t>
  </si>
  <si>
    <t>4987080539421</t>
  </si>
  <si>
    <t>メトトレキサートカプセル２ｍｇ「サワイ」ＰＴＰ</t>
  </si>
  <si>
    <t>3CX10</t>
  </si>
  <si>
    <t>212700</t>
  </si>
  <si>
    <t>4987080617020</t>
  </si>
  <si>
    <t>クリンダマイシンリン酸エステル注射液６００ｍｇ「サワイ」</t>
  </si>
  <si>
    <t>600mg/4mLX10A</t>
  </si>
  <si>
    <t>262005</t>
  </si>
  <si>
    <t>4987080034513</t>
  </si>
  <si>
    <t>ミノサイクリン塩酸塩点滴静注用１００ｍｇ「サワイ」</t>
  </si>
  <si>
    <t>254490</t>
  </si>
  <si>
    <t>4987081101238</t>
  </si>
  <si>
    <t>プラリア皮下注６０ｍｇシリンジ</t>
  </si>
  <si>
    <t>1mLX1ﾄｳ</t>
  </si>
  <si>
    <t>280200</t>
  </si>
  <si>
    <t>1VX1V</t>
  </si>
  <si>
    <t>166350</t>
  </si>
  <si>
    <t>4987081102549</t>
  </si>
  <si>
    <t>メマリー錠１０ｍｇ ＰＴＰ</t>
  </si>
  <si>
    <t>PTP56T(14TX4)</t>
  </si>
  <si>
    <t>208135</t>
  </si>
  <si>
    <t>4987081106288</t>
  </si>
  <si>
    <t>オムニパーク３００注シリンジ１００ｍＬ</t>
  </si>
  <si>
    <t>100mLX5ﾄｳ</t>
  </si>
  <si>
    <t>387775</t>
  </si>
  <si>
    <t>4987081100316</t>
  </si>
  <si>
    <t>ロキソニンテープ１００ｍｇ</t>
  </si>
  <si>
    <t>7ﾏｲX10ﾌｸﾛ</t>
  </si>
  <si>
    <t>114027</t>
  </si>
  <si>
    <t>4987081127603</t>
  </si>
  <si>
    <t>クラビット錠２５０ｍｇ　PTP</t>
  </si>
  <si>
    <t>158115</t>
  </si>
  <si>
    <t>4987081185702</t>
  </si>
  <si>
    <t>ボリコナゾール錠５０ｍｇ「ＤＳＥＰ」</t>
  </si>
  <si>
    <t>PTP 10TX5</t>
  </si>
  <si>
    <t>146050</t>
  </si>
  <si>
    <t>ネキシウムカプセル２０ｍｇ　ＰＴＰ</t>
  </si>
  <si>
    <t>152270</t>
  </si>
  <si>
    <t>4987081107506</t>
  </si>
  <si>
    <t>ビムパット錠５０ｍｇ</t>
  </si>
  <si>
    <t>114330</t>
  </si>
  <si>
    <t>4987081127016</t>
  </si>
  <si>
    <t>グレースビット錠５０ｍｇ</t>
  </si>
  <si>
    <t>174165</t>
  </si>
  <si>
    <t>ユリーフ錠４ｍｇ　PTP</t>
  </si>
  <si>
    <t>188085</t>
  </si>
  <si>
    <t>ロキソニン錠６０ｍｇ　PTP</t>
  </si>
  <si>
    <t>10TX10X10</t>
  </si>
  <si>
    <t>101311</t>
  </si>
  <si>
    <t>4987081181759</t>
  </si>
  <si>
    <t>アンブロキソール塩酸塩錠１５ｍｇ「日新」</t>
  </si>
  <si>
    <t>ﾊﾞﾗ 1000TX1ｶﾝ</t>
  </si>
  <si>
    <t>387780</t>
  </si>
  <si>
    <t>4987081474004</t>
  </si>
  <si>
    <t>ロキソニンパップ１００ｍｇ</t>
  </si>
  <si>
    <t>188110</t>
  </si>
  <si>
    <t>4987081186907</t>
  </si>
  <si>
    <t>ロスバスタチン錠２．５ｍｇ「ＤＳＥＰ」ＰＴＰ</t>
  </si>
  <si>
    <t>120195</t>
  </si>
  <si>
    <t>サンリズムカプセル５０ｍｇ　PTP</t>
  </si>
  <si>
    <t>146030</t>
  </si>
  <si>
    <t>4987081101948</t>
  </si>
  <si>
    <t>ネオドパストン配合錠Ｌ100　PTP</t>
  </si>
  <si>
    <t>238037</t>
  </si>
  <si>
    <t>トランサミン注５％　250mg</t>
  </si>
  <si>
    <t>101310</t>
  </si>
  <si>
    <t>4987081181735</t>
  </si>
  <si>
    <t>136285</t>
  </si>
  <si>
    <t>4987081103560</t>
  </si>
  <si>
    <t>デノタスチュアブル配合錠 ＳＰ</t>
  </si>
  <si>
    <t>SP60(10TX6)</t>
  </si>
  <si>
    <t>100009</t>
  </si>
  <si>
    <t>4987081202775</t>
  </si>
  <si>
    <t>アーチスト錠１０ｍｇ PTP</t>
  </si>
  <si>
    <t>100525</t>
  </si>
  <si>
    <t>4987081104017</t>
  </si>
  <si>
    <t>アドソルビン原末　ﾊﾞﾗ</t>
  </si>
  <si>
    <t>106260</t>
  </si>
  <si>
    <t>4987081103324</t>
  </si>
  <si>
    <t>エフィエント錠３．７５ｍｇＰＴＰ</t>
  </si>
  <si>
    <t>110130</t>
  </si>
  <si>
    <t>4987081101535</t>
  </si>
  <si>
    <t>カプトリル錠２５ｍｇＰＴＰ</t>
  </si>
  <si>
    <t>136144</t>
  </si>
  <si>
    <t>テトラミド錠１０ｍｇ　PTP</t>
  </si>
  <si>
    <t>136170</t>
  </si>
  <si>
    <t>4987081102617</t>
  </si>
  <si>
    <t>テネリア錠２０ｍｇＰＴＰ</t>
  </si>
  <si>
    <t>166285</t>
  </si>
  <si>
    <t>4987081415908</t>
  </si>
  <si>
    <t>メバロチン錠１０　PTP</t>
  </si>
  <si>
    <t>166295</t>
  </si>
  <si>
    <t>4987081415953</t>
  </si>
  <si>
    <t>メバロチン錠１０　ﾊﾞﾗ</t>
  </si>
  <si>
    <t>182085</t>
  </si>
  <si>
    <t>4987081102709</t>
  </si>
  <si>
    <t>リクシアナ錠１５ｍｇ ＰＴＰ</t>
  </si>
  <si>
    <t>188095</t>
  </si>
  <si>
    <t>ロキソニン錠 60mg ﾊﾞﾗ</t>
  </si>
  <si>
    <t>ﾊﾞﾗ1000T</t>
  </si>
  <si>
    <t>200250</t>
  </si>
  <si>
    <t>4987081104048</t>
  </si>
  <si>
    <t>アミサリン注１００ｍｇ</t>
  </si>
  <si>
    <t>218015</t>
  </si>
  <si>
    <t>コートロシン注射用０．２５ｍｇ</t>
  </si>
  <si>
    <t>248145</t>
  </si>
  <si>
    <t>4987081104758</t>
  </si>
  <si>
    <t>1mg/1mLX10A</t>
  </si>
  <si>
    <t>250066</t>
  </si>
  <si>
    <t>4987081467969</t>
  </si>
  <si>
    <t>ハンプ注射用１０００</t>
  </si>
  <si>
    <t>1000ugX10V</t>
  </si>
  <si>
    <t>252325</t>
  </si>
  <si>
    <t>4987081104819</t>
  </si>
  <si>
    <t>ピトレシン注射液２０</t>
  </si>
  <si>
    <t>254075</t>
  </si>
  <si>
    <t>302080</t>
  </si>
  <si>
    <t>330020</t>
  </si>
  <si>
    <t>4987081104581</t>
  </si>
  <si>
    <t>タリビッド耳科用液０．３％</t>
  </si>
  <si>
    <t>5mLX5ﾎﾝ</t>
  </si>
  <si>
    <t>358080</t>
  </si>
  <si>
    <t>4987081105069</t>
  </si>
  <si>
    <t>ボスミン外用液０．１％ 100mL</t>
  </si>
  <si>
    <t>100mL</t>
  </si>
  <si>
    <t>387770</t>
  </si>
  <si>
    <t>4987081100293</t>
  </si>
  <si>
    <t>ロキソニンテープ５０ｍｇ</t>
  </si>
  <si>
    <t>318010</t>
  </si>
  <si>
    <t>5mLX10ﾎﾝ</t>
  </si>
  <si>
    <t>332016</t>
  </si>
  <si>
    <t>4987084232526</t>
  </si>
  <si>
    <t>チモプトールＸＥ点眼液０．５％</t>
  </si>
  <si>
    <t>2.5mLX10ﾎﾝ</t>
  </si>
  <si>
    <t>314030</t>
  </si>
  <si>
    <t>4987084114426</t>
  </si>
  <si>
    <t>クラビット点眼液０．５％</t>
  </si>
  <si>
    <t>352010</t>
  </si>
  <si>
    <t>4987084152558</t>
  </si>
  <si>
    <t>ヒアレイン点眼液０．１％</t>
  </si>
  <si>
    <t>322059</t>
  </si>
  <si>
    <t>4987084170101</t>
  </si>
  <si>
    <t>ジクアス点眼液３％</t>
  </si>
  <si>
    <t>362035</t>
  </si>
  <si>
    <t>4987084162328</t>
  </si>
  <si>
    <t>ミドリンＰ点眼液 5ML</t>
  </si>
  <si>
    <t>310071</t>
  </si>
  <si>
    <t>320100</t>
  </si>
  <si>
    <t>356126</t>
  </si>
  <si>
    <t>4987084156259</t>
  </si>
  <si>
    <t>ベノキシール点眼液０．４％　５ＭＬ</t>
  </si>
  <si>
    <t>306050</t>
  </si>
  <si>
    <t>4987084106131</t>
  </si>
  <si>
    <t>エコリシン眼軟膏</t>
  </si>
  <si>
    <t>3.5gX10ﾎﾝ</t>
  </si>
  <si>
    <t>320130</t>
  </si>
  <si>
    <t>サンピロ点眼液2%</t>
  </si>
  <si>
    <t>336096</t>
  </si>
  <si>
    <t>4987084136107</t>
  </si>
  <si>
    <t>デタントール０．０１％点眼液</t>
  </si>
  <si>
    <t>354230</t>
  </si>
  <si>
    <t>4987084154149</t>
  </si>
  <si>
    <t>フルメトロン点眼液０．０２％</t>
  </si>
  <si>
    <t>354240</t>
  </si>
  <si>
    <t>4987084154248</t>
  </si>
  <si>
    <t>フルメトロン点眼液０．１％</t>
  </si>
  <si>
    <t>355505</t>
  </si>
  <si>
    <t>4987084154743</t>
  </si>
  <si>
    <t>プロラノン点眼液０．１％</t>
  </si>
  <si>
    <t>362025</t>
  </si>
  <si>
    <t>4987084162243</t>
  </si>
  <si>
    <t>ミドリンＭ点眼液０．４％</t>
  </si>
  <si>
    <t>106302</t>
  </si>
  <si>
    <t>エブランチルカプセル15mg　PTP</t>
  </si>
  <si>
    <t>110312</t>
  </si>
  <si>
    <t>4987086150668</t>
  </si>
  <si>
    <t>カルナクリン錠２５　PTP</t>
  </si>
  <si>
    <t>125000</t>
  </si>
  <si>
    <t>4987086160339</t>
  </si>
  <si>
    <t>セイブル錠５０ｍｇ　PTP</t>
  </si>
  <si>
    <t>130312</t>
  </si>
  <si>
    <t>4987086231046</t>
  </si>
  <si>
    <t>ダイアモックス錠２５０ｍｇ　PTP</t>
  </si>
  <si>
    <t>132136</t>
  </si>
  <si>
    <t>4987086231824</t>
  </si>
  <si>
    <t>沈降炭酸カルシウム錠５００ｍｇ「三和」　PTP</t>
  </si>
  <si>
    <t>106520</t>
  </si>
  <si>
    <t>4987087033977</t>
  </si>
  <si>
    <t>塩酸バンコマイシン散０．５ｇ（シオノギ）</t>
  </si>
  <si>
    <t>0.5gX10V</t>
  </si>
  <si>
    <t>154755</t>
  </si>
  <si>
    <t>プレドニン錠５ｍｇ　PTP</t>
  </si>
  <si>
    <t>154280</t>
  </si>
  <si>
    <t>フラジール内服錠２５０ｍｇ　PTP</t>
  </si>
  <si>
    <t>182470</t>
  </si>
  <si>
    <t>リンデロン錠０．５ｍｇ　PTP</t>
  </si>
  <si>
    <t>382100</t>
  </si>
  <si>
    <t>4987087022599</t>
  </si>
  <si>
    <t>リンデロン坐剤０．５ｍｇ</t>
  </si>
  <si>
    <t>SP 2ｺX25</t>
  </si>
  <si>
    <t>122024</t>
  </si>
  <si>
    <t>4987087034936</t>
  </si>
  <si>
    <t>シナール配合錠ＰＴＰ</t>
  </si>
  <si>
    <t>382110</t>
  </si>
  <si>
    <t>リンデロン－ＶＧローション0.12％</t>
  </si>
  <si>
    <t>382105</t>
  </si>
  <si>
    <t>リンデロン－ＶＧ軟膏０．１２％　ﾁｭｰﾌﾞ</t>
  </si>
  <si>
    <t>154456</t>
  </si>
  <si>
    <t>4987087026412</t>
  </si>
  <si>
    <t>フロモックス錠１００ｍｇ　PTP</t>
  </si>
  <si>
    <t>152311</t>
  </si>
  <si>
    <t>4987087035032</t>
  </si>
  <si>
    <t>ＰＬ配合顆粒　1g分包</t>
  </si>
  <si>
    <t>254527</t>
  </si>
  <si>
    <t>4987087002683</t>
  </si>
  <si>
    <t>水溶性プレドニン２０ｍｇ</t>
  </si>
  <si>
    <t>20mgX10A</t>
  </si>
  <si>
    <t>280032</t>
  </si>
  <si>
    <t>60mLX1ﾌｸﾛ</t>
  </si>
  <si>
    <t>354220</t>
  </si>
  <si>
    <t>4987087022957</t>
  </si>
  <si>
    <t>フルメタローション</t>
  </si>
  <si>
    <t>382146</t>
  </si>
  <si>
    <t>322045</t>
  </si>
  <si>
    <t>60ｺ (6ｺX10)</t>
  </si>
  <si>
    <t>158040</t>
  </si>
  <si>
    <t>ホスリボン配合顆粒　ＨＳ0.48ｇ</t>
  </si>
  <si>
    <t>0.48gX200ﾎｳ</t>
  </si>
  <si>
    <t>306022</t>
  </si>
  <si>
    <t>ＡＺ点眼液 0.02%</t>
  </si>
  <si>
    <t>274010</t>
  </si>
  <si>
    <t>4987114051103</t>
  </si>
  <si>
    <t>ユナシンＳ静注用１．５ｇ</t>
  </si>
  <si>
    <t>1.5gX10V</t>
  </si>
  <si>
    <t>114:ファイザー</t>
  </si>
  <si>
    <t>106425</t>
  </si>
  <si>
    <t>エリキュース錠２．５ｍｇ</t>
  </si>
  <si>
    <t>224065</t>
  </si>
  <si>
    <t>4987114058201</t>
  </si>
  <si>
    <t>スルペラゾン静注用 1g</t>
  </si>
  <si>
    <t>1gX10V</t>
  </si>
  <si>
    <t>228146</t>
  </si>
  <si>
    <t>4987114820501</t>
  </si>
  <si>
    <t>ソル・メドロール静注用４０ｍｇ</t>
  </si>
  <si>
    <t>40mgX5V</t>
  </si>
  <si>
    <t>182416</t>
  </si>
  <si>
    <t>4987114233004</t>
  </si>
  <si>
    <t>リリカＯＤ錠７５ｍｇＰＴＰ</t>
  </si>
  <si>
    <t>182414</t>
  </si>
  <si>
    <t>4987114232601</t>
  </si>
  <si>
    <t>リリカＯＤ錠２５ｍｇＰＴＰ</t>
  </si>
  <si>
    <t>254567</t>
  </si>
  <si>
    <t>4987114383006</t>
  </si>
  <si>
    <t>プロジフ静注液１００</t>
  </si>
  <si>
    <t>10V</t>
  </si>
  <si>
    <t>311501</t>
  </si>
  <si>
    <t>4987114829306</t>
  </si>
  <si>
    <t>キサラタン点眼液０．００５％</t>
  </si>
  <si>
    <t>122225</t>
  </si>
  <si>
    <t>4987114381101</t>
  </si>
  <si>
    <t>ジフルカンカプセル１００ｍｇ　PTP</t>
  </si>
  <si>
    <t>PTP50C (10CX5)</t>
  </si>
  <si>
    <t>228115</t>
  </si>
  <si>
    <t>ソル・コーテフ注射用１００ｍｇ</t>
  </si>
  <si>
    <t>228141</t>
  </si>
  <si>
    <t>4987114820709</t>
  </si>
  <si>
    <t>ソル・メドロール静注用１２５ｍｇ</t>
  </si>
  <si>
    <t>125mgX5V</t>
  </si>
  <si>
    <t>122003</t>
  </si>
  <si>
    <t>ジェイゾロフト錠２５ｍｇ　PTP</t>
  </si>
  <si>
    <t>228173</t>
  </si>
  <si>
    <t>4987114917805</t>
  </si>
  <si>
    <t>ソルダクトン静注用１００ｍｇ</t>
  </si>
  <si>
    <t>100mgX10A</t>
  </si>
  <si>
    <t>136266</t>
  </si>
  <si>
    <t>4987114949608</t>
  </si>
  <si>
    <t>デジレル錠２５　PTP</t>
  </si>
  <si>
    <t>200100</t>
  </si>
  <si>
    <t>4987114352200</t>
  </si>
  <si>
    <t>アタラックス－Ｐ注射液（２５ｍｇ／ｍｌ）</t>
  </si>
  <si>
    <t>25mg/1mLX10A</t>
  </si>
  <si>
    <t>128033</t>
  </si>
  <si>
    <t>ソラナックス０．４ｍｇ錠　PTP</t>
  </si>
  <si>
    <t>118000</t>
  </si>
  <si>
    <t>コートリル錠１０ｍｇ　PTP</t>
  </si>
  <si>
    <t>100325</t>
  </si>
  <si>
    <t>アタラックス－Ｐカプセル２５ｍｇ　PTP</t>
  </si>
  <si>
    <t>190043</t>
  </si>
  <si>
    <t>ワイパックス錠０．５　ＰＴＰ</t>
  </si>
  <si>
    <t>100015</t>
  </si>
  <si>
    <t>アーテン散１％　ﾊﾞﾗ</t>
  </si>
  <si>
    <t>110103</t>
  </si>
  <si>
    <t>4987114812407</t>
  </si>
  <si>
    <t>カバサール錠１．０ｍｇ　PTP</t>
  </si>
  <si>
    <t>110285</t>
  </si>
  <si>
    <t>4987114277503</t>
  </si>
  <si>
    <t>カルデナリン錠１ｍｇ　PTP</t>
  </si>
  <si>
    <t>122191</t>
  </si>
  <si>
    <t>4987114124203</t>
  </si>
  <si>
    <t>ジスロマック錠２５０ｍｇ　PTP</t>
  </si>
  <si>
    <t>6TX10</t>
  </si>
  <si>
    <t>128036</t>
  </si>
  <si>
    <t>ソラナックス０．４ｍｇ錠　ﾊﾞﾗ</t>
  </si>
  <si>
    <t>130411</t>
  </si>
  <si>
    <t>ダラシンカプセル１５０ｍｇ　PTP</t>
  </si>
  <si>
    <t>150171</t>
  </si>
  <si>
    <t>ハルシオン錠０．２５ｍｇ　SP</t>
  </si>
  <si>
    <t>182413</t>
  </si>
  <si>
    <t>4987114231406</t>
  </si>
  <si>
    <t>リリカカプセル２５ｍｇ　PTP</t>
  </si>
  <si>
    <t>PTP30C (10CX3)</t>
  </si>
  <si>
    <t>182415</t>
  </si>
  <si>
    <t>4987114231604</t>
  </si>
  <si>
    <t>リリカカプセル７５ｍｇ　PTP</t>
  </si>
  <si>
    <t>186160</t>
  </si>
  <si>
    <t>4700000000043</t>
  </si>
  <si>
    <t>レバチオ錠２０ｍｇＰＴＰ</t>
  </si>
  <si>
    <t>PTP90T(15TX6)</t>
  </si>
  <si>
    <t>200230</t>
  </si>
  <si>
    <t>4987114126900</t>
  </si>
  <si>
    <t>アネメトロ点滴静注液５００ｍｇ</t>
  </si>
  <si>
    <t>100mLX5V</t>
  </si>
  <si>
    <t>222085</t>
  </si>
  <si>
    <t>4987114340702</t>
  </si>
  <si>
    <t>ジスロマック点滴静注用５００ｍｇ</t>
  </si>
  <si>
    <t>500mgX10V</t>
  </si>
  <si>
    <t>228151</t>
  </si>
  <si>
    <t>4987114820808</t>
  </si>
  <si>
    <t>ソル・メドロール静注用５００ｍｇ</t>
  </si>
  <si>
    <t>500mgX1V</t>
  </si>
  <si>
    <t>228156</t>
  </si>
  <si>
    <t>4987114820907</t>
  </si>
  <si>
    <t>500mgX5V</t>
  </si>
  <si>
    <t>230196</t>
  </si>
  <si>
    <t>4987114932303</t>
  </si>
  <si>
    <t>ダラシンＳ注射液 600mg</t>
  </si>
  <si>
    <t>262010</t>
  </si>
  <si>
    <t>4987114075208</t>
  </si>
  <si>
    <t>ミノマイシン点滴静注用１００ｍｇ</t>
  </si>
  <si>
    <t>346011</t>
  </si>
  <si>
    <t>4987114941404</t>
  </si>
  <si>
    <t>ネオメドロールＥＥ軟膏　ﾁｭｰﾌﾞ</t>
  </si>
  <si>
    <t>3gX10ﾎﾝ</t>
  </si>
  <si>
    <t>266095</t>
  </si>
  <si>
    <t>4987116601337</t>
  </si>
  <si>
    <t>メロペン点滴用バイアル０．５ｇ</t>
  </si>
  <si>
    <t>132370</t>
  </si>
  <si>
    <t>トレリーフＯＤ錠２５ｍｇ　ＰＴＰ</t>
  </si>
  <si>
    <t>106045</t>
  </si>
  <si>
    <t>エクセグラン錠１００ｍｇ　PTP</t>
  </si>
  <si>
    <t>138395</t>
  </si>
  <si>
    <t>4987116023221</t>
  </si>
  <si>
    <t>ドプス細粒２０％　ﾊﾞﾗ</t>
  </si>
  <si>
    <t>226320</t>
  </si>
  <si>
    <t>4987116065719</t>
  </si>
  <si>
    <t>5mg/1mlX10A</t>
  </si>
  <si>
    <t>200445</t>
  </si>
  <si>
    <t>160071</t>
  </si>
  <si>
    <t>4987116013611</t>
  </si>
  <si>
    <t>マイスタン細粒１％</t>
  </si>
  <si>
    <t>ﾊﾞﾗ 100gX1B</t>
  </si>
  <si>
    <t>101265</t>
  </si>
  <si>
    <t>4987116530279</t>
  </si>
  <si>
    <t>アロプリノール錠１００ｍｇ「ＤＳＰ」</t>
  </si>
  <si>
    <t>101218</t>
  </si>
  <si>
    <t>アレビアチン散１０％　ﾊﾞﾗ</t>
  </si>
  <si>
    <t>125500</t>
  </si>
  <si>
    <t>セディール錠１０ｍｇ</t>
  </si>
  <si>
    <t>50ｺ (5ｺX10)</t>
  </si>
  <si>
    <t>227516</t>
  </si>
  <si>
    <t>4.5gX10V</t>
  </si>
  <si>
    <t>150415</t>
  </si>
  <si>
    <t>4987117616514</t>
  </si>
  <si>
    <t>バップフォー錠１０　PTP</t>
  </si>
  <si>
    <t>174004</t>
  </si>
  <si>
    <t>4987117850161</t>
  </si>
  <si>
    <t>ユーエフティ配合カプセルＴ１００　PTP</t>
  </si>
  <si>
    <t>PTP60C (10CX6)</t>
  </si>
  <si>
    <t>306227</t>
  </si>
  <si>
    <t>ＭＳ温シップ「タイホウ」 14cm×10cm</t>
  </si>
  <si>
    <t>106565</t>
  </si>
  <si>
    <t>4987120625701</t>
  </si>
  <si>
    <t>エンテカビル錠０．５ｍｇ「タカタ」</t>
  </si>
  <si>
    <t>PTP 14TX2</t>
  </si>
  <si>
    <t>118186</t>
  </si>
  <si>
    <t>4987120394409</t>
  </si>
  <si>
    <t>コルヒチン錠０．５ｍｇ「タカタ」　PTP</t>
  </si>
  <si>
    <t>258056</t>
  </si>
  <si>
    <t>5mg/1mLX10A</t>
  </si>
  <si>
    <t>316076</t>
  </si>
  <si>
    <t>ゲンタシン軟膏０．１％　チューブ</t>
  </si>
  <si>
    <t>330200</t>
  </si>
  <si>
    <t>25ｺX2ﾌｸﾛ</t>
  </si>
  <si>
    <t>232056</t>
  </si>
  <si>
    <t>4987123140973</t>
  </si>
  <si>
    <t>沈降破傷風トキソイドキット「タケダ」</t>
  </si>
  <si>
    <t>180146</t>
  </si>
  <si>
    <t>4987123415903</t>
  </si>
  <si>
    <t>ランソプラゾールＯＤ錠１５ｍｇ「武田テバ」バラ</t>
  </si>
  <si>
    <t>ﾊﾞﾗ200T</t>
  </si>
  <si>
    <t>130006</t>
  </si>
  <si>
    <t>タケキャブ錠１０ｍｇＰＴＰ</t>
  </si>
  <si>
    <t>188120</t>
  </si>
  <si>
    <t>ロゼレム錠８ｍｇ  PTP</t>
  </si>
  <si>
    <t>300015</t>
  </si>
  <si>
    <t>アイファガン点眼液０．１％</t>
  </si>
  <si>
    <t>322058</t>
  </si>
  <si>
    <t>4987123158565</t>
  </si>
  <si>
    <t>ジオクチルソジウムスルホサクシネート耳科用液５％「ＣＥＯ」</t>
  </si>
  <si>
    <t>5%1mL10mLX10ﾎﾝ</t>
  </si>
  <si>
    <t>132101</t>
  </si>
  <si>
    <t>4987123155137</t>
  </si>
  <si>
    <t>チラーヂンＳ錠５０μｇ　PTP</t>
  </si>
  <si>
    <t>106239</t>
  </si>
  <si>
    <t>4987123410380</t>
  </si>
  <si>
    <t>エピナスチン塩酸塩錠２０ｍｇ「テバ」</t>
  </si>
  <si>
    <t>154250</t>
  </si>
  <si>
    <t>フォリアミン錠5mg　ﾊﾞﾗ</t>
  </si>
  <si>
    <t>100945</t>
  </si>
  <si>
    <t>アリナミンＦ糖衣錠 25mg　PTP</t>
  </si>
  <si>
    <t>180147</t>
  </si>
  <si>
    <t>4987123415880</t>
  </si>
  <si>
    <t>ランソプラゾールＯＤ錠１５ｍｇ「武田テバ」ＰＴＰ</t>
  </si>
  <si>
    <t>126328</t>
  </si>
  <si>
    <t>セルシン錠 2mg　PTP</t>
  </si>
  <si>
    <t>138130</t>
  </si>
  <si>
    <t>4987123400015</t>
  </si>
  <si>
    <t>トリアゾラム錠０．２５ｍｇ「テバ」</t>
  </si>
  <si>
    <t>108086</t>
  </si>
  <si>
    <t>4987123126984</t>
  </si>
  <si>
    <t>オステン錠２００ｍｇ　PTP</t>
  </si>
  <si>
    <t>110259</t>
  </si>
  <si>
    <t>4987123124874</t>
  </si>
  <si>
    <t>カルスロット錠２０　PTP</t>
  </si>
  <si>
    <t>126321</t>
  </si>
  <si>
    <t>4987123017435</t>
  </si>
  <si>
    <t>セルシン散１％　ﾊﾞﾗ</t>
  </si>
  <si>
    <t>130024</t>
  </si>
  <si>
    <t>4987123140188</t>
  </si>
  <si>
    <t>タケプロンＯＤ錠３０　PTP</t>
  </si>
  <si>
    <t>166373</t>
  </si>
  <si>
    <t>4987123158831</t>
  </si>
  <si>
    <t>メルカゾール錠５ｍｇＰＴＰ</t>
  </si>
  <si>
    <t>186170</t>
  </si>
  <si>
    <t>4987123153126</t>
  </si>
  <si>
    <t>レミニールＯＤ錠４ｍｇ ＰＴＰ</t>
  </si>
  <si>
    <t>200353</t>
  </si>
  <si>
    <t>4987123005227</t>
  </si>
  <si>
    <t>アリナミンＦ５０注 50ｍｇ/20ｍＬ</t>
  </si>
  <si>
    <t>220037</t>
  </si>
  <si>
    <t>4987123401050</t>
  </si>
  <si>
    <t>サクシゾン注射用１００ｍｇ</t>
  </si>
  <si>
    <t>5V (2mL(ﾖｳ)ﾂｷ)</t>
  </si>
  <si>
    <t>226315</t>
  </si>
  <si>
    <t>4987123055970</t>
  </si>
  <si>
    <t>セルシン注射液５ｍｇ</t>
  </si>
  <si>
    <t>250145</t>
  </si>
  <si>
    <t>4987123145473</t>
  </si>
  <si>
    <t>パンスポリン静注用１ｇ</t>
  </si>
  <si>
    <t>252090</t>
  </si>
  <si>
    <t>4987123107747</t>
  </si>
  <si>
    <t>ヒルトニン０．５ｍｇ注射液</t>
  </si>
  <si>
    <t>254120</t>
  </si>
  <si>
    <t>4987123124270</t>
  </si>
  <si>
    <t>フォリアミン注射液</t>
  </si>
  <si>
    <t>15mg/1mLX50A</t>
  </si>
  <si>
    <t>282048</t>
  </si>
  <si>
    <t>4987123160315</t>
  </si>
  <si>
    <t>リュープリン注射用キット３．７５ｍｇ</t>
  </si>
  <si>
    <t>3.75mgX1ﾄｳ</t>
  </si>
  <si>
    <t>283043</t>
  </si>
  <si>
    <t>11.25mgX1ﾄｳ</t>
  </si>
  <si>
    <t>346040</t>
  </si>
  <si>
    <t>4987123402248</t>
  </si>
  <si>
    <t>ネリコルト坐剤</t>
  </si>
  <si>
    <t>20ｺ(7X4)</t>
  </si>
  <si>
    <t>354345</t>
  </si>
  <si>
    <t>4987123149204</t>
  </si>
  <si>
    <t>ブロナック点眼液０．１％</t>
  </si>
  <si>
    <t>356075</t>
  </si>
  <si>
    <t>4987123147729</t>
  </si>
  <si>
    <t>ベストロン点眼用０．５％</t>
  </si>
  <si>
    <t>360060</t>
  </si>
  <si>
    <t>4987123146951</t>
  </si>
  <si>
    <t>人工涙液マイティア点眼液</t>
  </si>
  <si>
    <t>384030</t>
  </si>
  <si>
    <t>4987123151177</t>
  </si>
  <si>
    <t>ルミガン点眼液０．０３％　2.5mL</t>
  </si>
  <si>
    <t>2.5mLX5ﾎﾝ</t>
  </si>
  <si>
    <t>280015</t>
  </si>
  <si>
    <t>4987128164219</t>
  </si>
  <si>
    <t>ラジカット点滴静注バッグ３０ｍｇ</t>
  </si>
  <si>
    <t>110017</t>
  </si>
  <si>
    <t>4987128191116</t>
  </si>
  <si>
    <t>カナグル錠１００ｍｇ 100mg/T</t>
  </si>
  <si>
    <t>282028</t>
  </si>
  <si>
    <t>4987128454938</t>
  </si>
  <si>
    <t>リプルキット注１０μｇ</t>
  </si>
  <si>
    <t>10ug/2mLX1ﾄｳ</t>
  </si>
  <si>
    <t>154692</t>
  </si>
  <si>
    <t>4987128026654</t>
  </si>
  <si>
    <t>プルゼニド錠１２ｍｇ　PTP</t>
  </si>
  <si>
    <t>10TX10X5</t>
  </si>
  <si>
    <t>182056</t>
  </si>
  <si>
    <t>4987128189281</t>
  </si>
  <si>
    <t>リオレサール錠５ｍｇ　PTP</t>
  </si>
  <si>
    <t>380016</t>
  </si>
  <si>
    <t>ラミシールクリーム１％　ﾁｭｰﾌﾞ</t>
  </si>
  <si>
    <t>246021</t>
  </si>
  <si>
    <t>4987128301010</t>
  </si>
  <si>
    <t>ネオビタカイン注シリンジ５ｍＬ</t>
  </si>
  <si>
    <t>5mLX10ﾄｳ</t>
  </si>
  <si>
    <t>104098</t>
  </si>
  <si>
    <t>4987128300846</t>
  </si>
  <si>
    <t>ウルソ錠１００ｍｇ　PTP</t>
  </si>
  <si>
    <t>316062</t>
  </si>
  <si>
    <t>ゲーベンクリーム１％ 50ｇチューブ</t>
  </si>
  <si>
    <t>130101</t>
  </si>
  <si>
    <t>4987128265138</t>
  </si>
  <si>
    <t>タナトリル錠５　PTP</t>
  </si>
  <si>
    <t>360036</t>
  </si>
  <si>
    <t>マイザー軟膏０．０５％　ﾁｭｰﾌﾞ</t>
  </si>
  <si>
    <t>122116</t>
  </si>
  <si>
    <t>シンメトレル錠５０ｍｇ　PTP</t>
  </si>
  <si>
    <t>136101</t>
  </si>
  <si>
    <t>テグレトール錠１００ｍｇ　PTP</t>
  </si>
  <si>
    <t>101332</t>
  </si>
  <si>
    <t>4987128303151</t>
  </si>
  <si>
    <t>アンプラーグ錠１００ｍｇ　PTP</t>
  </si>
  <si>
    <t>104108</t>
  </si>
  <si>
    <t>4987128300839</t>
  </si>
  <si>
    <t>ウルソ錠１００ｍｇ　ﾊﾞﾗ</t>
  </si>
  <si>
    <t>114156</t>
  </si>
  <si>
    <t>4987128322084</t>
  </si>
  <si>
    <t>クレメジン細粒分包2g</t>
  </si>
  <si>
    <t>118034</t>
  </si>
  <si>
    <t>4987128007035</t>
  </si>
  <si>
    <t>コナン錠１０ｍｇ　PTP</t>
  </si>
  <si>
    <t>118304</t>
  </si>
  <si>
    <t>コントミン糖衣錠１２．５ｍｇ　PTP</t>
  </si>
  <si>
    <t>126455</t>
  </si>
  <si>
    <t>セレキノン錠１００ｍｇ　PTP</t>
  </si>
  <si>
    <t>126488</t>
  </si>
  <si>
    <t>4987128041473</t>
  </si>
  <si>
    <t>セレジストＯＤ錠５ｍｇ ＰＴＰ</t>
  </si>
  <si>
    <t>PTP28T(14TX2)</t>
  </si>
  <si>
    <t>136010</t>
  </si>
  <si>
    <t>テオドール錠１００ｍｇ</t>
  </si>
  <si>
    <t>136206</t>
  </si>
  <si>
    <t>4987128253647</t>
  </si>
  <si>
    <t>テルネリン錠１ｍｇ　PTP</t>
  </si>
  <si>
    <t>150293</t>
  </si>
  <si>
    <t>4987128005253</t>
  </si>
  <si>
    <t>バイロテンシン錠５ｍｇ　PTP</t>
  </si>
  <si>
    <t>156025</t>
  </si>
  <si>
    <t>4987128122592</t>
  </si>
  <si>
    <t>ヘルベッサーＲカプセル１００ｍｇ　PTP</t>
  </si>
  <si>
    <t>156035</t>
  </si>
  <si>
    <t>4987128023530</t>
  </si>
  <si>
    <t>ヘルベッサーＲカプセル１００ｍｇ　ﾊﾞﾗ</t>
  </si>
  <si>
    <t>ﾊﾞﾗ500C</t>
  </si>
  <si>
    <t>166041</t>
  </si>
  <si>
    <t>4987128020331</t>
  </si>
  <si>
    <t>メインテート錠０．６２５ｍｇ　ＰＴＰ</t>
  </si>
  <si>
    <t>180134</t>
  </si>
  <si>
    <t>4987128131150</t>
  </si>
  <si>
    <t>ラミシール錠１２５ｍｇ　PTP</t>
  </si>
  <si>
    <t>182015</t>
  </si>
  <si>
    <t>4987128009572</t>
  </si>
  <si>
    <t>リーゼ錠５ｍｇ　PTP</t>
  </si>
  <si>
    <t>218085</t>
  </si>
  <si>
    <t>4987128300327</t>
  </si>
  <si>
    <t>コントミン筋注２５ｍｇ</t>
  </si>
  <si>
    <t>25mg/5mLX10A</t>
  </si>
  <si>
    <t>256055</t>
  </si>
  <si>
    <t>4987128277841</t>
  </si>
  <si>
    <t>ヘルベッサー注射用５０</t>
  </si>
  <si>
    <t>50mgX10ﾊﾞｲｱﾙ</t>
  </si>
  <si>
    <t>342016</t>
  </si>
  <si>
    <t>130153</t>
  </si>
  <si>
    <t>タミフルカプセル７５　PTP</t>
  </si>
  <si>
    <t>224020</t>
  </si>
  <si>
    <t>4987136118280</t>
  </si>
  <si>
    <t>スベニールディスポ関節注２５ｍｇ</t>
  </si>
  <si>
    <t>2.5mLX10ﾄｳ</t>
  </si>
  <si>
    <t>180115</t>
  </si>
  <si>
    <t>ラニラピッド錠０．０５ｍｇＰＴＰ</t>
  </si>
  <si>
    <t>122010</t>
  </si>
  <si>
    <t>4987136104481</t>
  </si>
  <si>
    <t>シグマート錠５ｍｇ　PTP</t>
  </si>
  <si>
    <t>122015</t>
  </si>
  <si>
    <t>4987136162108</t>
  </si>
  <si>
    <t>シグマート錠５ｍｇ　ﾊﾞﾗ</t>
  </si>
  <si>
    <t>126331</t>
  </si>
  <si>
    <t>4987136100124</t>
  </si>
  <si>
    <t>セルセプトカプセル２５０ｍｇ　ＰＴＰ</t>
  </si>
  <si>
    <t>130155</t>
  </si>
  <si>
    <t>4987136100315</t>
  </si>
  <si>
    <t>タミフルドライシロップ　ﾊﾞﾗ</t>
  </si>
  <si>
    <t>ﾊﾞﾗ30g</t>
  </si>
  <si>
    <t>180117</t>
  </si>
  <si>
    <t>4987136116217</t>
  </si>
  <si>
    <t>ラニラピッド錠０．１ｍｇ　PTP</t>
  </si>
  <si>
    <t>180118</t>
  </si>
  <si>
    <t>4987136116248</t>
  </si>
  <si>
    <t>ラニラピッド錠０．１ｍｇ　ﾊﾞﾗ</t>
  </si>
  <si>
    <t>206146</t>
  </si>
  <si>
    <t>4987136118006</t>
  </si>
  <si>
    <t>エポジン注シリンジ６０００</t>
  </si>
  <si>
    <t>206147</t>
  </si>
  <si>
    <t>4987136119140</t>
  </si>
  <si>
    <t>エポジン皮下注シリンジ１２０００</t>
  </si>
  <si>
    <t>1ﾄｳ(ﾊﾘﾅｼ)</t>
  </si>
  <si>
    <t>258070</t>
  </si>
  <si>
    <t>4987136119508</t>
  </si>
  <si>
    <t>ボンビバ静注１ｍｇシリンジ</t>
  </si>
  <si>
    <t>1mg/1mL</t>
  </si>
  <si>
    <t>134102</t>
  </si>
  <si>
    <t>4987138801746</t>
  </si>
  <si>
    <t>ﾂﾑﾗ017 五苓散エキス顆粒（医療用）　2.5g分包</t>
  </si>
  <si>
    <t>134284</t>
  </si>
  <si>
    <t>4987138805447</t>
  </si>
  <si>
    <t>ﾂﾑﾗ054 抑肝散エキス顆粒（医療用）　2.5g分包</t>
  </si>
  <si>
    <t>134411</t>
  </si>
  <si>
    <t>4987138810045</t>
  </si>
  <si>
    <t>ﾂﾑﾗ100 大建中湯エキス顆粒（医療用）　2.5g分包</t>
  </si>
  <si>
    <t>2.5gX84ﾎｳ</t>
  </si>
  <si>
    <t>134131</t>
  </si>
  <si>
    <t>4987138809049</t>
  </si>
  <si>
    <t>ﾂﾑﾗ090 清肺湯エキス顆粒（医療用）　3g分包</t>
  </si>
  <si>
    <t>134236</t>
  </si>
  <si>
    <t>ﾂﾑﾗ041 補中益気湯エキス顆粒（医療用）　2.5g分包</t>
  </si>
  <si>
    <t>134241</t>
  </si>
  <si>
    <t>4987138804341</t>
  </si>
  <si>
    <t>ﾂﾑﾗ043 六君子湯エキス顆粒（医療用）　2.5g分包</t>
  </si>
  <si>
    <t>134431</t>
  </si>
  <si>
    <t>ﾂﾑﾗ107 牛車腎気丸ｴｷｽ顆粒（医療用）　2.5g分包</t>
  </si>
  <si>
    <t>134460</t>
  </si>
  <si>
    <t>4987138813848</t>
  </si>
  <si>
    <t>ﾂﾑﾗ138桔梗湯エキス顆粒（医療用）2.5g分包</t>
  </si>
  <si>
    <t>134016</t>
  </si>
  <si>
    <t>4987138800145</t>
  </si>
  <si>
    <t>ﾂﾑﾗ001 葛根湯エキス顆粒（医療用）　2.5g分包</t>
  </si>
  <si>
    <t>134346</t>
  </si>
  <si>
    <t>4987138806840</t>
  </si>
  <si>
    <t>ﾂﾑﾗ068 芍薬甘草湯エキス顆粒（医療用）　2.5g分包</t>
  </si>
  <si>
    <t>134447</t>
  </si>
  <si>
    <t>4987138812643</t>
  </si>
  <si>
    <t>ﾂﾑﾗ126 麻子仁丸エキス顆粒（医療用）　2.5g分包</t>
  </si>
  <si>
    <t>134112</t>
  </si>
  <si>
    <t>4987138801944</t>
  </si>
  <si>
    <t>ﾂﾑﾗ019 小青竜湯エキス顆粒（医療用）　3g分包</t>
  </si>
  <si>
    <t>134166</t>
  </si>
  <si>
    <t>4987138802941</t>
  </si>
  <si>
    <t>ﾂﾑﾗ029 麦門冬湯エキス顆粒（医療用）　3g分包</t>
  </si>
  <si>
    <t>134221</t>
  </si>
  <si>
    <t>ﾂﾑﾗ040 猪苓湯エキス顆粒（医療用）　2.5g分包</t>
  </si>
  <si>
    <t>134253</t>
  </si>
  <si>
    <t>4987138804747</t>
  </si>
  <si>
    <t>ﾂﾑﾗ047 釣藤散エキス顆粒（医療用）　2.5g分包</t>
  </si>
  <si>
    <t>134274</t>
  </si>
  <si>
    <t>4987138805140</t>
  </si>
  <si>
    <t>ﾂﾑﾗ051 潤腸湯エキス顆粒（医療用）　2.5g分包</t>
  </si>
  <si>
    <t>134380</t>
  </si>
  <si>
    <t>4987138808448</t>
  </si>
  <si>
    <t>ﾂﾑﾗ84 大黄甘草湯エキス顆粒（医療用）</t>
  </si>
  <si>
    <t>134446</t>
  </si>
  <si>
    <t>ﾂﾑﾗ038 当帰四逆加呉茱萸生姜湯エキス顆粒（医療用）　2.5g分包</t>
  </si>
  <si>
    <t>236201</t>
  </si>
  <si>
    <t>4987153090651</t>
  </si>
  <si>
    <t>テリボン皮下注用５６．５μｇ（溶解液付）</t>
  </si>
  <si>
    <t>56.5ugX1V</t>
  </si>
  <si>
    <t>154330</t>
  </si>
  <si>
    <t>4987153138155</t>
  </si>
  <si>
    <t>フリバスＯＤ錠５０ｍｇ　PTP</t>
  </si>
  <si>
    <t>206216</t>
  </si>
  <si>
    <t>4987153016057</t>
  </si>
  <si>
    <t>エルシトニン注２０Ｓディスポ</t>
  </si>
  <si>
    <t>20IU/1mLX10ﾄｳ</t>
  </si>
  <si>
    <t>154745</t>
  </si>
  <si>
    <t>4987153136632</t>
  </si>
  <si>
    <t>プレドニゾロン錠１ｍｇ（旭化成）　PTP</t>
  </si>
  <si>
    <t>132360</t>
  </si>
  <si>
    <t>4987153096202</t>
  </si>
  <si>
    <t>トレドミン錠２５ｍｇ ＰＴＰ</t>
  </si>
  <si>
    <t>110390</t>
  </si>
  <si>
    <t>4987155223187</t>
  </si>
  <si>
    <t>カンデサルタン錠８ｍｇ「トーワ」ＰＴＰ</t>
  </si>
  <si>
    <t>100851</t>
  </si>
  <si>
    <t>124050</t>
  </si>
  <si>
    <t>4987155092080</t>
  </si>
  <si>
    <t>スピロノラクトン錠２５ｍｇ「トーワ」ＰＴＰ</t>
  </si>
  <si>
    <t>110320</t>
  </si>
  <si>
    <t>4987155143140</t>
  </si>
  <si>
    <t>カルベジロール錠１．２５ｍｇ「トーワ」</t>
  </si>
  <si>
    <t>100150</t>
  </si>
  <si>
    <t>4987155031102</t>
  </si>
  <si>
    <t>アジスロマイシン錠２５０ｍｇ「トーワ」</t>
  </si>
  <si>
    <t>PTP6TX10</t>
  </si>
  <si>
    <t>156132</t>
  </si>
  <si>
    <t>4987155402025</t>
  </si>
  <si>
    <t>ベタヒスチンメシル酸塩錠６ｍｇ「ＪＤ」</t>
  </si>
  <si>
    <t>162115</t>
  </si>
  <si>
    <t>4987155046038</t>
  </si>
  <si>
    <t>ミノサイクリン塩酸塩錠１００ｍｇ「トーワ」ＰＴＰ</t>
  </si>
  <si>
    <t>101090</t>
  </si>
  <si>
    <t>4987155197129</t>
  </si>
  <si>
    <t>アルプラゾラム錠０．４ｍｇ「トーワ」</t>
  </si>
  <si>
    <t>142018</t>
  </si>
  <si>
    <t>4987155108101</t>
  </si>
  <si>
    <t>ニコランジル錠５ｍｇ「トーワ」</t>
  </si>
  <si>
    <t>114407</t>
  </si>
  <si>
    <t>4987158108245</t>
  </si>
  <si>
    <t>ケイキサレートドライシロップ７６％　分包</t>
  </si>
  <si>
    <t>3.27gX84ﾎｳ</t>
  </si>
  <si>
    <t>104030</t>
  </si>
  <si>
    <t>4987158102038</t>
  </si>
  <si>
    <t>ウブレチド錠５ｍｇ　PTP</t>
  </si>
  <si>
    <t>388009</t>
  </si>
  <si>
    <t>ロコイド軟膏０．１％　ﾁｭｰﾌﾞ</t>
  </si>
  <si>
    <t>174135</t>
  </si>
  <si>
    <t>ユリノーム錠５０ｍｇ　PTP</t>
  </si>
  <si>
    <t>324045</t>
  </si>
  <si>
    <t>25cm^2X6ﾏｲ</t>
  </si>
  <si>
    <t>262047</t>
  </si>
  <si>
    <t>4987170006154</t>
  </si>
  <si>
    <t>ミリスロール注２５ｍｇ／５０ｍＬ</t>
  </si>
  <si>
    <t>25mg/50mLX10V</t>
  </si>
  <si>
    <t>246050</t>
  </si>
  <si>
    <t>4987170008004</t>
  </si>
  <si>
    <t>ネオラミン・スリービー液（静注用）</t>
  </si>
  <si>
    <t>10mLX10A</t>
  </si>
  <si>
    <t>154065</t>
  </si>
  <si>
    <t>4987170004785</t>
  </si>
  <si>
    <t>フェアストン錠 40mg PTP</t>
  </si>
  <si>
    <t>PTP40T(10TX4)</t>
  </si>
  <si>
    <t>104075</t>
  </si>
  <si>
    <t>4987171674239</t>
  </si>
  <si>
    <t>ウラリット配合錠　PTP</t>
  </si>
  <si>
    <t>160106</t>
  </si>
  <si>
    <t>マグミット錠３３０ｍｇ　PTP</t>
  </si>
  <si>
    <t>126165</t>
  </si>
  <si>
    <t>4987173017713</t>
  </si>
  <si>
    <t>セファドール錠２５ｍｇ　PTP</t>
  </si>
  <si>
    <t>118170</t>
  </si>
  <si>
    <t>4987173017157</t>
  </si>
  <si>
    <t>コルドリン錠１２．５ｍｇ　PTP</t>
  </si>
  <si>
    <t>300141</t>
  </si>
  <si>
    <t>アズノール軟膏０．０３３％　ﾁｭｰﾌﾞ</t>
  </si>
  <si>
    <t>100515</t>
  </si>
  <si>
    <t>4987173018192</t>
  </si>
  <si>
    <t>アドシルカ錠２０ｍｇ　ＰＴＰ</t>
  </si>
  <si>
    <t>PTP60T(10TX6)</t>
  </si>
  <si>
    <t>106242</t>
  </si>
  <si>
    <t>4987173017324</t>
  </si>
  <si>
    <t>エビプロスタット配合錠ＤＢ　ＰＴＰ</t>
  </si>
  <si>
    <t>120127</t>
  </si>
  <si>
    <t>ザルティア錠５ｍｇ ＰＴＰ</t>
  </si>
  <si>
    <t>148105</t>
  </si>
  <si>
    <t>4987174111311</t>
  </si>
  <si>
    <t>ノイロトロピン錠4単位　PTP</t>
  </si>
  <si>
    <t>242500</t>
  </si>
  <si>
    <t>4987185806923</t>
  </si>
  <si>
    <t>ニューモバックスＮＰ</t>
  </si>
  <si>
    <t>0.5mLX1V</t>
  </si>
  <si>
    <t>212500</t>
  </si>
  <si>
    <t>122447</t>
  </si>
  <si>
    <t>4987185808583</t>
  </si>
  <si>
    <t>ジャヌビア錠２５ｍｇ　ﾊﾞﾗ</t>
  </si>
  <si>
    <t>156237</t>
  </si>
  <si>
    <t>ベルソムラ錠１５ｍｇ</t>
  </si>
  <si>
    <t>206048</t>
  </si>
  <si>
    <t>4987185710244</t>
  </si>
  <si>
    <t>エスラックス静注５０ｍｇ／５．０ｍＬ</t>
  </si>
  <si>
    <t>50mg/5mLX10V</t>
  </si>
  <si>
    <t>122449</t>
  </si>
  <si>
    <t>4987185807555</t>
  </si>
  <si>
    <t>ジャヌビア錠２５ｍｇ　PTP</t>
  </si>
  <si>
    <t>154243</t>
  </si>
  <si>
    <t>4987185805643</t>
  </si>
  <si>
    <t>フォサマック錠５　PTP</t>
  </si>
  <si>
    <t>154774</t>
  </si>
  <si>
    <t>4987185808668</t>
  </si>
  <si>
    <t>プレミネント配合錠ＬＤ　PTP</t>
  </si>
  <si>
    <t>182355</t>
  </si>
  <si>
    <t>4987185801904</t>
  </si>
  <si>
    <t>リポバス錠５　PTP</t>
  </si>
  <si>
    <t>232006</t>
  </si>
  <si>
    <t>4987185807524</t>
  </si>
  <si>
    <t>チエナム筋注用０．５ｇ</t>
  </si>
  <si>
    <t>2mL(ﾖｳ)ﾂｷ</t>
  </si>
  <si>
    <t>300173</t>
  </si>
  <si>
    <t>4987188490310</t>
  </si>
  <si>
    <t>アトラント軟膏１％　ﾁｭｰﾌﾞ</t>
  </si>
  <si>
    <t>10gX20ﾎﾝ</t>
  </si>
  <si>
    <t>226203</t>
  </si>
  <si>
    <t>4987197638161</t>
  </si>
  <si>
    <t>生理食塩液ＰＬ「フソー」 100mL(ｽﾀﾝﾀﾞﾌﾞﾙ)</t>
  </si>
  <si>
    <t>100mLX10ﾎﾝ</t>
  </si>
  <si>
    <t>226220</t>
  </si>
  <si>
    <t>4987197638147</t>
  </si>
  <si>
    <t>生理食塩液ＰＬ「フソー」 20mL(ｽﾉｰﾌﾟﾙ)</t>
  </si>
  <si>
    <t>20mLX100A</t>
  </si>
  <si>
    <t>490340</t>
  </si>
  <si>
    <t>4987197986385</t>
  </si>
  <si>
    <t>注射用水ＰＬ「フソー」　500mL(開栓用ﾀﾞﾌﾞﾙ)</t>
  </si>
  <si>
    <t>500mLX20ﾎﾝ</t>
  </si>
  <si>
    <t>254322</t>
  </si>
  <si>
    <t>ブドウ糖注５％ＰＬ「フソー」　500mL(ｽﾀﾝﾀﾞﾌﾞﾙ)</t>
  </si>
  <si>
    <t>226230</t>
  </si>
  <si>
    <t>4987197638208</t>
  </si>
  <si>
    <t>生理食塩液ＰＬ「フソー」　500mL(開栓用ﾀﾞﾌﾞﾙ)</t>
  </si>
  <si>
    <t>490345</t>
  </si>
  <si>
    <t>注射用水ＰＬ「フソー」　20mL(ｽﾉｰﾌﾟﾙ)</t>
  </si>
  <si>
    <t>254345</t>
  </si>
  <si>
    <t>4987197240456</t>
  </si>
  <si>
    <t>ブドウ糖注５％ＰＬ「フソー」　100mL(ｽﾀﾝﾀﾞﾌﾞﾙ)</t>
  </si>
  <si>
    <t>254318</t>
  </si>
  <si>
    <t>ブドウ糖注５％ＰＬ「フソー」　20mL(ｽﾉｰﾌﾟﾙ)</t>
  </si>
  <si>
    <t>126380</t>
  </si>
  <si>
    <t>4987197360215</t>
  </si>
  <si>
    <t>セルニルトン錠ＰＴＰ</t>
  </si>
  <si>
    <t>PTP10T(10TX10)</t>
  </si>
  <si>
    <t>254319</t>
  </si>
  <si>
    <t>4987197240449</t>
  </si>
  <si>
    <t>ブドウ糖注５％ＰＬ「フソー」　20mL (ｽﾉｰﾌﾟﾙ）</t>
  </si>
  <si>
    <t>280085</t>
  </si>
  <si>
    <t>4987199323201</t>
  </si>
  <si>
    <t>ランタスＸＲ注ソロスター</t>
  </si>
  <si>
    <t>1.5mLX2ｷｯﾄ</t>
  </si>
  <si>
    <t>199:サノフィ</t>
  </si>
  <si>
    <t>100768</t>
  </si>
  <si>
    <t>アマリール１ｍｇ錠　PTP</t>
  </si>
  <si>
    <t>352106</t>
  </si>
  <si>
    <t>ビソルボン吸入液０．２％</t>
  </si>
  <si>
    <t>45mLX1ﾎﾝ</t>
  </si>
  <si>
    <t>154479</t>
  </si>
  <si>
    <t>ブスコパン錠１０ｍｇ PTP</t>
  </si>
  <si>
    <t>154318</t>
  </si>
  <si>
    <t>4987199232046</t>
  </si>
  <si>
    <t>プラビックス錠２５ｍｇ ＰＴＰ</t>
  </si>
  <si>
    <t>154319</t>
  </si>
  <si>
    <t>4987199232268</t>
  </si>
  <si>
    <t>プラビックス錠７５ｍｇ　PTP</t>
  </si>
  <si>
    <t>158174</t>
  </si>
  <si>
    <t>4987199217173</t>
  </si>
  <si>
    <t>ポラキス錠３　PTP</t>
  </si>
  <si>
    <t>182420</t>
  </si>
  <si>
    <t>4987199167027</t>
  </si>
  <si>
    <t>リルテック錠５０　PTP</t>
  </si>
  <si>
    <t>182421</t>
  </si>
  <si>
    <t>4987199167034</t>
  </si>
  <si>
    <t>リルテック錠５０　ＰＴＰ</t>
  </si>
  <si>
    <t>230027</t>
  </si>
  <si>
    <t>4987199100017</t>
  </si>
  <si>
    <t>注射用タゴシッド２００ｍｇ</t>
  </si>
  <si>
    <t>200mgX10V</t>
  </si>
  <si>
    <t>254207</t>
  </si>
  <si>
    <t>20mg/1mLX10A</t>
  </si>
  <si>
    <t>280080</t>
  </si>
  <si>
    <t>4987199101854</t>
  </si>
  <si>
    <t>ランタス注ソロスター</t>
  </si>
  <si>
    <t>300IU/3mLX2ｷｯﾄ</t>
  </si>
  <si>
    <t>282000</t>
  </si>
  <si>
    <t>4987199298301</t>
  </si>
  <si>
    <t>リスモダンＰ静注５０ｍｇ</t>
  </si>
  <si>
    <t>210009</t>
  </si>
  <si>
    <t>4987211354213</t>
  </si>
  <si>
    <t>カタクロット注射液４０ｍｇ</t>
  </si>
  <si>
    <t>40mg/5mLX10A</t>
  </si>
  <si>
    <t>354376</t>
  </si>
  <si>
    <t>プロペト「白色ﾜｾﾘﾝ」　100gﾁｭｰﾌﾞ</t>
  </si>
  <si>
    <t>120125</t>
  </si>
  <si>
    <t>4987211306335</t>
  </si>
  <si>
    <t>サリパラ液</t>
  </si>
  <si>
    <t>500mLX1ﾎﾝ</t>
  </si>
  <si>
    <t>130226</t>
  </si>
  <si>
    <t>4987211138127</t>
  </si>
  <si>
    <t>タンニン酸アルブミン原末「マルイシ」　ﾊﾞﾗ</t>
  </si>
  <si>
    <t>206101</t>
  </si>
  <si>
    <t>4987211355135</t>
  </si>
  <si>
    <t>注射用エフオーワイ１００</t>
  </si>
  <si>
    <t>228005</t>
  </si>
  <si>
    <t>15mg/1mLX10A</t>
  </si>
  <si>
    <t>238126</t>
  </si>
  <si>
    <t>4987211762100</t>
  </si>
  <si>
    <t>ドルミカム注射液１０ｍｇ</t>
  </si>
  <si>
    <t>352065</t>
  </si>
  <si>
    <t>4987213052810</t>
  </si>
  <si>
    <t>ヒルドイドソフト軟膏０．３％　ﾁｭｰﾌﾞ</t>
  </si>
  <si>
    <t>306035</t>
  </si>
  <si>
    <t>エキザルベ　ﾁｭｰﾌﾞ</t>
  </si>
  <si>
    <t>312055</t>
  </si>
  <si>
    <t>4987213021304</t>
  </si>
  <si>
    <t>強力ポステリザン（軟膏） 2gﾁｭｰﾌﾞ</t>
  </si>
  <si>
    <t>2gX50ﾎﾝ</t>
  </si>
  <si>
    <t>123955</t>
  </si>
  <si>
    <t>4987213104113</t>
  </si>
  <si>
    <t>ストロメクトール錠３ｍｇ　PTP</t>
  </si>
  <si>
    <t>PTP10T</t>
  </si>
  <si>
    <t>300045</t>
  </si>
  <si>
    <t>4987213109101</t>
  </si>
  <si>
    <t>アクトシン軟膏３％　ﾁｭｰﾌﾞ</t>
  </si>
  <si>
    <t>354297</t>
  </si>
  <si>
    <t>4987213035615</t>
  </si>
  <si>
    <t>ブロメライン軟膏５万単位／g　ﾁｭｰﾌﾞ</t>
  </si>
  <si>
    <t>358076</t>
  </si>
  <si>
    <t>4987213096913</t>
  </si>
  <si>
    <t>ボアラ軟膏０．１２％　ﾁｭｰﾌﾞ</t>
  </si>
  <si>
    <t>210158</t>
  </si>
  <si>
    <t>4987222000321</t>
  </si>
  <si>
    <t>乾燥まむし抗毒素「ＫＭＢ」</t>
  </si>
  <si>
    <t>ｶｸ6000U1VX1V20</t>
  </si>
  <si>
    <t>252137</t>
  </si>
  <si>
    <t>4987222696166</t>
  </si>
  <si>
    <t>ビクシリン注射用２ｇ</t>
  </si>
  <si>
    <t>2gX10V</t>
  </si>
  <si>
    <t>252109</t>
  </si>
  <si>
    <t>4987222000291</t>
  </si>
  <si>
    <t>ビームゲン注０．５ｍＬ</t>
  </si>
  <si>
    <t>0.5mL1VX1V</t>
  </si>
  <si>
    <t>250080</t>
  </si>
  <si>
    <t>303101</t>
  </si>
  <si>
    <t>ウルティブロ吸入用カプセル(ブリーズヘラー付）</t>
  </si>
  <si>
    <t>14C(7CX2)</t>
  </si>
  <si>
    <t>166016</t>
  </si>
  <si>
    <t>メイラックス錠１ｍｇ　PTP</t>
  </si>
  <si>
    <t>110020</t>
  </si>
  <si>
    <t>カナマイシンカプセル２５０ｍｇ「明治」　PTP</t>
  </si>
  <si>
    <t>166008</t>
  </si>
  <si>
    <t>4987222689250</t>
  </si>
  <si>
    <t>メイアクトＭＳ小児用細粒１０％　ﾊﾞﾗ</t>
  </si>
  <si>
    <t>182296</t>
  </si>
  <si>
    <t>リフレックス錠１５ｍｇＰＴＰ</t>
  </si>
  <si>
    <t>252106</t>
  </si>
  <si>
    <t>4987222000307</t>
  </si>
  <si>
    <t>ビームゲン注０．２５ｍＬ</t>
  </si>
  <si>
    <t>1BX1</t>
  </si>
  <si>
    <t>256111</t>
  </si>
  <si>
    <t>100ﾏﾝﾀﾝｲX10V</t>
  </si>
  <si>
    <t>306110</t>
  </si>
  <si>
    <t>ＳＰトローチ0.25mg「明治」　PTP</t>
  </si>
  <si>
    <t>154465</t>
  </si>
  <si>
    <t>4987224108100</t>
  </si>
  <si>
    <t>フロリードゲル経口用２％　ﾁｭｰﾌﾞ</t>
  </si>
  <si>
    <t>338081</t>
  </si>
  <si>
    <t>4987224092751</t>
  </si>
  <si>
    <t>トロンビン液モチダ ソフトボトル１万</t>
  </si>
  <si>
    <t>1ﾏﾝIU/10mLX5ﾎﾝ</t>
  </si>
  <si>
    <t>300215</t>
  </si>
  <si>
    <t>4987224004723</t>
  </si>
  <si>
    <t>アラセナ－Ａ軟膏３％　ﾁｭｰﾌﾞ</t>
  </si>
  <si>
    <t>5gX5ﾎﾝ</t>
  </si>
  <si>
    <t>106223</t>
  </si>
  <si>
    <t>4987224033006</t>
  </si>
  <si>
    <t>エパデールカプセル３００　PTP</t>
  </si>
  <si>
    <t>256010</t>
  </si>
  <si>
    <t>4987224122458</t>
  </si>
  <si>
    <t>ヘパリンＮａ注５千単位／５ｍＬ「モチダ」</t>
  </si>
  <si>
    <t>5mLX5V</t>
  </si>
  <si>
    <t>126483</t>
  </si>
  <si>
    <t>セレコックス錠１００ｍｇ　PTP</t>
  </si>
  <si>
    <t>156010</t>
  </si>
  <si>
    <t>ベシケア錠５ｍｇ</t>
  </si>
  <si>
    <t>100003</t>
  </si>
  <si>
    <t>60ｺ (3ｺX4X5)</t>
  </si>
  <si>
    <t>182286</t>
  </si>
  <si>
    <t>4987233028543</t>
  </si>
  <si>
    <t>リピトール錠１０ｍｇ　PTP</t>
  </si>
  <si>
    <t>354150</t>
  </si>
  <si>
    <t>4987233028178</t>
  </si>
  <si>
    <t>フランドルテープ４０ｍｇ</t>
  </si>
  <si>
    <t>1ﾏｲX10X5</t>
  </si>
  <si>
    <t>352100</t>
  </si>
  <si>
    <t>4987233103226</t>
  </si>
  <si>
    <t>ビソノテープ４ｍｇ</t>
  </si>
  <si>
    <t>4mg1ﾏｲX70ﾌｸﾛ</t>
  </si>
  <si>
    <t>126592</t>
  </si>
  <si>
    <t>セロクエル２５ｍｇ錠　PTP</t>
  </si>
  <si>
    <t>362007</t>
  </si>
  <si>
    <t>4987233022923</t>
  </si>
  <si>
    <t>ミオコールスプレー０．３ｍｇ</t>
  </si>
  <si>
    <t>7.2gX1ｶﾝ</t>
  </si>
  <si>
    <t>100080</t>
  </si>
  <si>
    <t>アコファイド錠１００ｍｇＰＴＰ</t>
  </si>
  <si>
    <t>102005</t>
  </si>
  <si>
    <t>4987233105183</t>
  </si>
  <si>
    <t>イクスタンジ錠４０ｍｇＰＴＰ</t>
  </si>
  <si>
    <t>114215</t>
  </si>
  <si>
    <t>4987233102595</t>
  </si>
  <si>
    <t>グラセプターカプセル０．５ｍｇ</t>
  </si>
  <si>
    <t>123900</t>
  </si>
  <si>
    <t>4987233029557</t>
  </si>
  <si>
    <t>スターシス錠９０ｍｇ　PTP</t>
  </si>
  <si>
    <t>150151</t>
  </si>
  <si>
    <t>4987233028970</t>
  </si>
  <si>
    <t>ハーフジゴキシンＫＹ錠０．１２５ ＰＴＰ</t>
  </si>
  <si>
    <t>156015</t>
  </si>
  <si>
    <t>4987233103011</t>
  </si>
  <si>
    <t>ベタニス錠２５ｍｇＰＴＰ</t>
  </si>
  <si>
    <t>182287</t>
  </si>
  <si>
    <t>4987233028567</t>
  </si>
  <si>
    <t>リピトール錠１０ｍｇ　ﾊﾞﾗ</t>
  </si>
  <si>
    <t>218136</t>
  </si>
  <si>
    <t>4987233103912</t>
  </si>
  <si>
    <t>ゴナックス皮下注用８０ｍｇ</t>
  </si>
  <si>
    <t>80mgX1V</t>
  </si>
  <si>
    <t>354131</t>
  </si>
  <si>
    <t>4987243321269</t>
  </si>
  <si>
    <t>フルオロメトロン点眼液０．１％「わかもと」</t>
  </si>
  <si>
    <t>354130</t>
  </si>
  <si>
    <t>4987243321368</t>
  </si>
  <si>
    <t>フルオロメトロン点眼液０．０２％「わかもと」</t>
  </si>
  <si>
    <t>258050</t>
  </si>
  <si>
    <t>4987246742061</t>
  </si>
  <si>
    <t>ボトックス注用１００単位</t>
  </si>
  <si>
    <t>100IUX1V</t>
  </si>
  <si>
    <t>120060</t>
  </si>
  <si>
    <t>4987246763011</t>
  </si>
  <si>
    <t>サムチレール内用懸濁液１５％</t>
  </si>
  <si>
    <t>750mg5mL1ﾎｳX14</t>
  </si>
  <si>
    <t>258051</t>
  </si>
  <si>
    <t>4987246742054</t>
  </si>
  <si>
    <t>ボトックス注用５０単位</t>
  </si>
  <si>
    <t>50IUX1V</t>
  </si>
  <si>
    <t>108023</t>
  </si>
  <si>
    <t>オーグメンチン配合錠250RS　PTP</t>
  </si>
  <si>
    <t>PTP30T (6TX5)</t>
  </si>
  <si>
    <t>150701</t>
  </si>
  <si>
    <t>パキシル錠１０ｍｇ　PTP</t>
  </si>
  <si>
    <t>150567</t>
  </si>
  <si>
    <t>4987246710015</t>
  </si>
  <si>
    <t>バルトレックス錠５００　PTP</t>
  </si>
  <si>
    <t>PTP42T (6TX7)</t>
  </si>
  <si>
    <t>300168</t>
  </si>
  <si>
    <t>4987246745222</t>
  </si>
  <si>
    <t>アドエア２５０ディスカス６０吸入用</t>
  </si>
  <si>
    <t>60ﾌﾞﾘｽﾀｰX1ｷｯﾄ</t>
  </si>
  <si>
    <t>326065</t>
  </si>
  <si>
    <t>4987246719094</t>
  </si>
  <si>
    <t>セレベント５０ディスカス</t>
  </si>
  <si>
    <t>354187</t>
  </si>
  <si>
    <t>4987246721097</t>
  </si>
  <si>
    <t>フルナーゼ点鼻液５０μｇ５６噴霧用</t>
  </si>
  <si>
    <t>8mLX6ﾎﾝ</t>
  </si>
  <si>
    <t>228220</t>
  </si>
  <si>
    <t>4987246705226</t>
  </si>
  <si>
    <t>ゾビラックス点滴静注用２５０</t>
  </si>
  <si>
    <t>250mgX5V</t>
  </si>
  <si>
    <t>100762</t>
  </si>
  <si>
    <t>4987246754019</t>
  </si>
  <si>
    <t>アボルブカプセル０．５ｍｇ　PTP</t>
  </si>
  <si>
    <t>120040</t>
  </si>
  <si>
    <t>4987246758017</t>
  </si>
  <si>
    <t>ザイザル錠５ｍｇＰＴＰ</t>
  </si>
  <si>
    <t>126670</t>
  </si>
  <si>
    <t>4987246709040</t>
  </si>
  <si>
    <t>ゼフィックス錠100mg PTP</t>
  </si>
  <si>
    <t>PTP70T(14TX5)</t>
  </si>
  <si>
    <t>150708</t>
  </si>
  <si>
    <t>パキシル錠１０ｍｇ　ﾊﾞﾗ</t>
  </si>
  <si>
    <t>186031</t>
  </si>
  <si>
    <t>4987246740012</t>
  </si>
  <si>
    <t>レキップ錠０．２５ｍｇ　PTP</t>
  </si>
  <si>
    <t>186033</t>
  </si>
  <si>
    <t>レキップＣＲ錠２ｍｇＰＴＰ</t>
  </si>
  <si>
    <t>PTP112T(14TX8)</t>
  </si>
  <si>
    <t>202160</t>
  </si>
  <si>
    <t>4987246711012</t>
  </si>
  <si>
    <t>イミグラン注３</t>
  </si>
  <si>
    <t>3mg/1mLX2A</t>
  </si>
  <si>
    <t>300163</t>
  </si>
  <si>
    <t>4987246745284</t>
  </si>
  <si>
    <t>アドエア２５０エアゾール１２０吸入用</t>
  </si>
  <si>
    <t>12gX1V</t>
  </si>
  <si>
    <t>300165</t>
  </si>
  <si>
    <t>4987246745277</t>
  </si>
  <si>
    <t>アドエア１２５エアゾール１２０吸入用</t>
  </si>
  <si>
    <t>12.0gX1V</t>
  </si>
  <si>
    <t>300171</t>
  </si>
  <si>
    <t>4987246745246</t>
  </si>
  <si>
    <t>アドエア５００ディスカス６０吸入用</t>
  </si>
  <si>
    <t>354172</t>
  </si>
  <si>
    <t>4987246717410</t>
  </si>
  <si>
    <t>フルタイド２００ディスカス</t>
  </si>
  <si>
    <t>226301</t>
  </si>
  <si>
    <t>4987274130274</t>
  </si>
  <si>
    <t>セフメタゾン静注用１ｇ</t>
  </si>
  <si>
    <t>200251</t>
  </si>
  <si>
    <t>4987274129971</t>
  </si>
  <si>
    <t>10%1mL1AX10A</t>
  </si>
  <si>
    <t>150837</t>
  </si>
  <si>
    <t>4987274129391</t>
  </si>
  <si>
    <t>パントシン散２０％</t>
  </si>
  <si>
    <t>ﾊﾞﾗ 100gX1ﾌｸﾛ</t>
  </si>
  <si>
    <t>138015</t>
  </si>
  <si>
    <t>トフラニール錠１０ｍｇ　PTP</t>
  </si>
  <si>
    <t>10TX10X3</t>
  </si>
  <si>
    <t>202206</t>
  </si>
  <si>
    <t>4987274131592</t>
  </si>
  <si>
    <t>インジゴカルミン注２０ｍｇ「ＡＦＰ」</t>
  </si>
  <si>
    <t>20mg/5mLX10A</t>
  </si>
  <si>
    <t>206275</t>
  </si>
  <si>
    <t>4987274076640</t>
  </si>
  <si>
    <t>ナロキソン塩酸塩静注０．２ｍｇ「第一三共」</t>
  </si>
  <si>
    <t>150035</t>
  </si>
  <si>
    <t>4987279036038</t>
  </si>
  <si>
    <t>ハイドレアカプセル５００ｍｇＰＴＰ</t>
  </si>
  <si>
    <t>279:ﾌﾞﾘｽﾄﾙ･ﾏｲﾔｰｽﾞ ｽｸｲﾌﾞ</t>
  </si>
  <si>
    <t>150470</t>
  </si>
  <si>
    <t>4987279137100</t>
  </si>
  <si>
    <t>バラクルード錠０．５ｍｇＰＴＰ</t>
  </si>
  <si>
    <t>PTP70T(10TX7)</t>
  </si>
  <si>
    <t>216080</t>
  </si>
  <si>
    <t>4987279115238</t>
  </si>
  <si>
    <t>ケナコルト－Ａ筋注用関節腔内用水懸注４０ｍｇ／１ｍＬ</t>
  </si>
  <si>
    <t>40mg/1mLX10V</t>
  </si>
  <si>
    <t>226270</t>
  </si>
  <si>
    <t>4987280293413</t>
  </si>
  <si>
    <t>セファランチン注１０ｍｇ</t>
  </si>
  <si>
    <t>358170</t>
  </si>
  <si>
    <t>4987288211839</t>
  </si>
  <si>
    <t>ポピヨドン液１０％</t>
  </si>
  <si>
    <t>ﾁｮｳｻﾞｲﾖｳ 250mL</t>
  </si>
  <si>
    <t>130180</t>
  </si>
  <si>
    <t>4987290154438</t>
  </si>
  <si>
    <t>炭酸水素ナトリウム　ﾊﾞﾗ</t>
  </si>
  <si>
    <t>142175</t>
  </si>
  <si>
    <t>乳糖水和物　(結晶)ﾊﾞﾗ</t>
  </si>
  <si>
    <t>300035</t>
  </si>
  <si>
    <t>4987290130234</t>
  </si>
  <si>
    <t>亜鉛華軟膏「ニッコー」　ﾎﾞﾄﾙ</t>
  </si>
  <si>
    <t>500gX1V</t>
  </si>
  <si>
    <t>314060</t>
  </si>
  <si>
    <t>4987290143036</t>
  </si>
  <si>
    <t>グリセリン「ニッコー」</t>
  </si>
  <si>
    <t>154156</t>
  </si>
  <si>
    <t>180010</t>
  </si>
  <si>
    <t>4987294235317</t>
  </si>
  <si>
    <t>ラキソベロン内用液０．７５％</t>
  </si>
  <si>
    <t>10mLX10ﾎﾝ</t>
  </si>
  <si>
    <t>190115</t>
  </si>
  <si>
    <t>4987294311608</t>
  </si>
  <si>
    <t>ワンアルファ錠０．５μｇ　PTP</t>
  </si>
  <si>
    <t>190121</t>
  </si>
  <si>
    <t>4987294311646</t>
  </si>
  <si>
    <t>ワンアルファ錠０．５μｇ　ﾊﾞﾗ</t>
  </si>
  <si>
    <t>200601</t>
  </si>
  <si>
    <t>4987306008380</t>
  </si>
  <si>
    <t>アンカロン注１５０</t>
  </si>
  <si>
    <t>150mg3mL1AX10A</t>
  </si>
  <si>
    <t>101292</t>
  </si>
  <si>
    <t>4987306008434</t>
  </si>
  <si>
    <t>アンカロン錠１００ＰＴＰ</t>
  </si>
  <si>
    <t>PTP10T(10×10)</t>
  </si>
  <si>
    <t>166247</t>
  </si>
  <si>
    <t>4987306065840</t>
  </si>
  <si>
    <t>メトリジン錠２ｍｇ</t>
  </si>
  <si>
    <t>162190</t>
  </si>
  <si>
    <t>ミヤＢＭ錠　ﾊﾞﾗ</t>
  </si>
  <si>
    <t>162181</t>
  </si>
  <si>
    <t>4987312121349</t>
  </si>
  <si>
    <t>ミヤＢＭ細粒　1g分包</t>
  </si>
  <si>
    <t>1gX630ﾎｳ</t>
  </si>
  <si>
    <t>162186</t>
  </si>
  <si>
    <t>ミヤＢＭ錠　SP</t>
  </si>
  <si>
    <t>162180</t>
  </si>
  <si>
    <t>4987312121387</t>
  </si>
  <si>
    <t>ミヤＢＭ細粒　ﾊﾞﾗ</t>
  </si>
  <si>
    <t>383910</t>
  </si>
  <si>
    <t>4987316135618</t>
  </si>
  <si>
    <t>3.5g(4mL)X5ﾎﾝ</t>
  </si>
  <si>
    <t>150498</t>
  </si>
  <si>
    <t>4987321203524</t>
  </si>
  <si>
    <t>バリテスターＡ２４０散</t>
  </si>
  <si>
    <t>350gX30ﾎﾝ</t>
  </si>
  <si>
    <t>150525</t>
  </si>
  <si>
    <t>4987321206136</t>
  </si>
  <si>
    <t>バリトゲン消泡内用液２％ ３００ｍＬ</t>
  </si>
  <si>
    <t>300mLX1V</t>
  </si>
  <si>
    <t>150476</t>
  </si>
  <si>
    <t>4987321208352</t>
  </si>
  <si>
    <t>バリエース発泡顆粒 5.0g分包</t>
  </si>
  <si>
    <t>5.0gX50ﾎｳ</t>
  </si>
  <si>
    <t>138003</t>
  </si>
  <si>
    <t>トアラセット配合錠「ＴＣ」ＰＴＰ</t>
  </si>
  <si>
    <t>406166</t>
  </si>
  <si>
    <t>消毒用エタノール「ヤクハン」　500mL</t>
  </si>
  <si>
    <t>130210</t>
  </si>
  <si>
    <t>4987333010479</t>
  </si>
  <si>
    <t>単シロップ</t>
  </si>
  <si>
    <t>358175</t>
  </si>
  <si>
    <t>4987333020751</t>
  </si>
  <si>
    <t>ポビドンヨードガーグル７％「メタル」30mL</t>
  </si>
  <si>
    <t>30mLX25B</t>
  </si>
  <si>
    <t>150227</t>
  </si>
  <si>
    <t>バイアスピリン錠１００ｍｇ　ﾊﾞﾗ</t>
  </si>
  <si>
    <t>100383</t>
  </si>
  <si>
    <t>4987341102616</t>
  </si>
  <si>
    <t>アダラートＣＲ錠１０ｍｇ　PTP</t>
  </si>
  <si>
    <t>100390</t>
  </si>
  <si>
    <t>4987341107840</t>
  </si>
  <si>
    <t>アダラートＣＲ錠４０ｍｇＰＴＰ</t>
  </si>
  <si>
    <t>110475</t>
  </si>
  <si>
    <t>154410</t>
  </si>
  <si>
    <t>4987341104993</t>
  </si>
  <si>
    <t>プリモボラン錠５ｍｇ</t>
  </si>
  <si>
    <t>204001</t>
  </si>
  <si>
    <t>4987341104313</t>
  </si>
  <si>
    <t>ウログラフイン注６０％</t>
  </si>
  <si>
    <t>20mLX5A</t>
  </si>
  <si>
    <t>100363</t>
  </si>
  <si>
    <t>4987341101138</t>
  </si>
  <si>
    <t>アダラートＬ錠１０ｍｇ　PTP</t>
  </si>
  <si>
    <t>100410</t>
  </si>
  <si>
    <t>4987341101152</t>
  </si>
  <si>
    <t>アダラートＬ錠２０ｍｇ　PTP</t>
  </si>
  <si>
    <t>125600</t>
  </si>
  <si>
    <t>4987341104078</t>
  </si>
  <si>
    <t>ゼチーア錠１０ｍｇＰＴＰ</t>
  </si>
  <si>
    <t>150225</t>
  </si>
  <si>
    <t>バイアスピリン錠１００ｍｇ　PTP</t>
  </si>
  <si>
    <t>306290</t>
  </si>
  <si>
    <t>4987341108267</t>
  </si>
  <si>
    <t>エンペシド外用液１％</t>
  </si>
  <si>
    <t>254390</t>
  </si>
  <si>
    <t>4987350026439</t>
  </si>
  <si>
    <t>ブドウ糖注50％シリンジ「テルモ」</t>
  </si>
  <si>
    <t>20mLX10ﾄｳ</t>
  </si>
  <si>
    <t>206095</t>
  </si>
  <si>
    <t>アドレナリン注０．１％シリンジ「テルモ」</t>
  </si>
  <si>
    <t>1mLX10ﾄｳ</t>
  </si>
  <si>
    <t>200145</t>
  </si>
  <si>
    <t>4987350026330</t>
  </si>
  <si>
    <t>アトロピン注0.05％シリンジ｢テルモ｣</t>
  </si>
  <si>
    <t>260145</t>
  </si>
  <si>
    <t>4987350309594</t>
  </si>
  <si>
    <t>マンニットＴ注１５％ ５００ＭＬ</t>
  </si>
  <si>
    <t>280026</t>
  </si>
  <si>
    <t>154593</t>
  </si>
  <si>
    <t>4987376921527</t>
  </si>
  <si>
    <t>ブロスターＭ錠１０バラ</t>
  </si>
  <si>
    <t>122077</t>
  </si>
  <si>
    <t>4987376037341</t>
  </si>
  <si>
    <t>シロスタゾール錠５０ｍｇ「日医工」　バラ</t>
  </si>
  <si>
    <t>114254</t>
  </si>
  <si>
    <t>グラマリール錠２５ｍｇ</t>
  </si>
  <si>
    <t>168020</t>
  </si>
  <si>
    <t>4987376033213</t>
  </si>
  <si>
    <t>モサプリドクエン酸塩錠５ｍｇ「日医工」</t>
  </si>
  <si>
    <t>314075</t>
  </si>
  <si>
    <t>グリセリン浣腸「オヲタ」６０</t>
  </si>
  <si>
    <t>60mLX10ﾎﾝ</t>
  </si>
  <si>
    <t>170005</t>
  </si>
  <si>
    <t>4987376596831</t>
  </si>
  <si>
    <t>薬用炭「日医工」ボトル５０ｇ</t>
  </si>
  <si>
    <t>ﾎﾞﾄﾙ50g</t>
  </si>
  <si>
    <t>210061</t>
  </si>
  <si>
    <t>4987376551816</t>
  </si>
  <si>
    <t>カルチコール注射液８．５％１０ｍＬ</t>
  </si>
  <si>
    <t>10mLX50A(ﾎﾟﾘ)</t>
  </si>
  <si>
    <t>254508</t>
  </si>
  <si>
    <t>0.5%2mL1AX10A</t>
  </si>
  <si>
    <t>156256</t>
  </si>
  <si>
    <t>4987376458818</t>
  </si>
  <si>
    <t>ベンコール配合錠　PTP</t>
  </si>
  <si>
    <t>138171</t>
  </si>
  <si>
    <t>トリプタノール錠１０　PTP</t>
  </si>
  <si>
    <t>154589</t>
  </si>
  <si>
    <t>4987376921503</t>
  </si>
  <si>
    <t>ブロスターＭ錠１０ＰＴＰ</t>
  </si>
  <si>
    <t>122076</t>
  </si>
  <si>
    <t>シロスタゾール錠５０ｍｇ「日医工」　PTP</t>
  </si>
  <si>
    <t>254061</t>
  </si>
  <si>
    <t>126493</t>
  </si>
  <si>
    <t>バルプロ酸ナトリウムシロップ５％「日医工」</t>
  </si>
  <si>
    <t>136258</t>
  </si>
  <si>
    <t>4987376553520</t>
  </si>
  <si>
    <t>デカドロン錠０．５ｍｇＰＴＰ</t>
  </si>
  <si>
    <t>156311</t>
  </si>
  <si>
    <t>4987376104821</t>
  </si>
  <si>
    <t>ペリアクチン散１％　ﾊﾞﾗ</t>
  </si>
  <si>
    <t>188251</t>
  </si>
  <si>
    <t>ロペラミド錠１ｍｇ「ＥＭＥＣ」ＰＴＰ</t>
  </si>
  <si>
    <t>314095</t>
  </si>
  <si>
    <t>4987376564519</t>
  </si>
  <si>
    <t>グリセリン浣腸「オヲタ」小児用３０</t>
  </si>
  <si>
    <t>30mLX20ﾎﾝ</t>
  </si>
  <si>
    <t>390010</t>
  </si>
  <si>
    <t>4987376091916</t>
  </si>
  <si>
    <t>ワイドコールクリーム２０％チューブ</t>
  </si>
  <si>
    <t>324010</t>
  </si>
  <si>
    <t>4987387591429</t>
  </si>
  <si>
    <t>40gX10ﾎﾝ</t>
  </si>
  <si>
    <t>138370</t>
  </si>
  <si>
    <t>4987407338508</t>
  </si>
  <si>
    <t>ドパストン散98.5％　ﾊﾞﾗ</t>
  </si>
  <si>
    <t>238111</t>
  </si>
  <si>
    <t>4987407338607</t>
  </si>
  <si>
    <t>ドパストン静注２５ｍｇ</t>
  </si>
  <si>
    <t>25mg/10mLX10A</t>
  </si>
  <si>
    <t>324050</t>
  </si>
  <si>
    <t>スピリーバ２．５μｇレスピマット６０吸入</t>
  </si>
  <si>
    <t>324046</t>
  </si>
  <si>
    <t>4987413836029</t>
  </si>
  <si>
    <t>スピオルトレスピマット６０吸入</t>
  </si>
  <si>
    <t>60ｷｭｳﾆｭｳX1ｷｯﾄ</t>
  </si>
  <si>
    <t>100061</t>
  </si>
  <si>
    <t>4987413031516</t>
  </si>
  <si>
    <t>アカルディカプセル１．２５</t>
  </si>
  <si>
    <t>324047</t>
  </si>
  <si>
    <t>4987413826129</t>
  </si>
  <si>
    <t>スピリーバ吸入用カプセル１８μｇ</t>
  </si>
  <si>
    <t>7CPX4(ﾌﾞﾘｽﾀｰ)</t>
  </si>
  <si>
    <t>324043</t>
  </si>
  <si>
    <t>4987413836012</t>
  </si>
  <si>
    <t>スピオルトレスピマット２８吸入</t>
  </si>
  <si>
    <t>28ｷｭｳﾆｭｳ1ｷｯﾄX1</t>
  </si>
  <si>
    <t>152188</t>
  </si>
  <si>
    <t>ビ・シフロール錠０．５ｍｇ　PTP</t>
  </si>
  <si>
    <t>154631</t>
  </si>
  <si>
    <t>4987413261814</t>
  </si>
  <si>
    <t>プラザキサカプセル１１０ｍｇ　PTP</t>
  </si>
  <si>
    <t>14CPX8</t>
  </si>
  <si>
    <t>120090</t>
  </si>
  <si>
    <t>サインバルタカプセル２０ｍｇ</t>
  </si>
  <si>
    <t>254125</t>
  </si>
  <si>
    <t>4987428840004</t>
  </si>
  <si>
    <t>フォルテオ皮下注キット６００μｇ</t>
  </si>
  <si>
    <t>600ugX1ｷｯﾄ</t>
  </si>
  <si>
    <t>252072</t>
  </si>
  <si>
    <t>ヒューマリンＲ注１００単位／ｍＬ　ﾊﾞｲｱﾙ</t>
  </si>
  <si>
    <t>252074</t>
  </si>
  <si>
    <t>106237</t>
  </si>
  <si>
    <t>エビスタ錠６０ｍｇ　PTP</t>
  </si>
  <si>
    <t>252076</t>
  </si>
  <si>
    <t>4987428879806</t>
  </si>
  <si>
    <t>ヒューマログミックス５０注ミリオペン</t>
  </si>
  <si>
    <t>122039</t>
  </si>
  <si>
    <t>122040</t>
  </si>
  <si>
    <t>ジプレキサザイディス錠２．５ｍｇ　ブリスター</t>
  </si>
  <si>
    <t>7TX10</t>
  </si>
  <si>
    <t>252048</t>
  </si>
  <si>
    <t>4987428031921</t>
  </si>
  <si>
    <t>ヒューマリンＮ注カート</t>
  </si>
  <si>
    <t>300IU/3mLX2ﾄｳ</t>
  </si>
  <si>
    <t>252073</t>
  </si>
  <si>
    <t>4987428880406</t>
  </si>
  <si>
    <t>ヒューマリンＲ注ミリオペン</t>
  </si>
  <si>
    <t>110540</t>
  </si>
  <si>
    <t>4987431190479</t>
  </si>
  <si>
    <t>ガバペン錠２００ｍｇ</t>
  </si>
  <si>
    <t>431:富士製薬工業</t>
  </si>
  <si>
    <t>100825</t>
  </si>
  <si>
    <t>4987436307254</t>
  </si>
  <si>
    <t>アムロジピンＯＤ錠５ｍｇ「ＫＮ」</t>
  </si>
  <si>
    <t>ﾊﾞﾗ 500TX1B</t>
  </si>
  <si>
    <t>130165</t>
  </si>
  <si>
    <t>4987436046191</t>
  </si>
  <si>
    <t>タムスロシン塩酸塩ＯＤ錠０．１ｍｇ「ＫＮ」ＰＴＰ</t>
  </si>
  <si>
    <t>114055</t>
  </si>
  <si>
    <t>4987436419032</t>
  </si>
  <si>
    <t>クラリスロマイシン錠２００「ＭＥＥＫ」ＰＴＰ</t>
  </si>
  <si>
    <t>100470</t>
  </si>
  <si>
    <t>4987436371033</t>
  </si>
  <si>
    <t>アトルバスタチン錠１０ｍｇ「ＫＮ」</t>
  </si>
  <si>
    <t>100823</t>
  </si>
  <si>
    <t>4987436307032</t>
  </si>
  <si>
    <t>152330</t>
  </si>
  <si>
    <t>4987436385030</t>
  </si>
  <si>
    <t>ピオグリタゾン錠１５ｍｇ「ＭＥＥＫ」 15mg/T</t>
  </si>
  <si>
    <t>113500</t>
  </si>
  <si>
    <t>4987436436039</t>
  </si>
  <si>
    <t>クエチアピン錠２５ｍｇ「ＭＥＥＫ」</t>
  </si>
  <si>
    <t>106549</t>
  </si>
  <si>
    <t>4987439095844</t>
  </si>
  <si>
    <t>エンシュア・Ｈ(バナナ）缶</t>
  </si>
  <si>
    <t>106548</t>
  </si>
  <si>
    <t>4987439095813</t>
  </si>
  <si>
    <t>エンシュアＨ　(ﾊﾞﾆﾗ)缶</t>
  </si>
  <si>
    <t>106550</t>
  </si>
  <si>
    <t>エンシュア・リキッド　(ｺｰﾋｰ)缶</t>
  </si>
  <si>
    <t>106555</t>
  </si>
  <si>
    <t>エンシュア・リキッド　(ｽﾄﾛﾍﾞﾘｰ)缶</t>
  </si>
  <si>
    <t>106560</t>
  </si>
  <si>
    <t>エンシュア・リキッド　(ﾊﾞﾆﾗ)缶</t>
  </si>
  <si>
    <t>302015</t>
  </si>
  <si>
    <t>4987443341074</t>
  </si>
  <si>
    <t>イクセロンパッチ４．５ｍｇ</t>
  </si>
  <si>
    <t>4.5mg1ﾏｲX14ﾌｸﾛ</t>
  </si>
  <si>
    <t>123908</t>
  </si>
  <si>
    <t>4987443355507</t>
  </si>
  <si>
    <t>スタレボ配合錠Ｌ５０</t>
  </si>
  <si>
    <t>336141</t>
  </si>
  <si>
    <t>4987443374539</t>
  </si>
  <si>
    <t>デュオトラバ配合点眼液</t>
  </si>
  <si>
    <t>337991</t>
  </si>
  <si>
    <t>302018</t>
  </si>
  <si>
    <t>4987443341166</t>
  </si>
  <si>
    <t>イクセロンパッチ18mg</t>
  </si>
  <si>
    <t>14ﾏｲ (1ﾏｲX14)</t>
  </si>
  <si>
    <t>358090</t>
  </si>
  <si>
    <t>ボルタレンサポ２５ｍｇ</t>
  </si>
  <si>
    <t>358100</t>
  </si>
  <si>
    <t>4987443623262</t>
  </si>
  <si>
    <t>ボルタレンサポ５０ｍｇ</t>
  </si>
  <si>
    <t>358110</t>
  </si>
  <si>
    <t>4987443328877</t>
  </si>
  <si>
    <t>ボルタレンゲル１％　ﾁｭｰﾌﾞ</t>
  </si>
  <si>
    <t>118085</t>
  </si>
  <si>
    <t>4987443318328</t>
  </si>
  <si>
    <t>コムタン錠１００ｍｇ　PTP</t>
  </si>
  <si>
    <t>158120</t>
  </si>
  <si>
    <t>ボルタレン錠２５ｍｇ　PTP</t>
  </si>
  <si>
    <t>220082</t>
  </si>
  <si>
    <t>4987443332799</t>
  </si>
  <si>
    <t>サンドスタチン皮下注用１００μｇ</t>
  </si>
  <si>
    <t>100ug/1mLX10A</t>
  </si>
  <si>
    <t>228029</t>
  </si>
  <si>
    <t>4987443350045</t>
  </si>
  <si>
    <t>ゾメタ点滴静注４ｍｇ／１００ｍＬ</t>
  </si>
  <si>
    <t>4mg/100mLX1V</t>
  </si>
  <si>
    <t>306024</t>
  </si>
  <si>
    <t>エイゾプト懸濁性点眼液１％</t>
  </si>
  <si>
    <t>355901</t>
  </si>
  <si>
    <t>4987443374614</t>
  </si>
  <si>
    <t>ベガモックス点眼液０．５％</t>
  </si>
  <si>
    <t>256222</t>
  </si>
  <si>
    <t>4987473600455</t>
  </si>
  <si>
    <t>ペントシリン注射用１ｇ</t>
  </si>
  <si>
    <t>184044</t>
  </si>
  <si>
    <t>ルプラック錠４ｍｇ ＰＴＰ</t>
  </si>
  <si>
    <t>228047</t>
  </si>
  <si>
    <t>4987476162530</t>
  </si>
  <si>
    <t>ソリタ－Ｔ１号輸液５００ｍＬ（ソフトバッグ）</t>
  </si>
  <si>
    <t>228077</t>
  </si>
  <si>
    <t>4987476162738</t>
  </si>
  <si>
    <t>ソリタ－Ｔ３号輸液５００ｍＬ（ソフトバッグ）</t>
  </si>
  <si>
    <t>228062</t>
  </si>
  <si>
    <t>4987476162721</t>
  </si>
  <si>
    <t>ソリタ－Ｔ３号輸液２００ｍＬ（ソフトバッグ）</t>
  </si>
  <si>
    <t>200mLX20ﾌｸﾛ</t>
  </si>
  <si>
    <t>138216</t>
  </si>
  <si>
    <t>4987476162400</t>
  </si>
  <si>
    <t>トレーランＧ液７５ｇ</t>
  </si>
  <si>
    <t>225mLX20V</t>
  </si>
  <si>
    <t>260140</t>
  </si>
  <si>
    <t>4987476127119</t>
  </si>
  <si>
    <t>２０％マンニットール注射液「ＹＤ」３００ＭＬ</t>
  </si>
  <si>
    <t>300mLX10V</t>
  </si>
  <si>
    <t>328042</t>
  </si>
  <si>
    <t>4987497303943</t>
  </si>
  <si>
    <t>ゾビラックス眼軟膏３％</t>
  </si>
  <si>
    <t>350300</t>
  </si>
  <si>
    <t>4987497299079</t>
  </si>
  <si>
    <t>バンコマイシン眼軟膏１％</t>
  </si>
  <si>
    <t>ﾎｳｿｳｼｮｳ 5gX1ﾎﾝ</t>
  </si>
  <si>
    <t>202027</t>
  </si>
  <si>
    <t>4987501113070</t>
  </si>
  <si>
    <t>一般診断用精製ツベルクリン（ＰＰＤ）１人用</t>
  </si>
  <si>
    <t>0.25mcgX10V</t>
  </si>
  <si>
    <t>501:日本ビーシージー</t>
  </si>
  <si>
    <t>202152</t>
  </si>
  <si>
    <t>4987616001514</t>
  </si>
  <si>
    <t>イノレット３０Ｒ注 300ﾀﾝｲ1ｷｯﾄ</t>
  </si>
  <si>
    <t>238060</t>
  </si>
  <si>
    <t>248094</t>
  </si>
  <si>
    <t>4987616002535</t>
  </si>
  <si>
    <t>ノボラピッド注　イノレット</t>
  </si>
  <si>
    <t>248095</t>
  </si>
  <si>
    <t>248097</t>
  </si>
  <si>
    <t>4987616003242</t>
  </si>
  <si>
    <t>ノボラピッド注　フレックスタッチ</t>
  </si>
  <si>
    <t>248102</t>
  </si>
  <si>
    <t>248110</t>
  </si>
  <si>
    <t>286023</t>
  </si>
  <si>
    <t>4987616002504</t>
  </si>
  <si>
    <t>レベミル注　イノレット</t>
  </si>
  <si>
    <t>340031</t>
  </si>
  <si>
    <t>4987641077621</t>
  </si>
  <si>
    <t>ナパゲルンローション３％</t>
  </si>
  <si>
    <t>50mLX10ﾎﾝ</t>
  </si>
  <si>
    <t>322012</t>
  </si>
  <si>
    <t>シムビコートタービュヘイラー６０吸入</t>
  </si>
  <si>
    <t>136187</t>
  </si>
  <si>
    <t>4987650648102</t>
  </si>
  <si>
    <t>テノーミン錠５０　PTP</t>
  </si>
  <si>
    <t>102100</t>
  </si>
  <si>
    <t>4987650644302</t>
  </si>
  <si>
    <t>イレッサ錠２５０ 250mg PTP</t>
  </si>
  <si>
    <t>PTP14T 14TX1</t>
  </si>
  <si>
    <t>102160</t>
  </si>
  <si>
    <t>インデラル錠１０ｍｇ　PTP</t>
  </si>
  <si>
    <t>109505</t>
  </si>
  <si>
    <t>4987650663105</t>
  </si>
  <si>
    <t>カソデックスＯＤ錠８０ｍｇ ＰＴＰ</t>
  </si>
  <si>
    <t>350200</t>
  </si>
  <si>
    <t>4987650210705</t>
  </si>
  <si>
    <t>パルミコート２００μｇタービュヘイラー１１２吸入</t>
  </si>
  <si>
    <t>ﾎｳｿｳｼｮｳ</t>
  </si>
  <si>
    <t>208163</t>
  </si>
  <si>
    <t>4987650302103</t>
  </si>
  <si>
    <t>オメプラール注用２０</t>
  </si>
  <si>
    <t>20mgX10V</t>
  </si>
  <si>
    <t>182136</t>
  </si>
  <si>
    <t>リスパダールＯＤ錠０．５ｍｇ　ＰＴＰ</t>
  </si>
  <si>
    <t>182135</t>
  </si>
  <si>
    <t>リスパダール内用液１ｍｇ／ｍＬ　0.5mL分包</t>
  </si>
  <si>
    <t>120045</t>
  </si>
  <si>
    <t>4987672183124</t>
  </si>
  <si>
    <t>ザイティガ錠２５０ｍｇＰＴＰ</t>
  </si>
  <si>
    <t>PTP56T(8TX7)</t>
  </si>
  <si>
    <t>102002</t>
  </si>
  <si>
    <t>イーケプラ錠５００ｍｇ</t>
  </si>
  <si>
    <t>700:ユーシービージャパン</t>
  </si>
  <si>
    <t>236145</t>
  </si>
  <si>
    <t>4987731132032</t>
  </si>
  <si>
    <t>テタガムＰ筋注シリンジ２５０</t>
  </si>
  <si>
    <t>250IU/1mLX1ﾄｳ</t>
  </si>
  <si>
    <t>346006</t>
  </si>
  <si>
    <t>4987734156011</t>
  </si>
  <si>
    <t>ネオステリングリーンうがい液０．２％</t>
  </si>
  <si>
    <t>40mLX20B</t>
  </si>
  <si>
    <t>180035</t>
  </si>
  <si>
    <t>4987770558701</t>
  </si>
  <si>
    <t>ラクツロース・シロップ60％「コーワ」</t>
  </si>
  <si>
    <t>374007</t>
  </si>
  <si>
    <t>4987770526106</t>
  </si>
  <si>
    <t>ユーパスタコーワ軟膏　30ｇチューブ</t>
  </si>
  <si>
    <t>101260</t>
  </si>
  <si>
    <t>4987770514301</t>
  </si>
  <si>
    <t>グラナテック点眼液０．４％</t>
  </si>
  <si>
    <t>0.4%1mL 5mLX5B</t>
  </si>
  <si>
    <t>346001</t>
  </si>
  <si>
    <t>4987770529503</t>
  </si>
  <si>
    <t>ネオシネジンコーワ５％点眼液</t>
  </si>
  <si>
    <t>10mLX1ﾎﾝ</t>
  </si>
  <si>
    <t>100456</t>
  </si>
  <si>
    <t>4987770528407</t>
  </si>
  <si>
    <t>アデホスコーワ顆粒１０％　ﾊﾞﾗ</t>
  </si>
  <si>
    <t>136226</t>
  </si>
  <si>
    <t>4987770507402</t>
  </si>
  <si>
    <t>Ｄ－ソルビトール経口液７５％「コーワ」</t>
  </si>
  <si>
    <t>500mL</t>
  </si>
  <si>
    <t>186055</t>
  </si>
  <si>
    <t>4987770571205</t>
  </si>
  <si>
    <t>レスタミンコーワ錠１０ｍｇ　ﾊﾞﾗ</t>
  </si>
  <si>
    <t>200119</t>
  </si>
  <si>
    <t>374001</t>
  </si>
  <si>
    <t>4987770525802</t>
  </si>
  <si>
    <t>ユーパスタコーワ軟膏　100gﾎﾞﾄﾙ</t>
  </si>
  <si>
    <t>100gX1V</t>
  </si>
  <si>
    <t>386011</t>
  </si>
  <si>
    <t>4987770556806</t>
  </si>
  <si>
    <t>レスタミンコーワクリーム１％　ﾎﾞﾄﾙ</t>
  </si>
  <si>
    <t>1000gX1V</t>
  </si>
  <si>
    <t>310032</t>
  </si>
  <si>
    <t>4987777000012</t>
  </si>
  <si>
    <t>カデックス軟膏０．９％　ﾁｭｰﾌﾞ</t>
  </si>
  <si>
    <t>40gX1ﾎﾝ</t>
  </si>
  <si>
    <t>106296</t>
  </si>
  <si>
    <t>4987782126219</t>
  </si>
  <si>
    <t>エフピーＯＤ錠２．５　PTP</t>
  </si>
  <si>
    <t>覚醒剤原料</t>
    <rPh sb="0" eb="3">
      <t>カクセイザイ</t>
    </rPh>
    <rPh sb="3" eb="5">
      <t>ゲンリョウ</t>
    </rPh>
    <phoneticPr fontId="1"/>
  </si>
  <si>
    <t>110330</t>
  </si>
  <si>
    <t>4987792220686</t>
  </si>
  <si>
    <t>カルボシステイン錠２５０ｍｇ「ＪＧ」</t>
  </si>
  <si>
    <t>100521</t>
  </si>
  <si>
    <t>4987792291815</t>
  </si>
  <si>
    <t>アゾセミド錠３０ｍｇ「ＪＧ」ＰＴＰ</t>
  </si>
  <si>
    <t>110325</t>
  </si>
  <si>
    <t>4987792220655</t>
  </si>
  <si>
    <t>308155</t>
  </si>
  <si>
    <t>4987792295585</t>
  </si>
  <si>
    <t>オルテクサー口腔用軟膏０．１％</t>
  </si>
  <si>
    <t>230611</t>
  </si>
  <si>
    <t>1BX5</t>
  </si>
  <si>
    <t>858:オーファンパシフィック</t>
  </si>
  <si>
    <t>358046</t>
  </si>
  <si>
    <t>4987888170888</t>
  </si>
  <si>
    <t>ホクナリンテープ２ｍｇ</t>
  </si>
  <si>
    <t>1ﾏｲX7X10</t>
  </si>
  <si>
    <t>863:マイランＥＰＤ合同会社</t>
  </si>
  <si>
    <t>300327</t>
  </si>
  <si>
    <t>アンヒバ坐剤小児用２００ｍｇ</t>
  </si>
  <si>
    <t>100786</t>
  </si>
  <si>
    <t>4987888140287</t>
  </si>
  <si>
    <t>アミティーザカプセル１２μｇ</t>
  </si>
  <si>
    <t>106461</t>
  </si>
  <si>
    <t>4987888170512</t>
  </si>
  <si>
    <t>エリスロシン錠２００ｍｇ　ＰＴＰ</t>
  </si>
  <si>
    <t>182272</t>
  </si>
  <si>
    <t>リパクレオンカプセル１５０ｍｇＰＴＰ</t>
  </si>
  <si>
    <t>12CX10</t>
  </si>
  <si>
    <t>226000</t>
  </si>
  <si>
    <t>生食溶解液キットＨ　100mL</t>
  </si>
  <si>
    <t>865:ニプロ</t>
  </si>
  <si>
    <t>166239</t>
  </si>
  <si>
    <t>4987190067340</t>
  </si>
  <si>
    <t>メトホルミン塩酸塩錠２５０ｍｇＭＴ「ニプロ」バラ</t>
  </si>
  <si>
    <t>154405</t>
  </si>
  <si>
    <t>4987190021205</t>
  </si>
  <si>
    <t>フロセミド錠２０ｍｇ「ＮＰ」ＰＴＰ</t>
  </si>
  <si>
    <t>106145</t>
  </si>
  <si>
    <t>4987190014702</t>
  </si>
  <si>
    <t>エチゾラム錠０．５ｍｇ「ＮＰ」ＰＴＰ</t>
  </si>
  <si>
    <t>PTP</t>
  </si>
  <si>
    <t>154407</t>
  </si>
  <si>
    <t>4987190021304</t>
  </si>
  <si>
    <t>フロセミド錠４０ｍｇ「ＮＰ」 40mg/T</t>
  </si>
  <si>
    <t>132350</t>
  </si>
  <si>
    <t>4987190016300</t>
  </si>
  <si>
    <t>トリクロルメチアジド錠１ｍｇ「ＮＰ」ＰＴＰ</t>
  </si>
  <si>
    <t>120160</t>
  </si>
  <si>
    <t>4987190007315</t>
  </si>
  <si>
    <t>酸化マグネシウム「ＮＰ」原末　ﾊﾞﾗ</t>
  </si>
  <si>
    <t>166238</t>
  </si>
  <si>
    <t>4987190067302</t>
  </si>
  <si>
    <t>メトホルミン塩酸塩錠２５０ｍｇＭＴ「ニプロ」ＰＴＰ</t>
  </si>
  <si>
    <t>256021</t>
  </si>
  <si>
    <t>4987458123115</t>
  </si>
  <si>
    <t>ヘパリンＮａロック用１０単位／ｍＬシリンジ１０ｍＬ「ニプロ」</t>
  </si>
  <si>
    <t>256023</t>
  </si>
  <si>
    <t>4987458123214</t>
  </si>
  <si>
    <t>ヘパリンＮａロック用１００単位／ｍＬシリンジ１０ｍＬ「ニプロ」</t>
  </si>
  <si>
    <t>268026</t>
  </si>
  <si>
    <t>4987699054605</t>
  </si>
  <si>
    <t>モリヘパミン点滴静注　200mL</t>
  </si>
  <si>
    <t>867:ＥＡファーマ</t>
  </si>
  <si>
    <t>182018</t>
  </si>
  <si>
    <t>4987699057200</t>
  </si>
  <si>
    <t>リーバクト配合顆粒　分包</t>
  </si>
  <si>
    <t>4.15gX84ﾎｳ</t>
  </si>
  <si>
    <t>212131</t>
  </si>
  <si>
    <t>4987699059099</t>
  </si>
  <si>
    <t>20mLX30A</t>
  </si>
  <si>
    <t>106510</t>
  </si>
  <si>
    <t>4987699055305</t>
  </si>
  <si>
    <t>エレンタール配合内用剤（ボトル）80ｇ</t>
  </si>
  <si>
    <t>80gX28ﾎﾝ</t>
  </si>
  <si>
    <t>214086</t>
  </si>
  <si>
    <t>1mgX1V</t>
  </si>
  <si>
    <t>348059</t>
  </si>
  <si>
    <t>4987906040018</t>
  </si>
  <si>
    <t>ノルスパンテープ５ｍｇ</t>
  </si>
  <si>
    <t>5mg1ﾏｲX2ﾌｸﾛ</t>
  </si>
  <si>
    <t>904:ムンディファーマ</t>
  </si>
  <si>
    <t>222077</t>
  </si>
  <si>
    <t>ジギラノゲン注０．４ｍｇ</t>
  </si>
  <si>
    <t>0.4mg/2mLX10A</t>
  </si>
  <si>
    <t>905:共和クリティケア</t>
  </si>
  <si>
    <t>142010</t>
  </si>
  <si>
    <t>4987709500719</t>
  </si>
  <si>
    <t>ニコチン酸アミド散10％「ゾンネ」バラ</t>
  </si>
  <si>
    <t>906:ゾンネボード製薬</t>
  </si>
  <si>
    <t>212092</t>
  </si>
  <si>
    <t>キシロカイン注ポリアンプ１％　10mL</t>
  </si>
  <si>
    <t>908:アスペンジャパン</t>
  </si>
  <si>
    <t>312031</t>
  </si>
  <si>
    <t>キシロカインゼリー２％　ﾁｭｰﾌﾞ</t>
  </si>
  <si>
    <t>112012</t>
  </si>
  <si>
    <t>4987886002631</t>
  </si>
  <si>
    <t>キシロカインビスカス２％　100mL</t>
  </si>
  <si>
    <t>100mLX1V</t>
  </si>
  <si>
    <t>236137</t>
  </si>
  <si>
    <t>4987886002051</t>
  </si>
  <si>
    <t>デカドロン注射液６．６ｍｇ</t>
  </si>
  <si>
    <t>6.6mg/2mLX10V</t>
  </si>
  <si>
    <t>212012</t>
  </si>
  <si>
    <t>312036</t>
  </si>
  <si>
    <t>80gX1V</t>
  </si>
  <si>
    <t>236121</t>
  </si>
  <si>
    <t>4987886002013</t>
  </si>
  <si>
    <t>デカドロン注射液１．６５ｍｇ</t>
  </si>
  <si>
    <t>200212</t>
  </si>
  <si>
    <t>0.5mg/5mLX10A</t>
  </si>
  <si>
    <t>212076</t>
  </si>
  <si>
    <t>4987886002761</t>
  </si>
  <si>
    <t>キシロカイン注射液「１％」エピレナミン（１：１００ ０００）含有</t>
  </si>
  <si>
    <t>20mLX1V</t>
  </si>
  <si>
    <t>312006</t>
  </si>
  <si>
    <t>4987886002792</t>
  </si>
  <si>
    <t>キシロカイン液「４％」</t>
  </si>
  <si>
    <t>110373</t>
  </si>
  <si>
    <t>4987896011029</t>
  </si>
  <si>
    <t>カロナール錠２００ バラ</t>
  </si>
  <si>
    <t>909:あゆみ製薬</t>
  </si>
  <si>
    <t>110372</t>
  </si>
  <si>
    <t>4987896010824</t>
  </si>
  <si>
    <t>カロナール錠 200mg　PTP</t>
  </si>
  <si>
    <t>100100</t>
  </si>
  <si>
    <t>4987896000146</t>
  </si>
  <si>
    <t>アザルフィジンＥＮ錠５００ｍｇＰＴＰ</t>
  </si>
  <si>
    <t>354257</t>
  </si>
  <si>
    <t>4987896590524</t>
  </si>
  <si>
    <t>フローレス眼検査用試験紙０．７ｍｇ</t>
  </si>
  <si>
    <t>25ﾏｲX8V</t>
  </si>
  <si>
    <t>110367</t>
  </si>
  <si>
    <t>4987896030525</t>
  </si>
  <si>
    <t>カロナール細粒２０％　ﾊﾞﾗ</t>
  </si>
  <si>
    <t>182372</t>
  </si>
  <si>
    <t>4987896000085</t>
  </si>
  <si>
    <t>リマチル錠５０ｍｇＰＴＰ</t>
  </si>
  <si>
    <t>182376</t>
  </si>
  <si>
    <t>4987896000108</t>
  </si>
  <si>
    <t>リマチル錠 100mg PTP</t>
  </si>
  <si>
    <t>100180</t>
  </si>
  <si>
    <t>4987813704904</t>
  </si>
  <si>
    <t>アスパラカリウム錠３００ｍｇ ＰＴＰ</t>
  </si>
  <si>
    <t>911:ニプロＥＳファーマ</t>
  </si>
  <si>
    <t>100548</t>
  </si>
  <si>
    <t>4987813702825</t>
  </si>
  <si>
    <t>アドナ錠３０ｍｇ　PTP</t>
  </si>
  <si>
    <t>200090</t>
  </si>
  <si>
    <t>アスパラカリウム注１０ｍＥｑ</t>
  </si>
  <si>
    <t>100190</t>
  </si>
  <si>
    <t>4987813704898</t>
  </si>
  <si>
    <t>アスパラカリウム散５０％　バラ</t>
  </si>
  <si>
    <t>100220</t>
  </si>
  <si>
    <t>4987813704997</t>
  </si>
  <si>
    <t>アスベリン散１０％　ﾊﾞﾗ</t>
  </si>
  <si>
    <t>252034</t>
  </si>
  <si>
    <t>4987813740971</t>
  </si>
  <si>
    <t>ヒトＣＲＨ静注用１００μｇ「タナベ」</t>
  </si>
  <si>
    <t>1V(1mL)</t>
  </si>
  <si>
    <t>256191</t>
  </si>
  <si>
    <t>4987919100907</t>
  </si>
  <si>
    <t>ペルジピン注射液１０ｍｇ</t>
  </si>
  <si>
    <t>10mg/10mLX10A</t>
  </si>
  <si>
    <t>913:ＬＴＬファーマ</t>
  </si>
  <si>
    <t>226258</t>
  </si>
  <si>
    <t>4987919100167</t>
  </si>
  <si>
    <t>セファメジンα注射用１ｇ</t>
  </si>
  <si>
    <t>210168</t>
  </si>
  <si>
    <t>328001</t>
  </si>
  <si>
    <t>4987399067035</t>
  </si>
  <si>
    <t>ソフラチュール貼付剤１０ｃｍ (10cm×10cm)</t>
  </si>
  <si>
    <t>10ﾏｲ(1ﾏｲX10)</t>
  </si>
  <si>
    <t>915:テイカ製薬</t>
  </si>
  <si>
    <t>288013</t>
  </si>
  <si>
    <t>4987925101035</t>
  </si>
  <si>
    <t>ロセフィン静注用１ｇ</t>
  </si>
  <si>
    <t>917:太陽ファルマ</t>
  </si>
  <si>
    <t>160112</t>
  </si>
  <si>
    <t>マドパー配合錠　ＰＴＰ</t>
  </si>
  <si>
    <t>150362</t>
  </si>
  <si>
    <t>4987925118859</t>
  </si>
  <si>
    <t>バクトラミン配合顆粒 バラ</t>
  </si>
  <si>
    <t>214057</t>
  </si>
  <si>
    <t>4987925116442</t>
  </si>
  <si>
    <t>グリセオール注 200mL</t>
  </si>
  <si>
    <t>182316</t>
  </si>
  <si>
    <t>リボトリール錠０．５ｍｇＳＰ</t>
  </si>
  <si>
    <t>SP100T(10TX10)</t>
  </si>
  <si>
    <t>308016</t>
  </si>
  <si>
    <t>オイラックスクリーム１０％ チューブ</t>
  </si>
  <si>
    <t>918:日新製薬</t>
  </si>
  <si>
    <t>354306</t>
  </si>
  <si>
    <t>4987447025017</t>
  </si>
  <si>
    <t>プリビナ液０．０５％</t>
  </si>
  <si>
    <t>200422</t>
  </si>
  <si>
    <t>4987867021224</t>
  </si>
  <si>
    <t>赤十字アルブミン２５％静注１２．５ｇ／５０ｍＬ</t>
  </si>
  <si>
    <t>50mLX1ﾎﾝ</t>
  </si>
  <si>
    <t>930:日本血液製剤機構</t>
  </si>
  <si>
    <t>256028</t>
  </si>
  <si>
    <t>4987867293294</t>
  </si>
  <si>
    <t>ヘブスブリンＩＨ静注１０００単位</t>
  </si>
  <si>
    <t>1V</t>
  </si>
  <si>
    <t>麻薬</t>
    <rPh sb="0" eb="2">
      <t>マヤク</t>
    </rPh>
    <phoneticPr fontId="1"/>
  </si>
  <si>
    <t>4987173019052</t>
  </si>
  <si>
    <t>出荷調整品</t>
    <rPh sb="0" eb="2">
      <t>シュッカ</t>
    </rPh>
    <rPh sb="2" eb="4">
      <t>チョウセイ</t>
    </rPh>
    <rPh sb="4" eb="5">
      <t>ヒン</t>
    </rPh>
    <phoneticPr fontId="1"/>
  </si>
  <si>
    <t>(092) 経過措置</t>
  </si>
  <si>
    <t>販売メーカー名</t>
  </si>
  <si>
    <t>製造メーカー名</t>
  </si>
  <si>
    <t>製造中止日</t>
    <rPh sb="0" eb="4">
      <t>セイゾウチュウシ</t>
    </rPh>
    <rPh sb="4" eb="5">
      <t>ビ</t>
    </rPh>
    <phoneticPr fontId="1"/>
  </si>
  <si>
    <t>エーザイ㈱</t>
  </si>
  <si>
    <t>製造中止:2020/08/31</t>
  </si>
  <si>
    <t>大塚製薬㈱</t>
  </si>
  <si>
    <t>製造中止:2018/06/30</t>
  </si>
  <si>
    <t>小野薬品工業㈱</t>
  </si>
  <si>
    <t>協和キリン㈱</t>
  </si>
  <si>
    <t>製造中止:2020/04/30</t>
  </si>
  <si>
    <t>共和薬品工業㈱</t>
  </si>
  <si>
    <t>第一三共㈱</t>
  </si>
  <si>
    <t>経過処置</t>
    <rPh sb="0" eb="4">
      <t>ケイカショチ</t>
    </rPh>
    <phoneticPr fontId="1"/>
  </si>
  <si>
    <t>参天製薬㈱</t>
  </si>
  <si>
    <t>塩野義製薬㈱</t>
  </si>
  <si>
    <t>出荷調整品</t>
    <rPh sb="0" eb="4">
      <t>シュッカチョウセイ</t>
    </rPh>
    <rPh sb="4" eb="5">
      <t>ヒン</t>
    </rPh>
    <phoneticPr fontId="1"/>
  </si>
  <si>
    <t>ファイザー㈱</t>
  </si>
  <si>
    <t>出荷調整品</t>
    <rPh sb="0" eb="5">
      <t>シュッカチョウセイヒン</t>
    </rPh>
    <phoneticPr fontId="1"/>
  </si>
  <si>
    <t>大日本住友製薬㈱</t>
  </si>
  <si>
    <t>武田薬品工業㈱</t>
  </si>
  <si>
    <t>製造中止:2020/10/31</t>
  </si>
  <si>
    <t>中外製薬㈱</t>
  </si>
  <si>
    <t>製造中止:2020/09/30</t>
  </si>
  <si>
    <t>日本化薬㈱</t>
  </si>
  <si>
    <t>日本新薬㈱</t>
  </si>
  <si>
    <t>ＭＳＤ㈱</t>
  </si>
  <si>
    <t>ニプロ㈱医薬</t>
  </si>
  <si>
    <t>扶桑薬品工業㈱</t>
  </si>
  <si>
    <t>サノフィ㈱</t>
  </si>
  <si>
    <t>マルホ㈱</t>
  </si>
  <si>
    <t>ＭｅｉｊｉＳｅｉｋａ</t>
  </si>
  <si>
    <t>アステラス製薬㈱</t>
  </si>
  <si>
    <t>日医工㈱</t>
  </si>
  <si>
    <t>ＧＳＫ㈱</t>
  </si>
  <si>
    <t>製造中止:2021/01/31</t>
  </si>
  <si>
    <t>アルフレッサファーマ</t>
  </si>
  <si>
    <t>ミヤリサン製薬㈱</t>
  </si>
  <si>
    <t>伏見製薬㈱</t>
  </si>
  <si>
    <t>日本ベーリンガー</t>
  </si>
  <si>
    <t>製造中止:2020/07/31</t>
  </si>
  <si>
    <t>アストラゼネカ㈱</t>
  </si>
  <si>
    <t>長期品切れ</t>
    <rPh sb="0" eb="2">
      <t>チョウキ</t>
    </rPh>
    <rPh sb="2" eb="4">
      <t>シナギ</t>
    </rPh>
    <phoneticPr fontId="1"/>
  </si>
  <si>
    <t>ニプロＥＳファーマ㈱</t>
  </si>
  <si>
    <t>アスペンジャパン㈱</t>
  </si>
  <si>
    <t>あゆみ製薬㈱</t>
  </si>
  <si>
    <t>出荷調整</t>
    <rPh sb="0" eb="2">
      <t>シュッカ</t>
    </rPh>
    <rPh sb="2" eb="4">
      <t>チョウセイ</t>
    </rPh>
    <phoneticPr fontId="1"/>
  </si>
  <si>
    <t>経過処置</t>
    <rPh sb="0" eb="2">
      <t>ケイカ</t>
    </rPh>
    <rPh sb="2" eb="4">
      <t>ショチ</t>
    </rPh>
    <phoneticPr fontId="1"/>
  </si>
  <si>
    <t>イワキ㈱</t>
  </si>
  <si>
    <t>岩城製薬㈱</t>
  </si>
  <si>
    <t>製造中止:2020/03/31</t>
  </si>
  <si>
    <t>日医工㈱　武田</t>
  </si>
  <si>
    <t>セオリアファーマ㈱</t>
  </si>
  <si>
    <t>武田テバファーマ㈱</t>
  </si>
  <si>
    <t>東和薬品㈱本社</t>
  </si>
  <si>
    <t>製造中止:2020/06/30</t>
  </si>
  <si>
    <t>健栄製薬㈱</t>
  </si>
  <si>
    <t>製造中止:2020/12/31</t>
  </si>
  <si>
    <t>製造中止:2020/05/31</t>
  </si>
  <si>
    <t>エルメッドエーザイ㈱</t>
  </si>
  <si>
    <t>製造中止:2020/11/30</t>
  </si>
  <si>
    <t>サンド㈱</t>
  </si>
  <si>
    <t>メディセオ　後発品</t>
    <rPh sb="6" eb="9">
      <t>コウハツヒン</t>
    </rPh>
    <phoneticPr fontId="1"/>
  </si>
  <si>
    <t>金額
(A)×(B)</t>
  </si>
  <si>
    <t>028:エーザイ計</t>
    <rPh sb="8" eb="9">
      <t>ケイ</t>
    </rPh>
    <phoneticPr fontId="1"/>
  </si>
  <si>
    <t>081:第一三共計</t>
    <rPh sb="8" eb="9">
      <t>ケイ</t>
    </rPh>
    <phoneticPr fontId="1"/>
  </si>
  <si>
    <t>084:参天製薬計</t>
    <rPh sb="8" eb="9">
      <t>ケイ</t>
    </rPh>
    <phoneticPr fontId="1"/>
  </si>
  <si>
    <t>086:三和化学計</t>
    <rPh sb="8" eb="9">
      <t>ケイ</t>
    </rPh>
    <phoneticPr fontId="1"/>
  </si>
  <si>
    <t>087:塩野義製薬計</t>
    <rPh sb="9" eb="10">
      <t>ケイ</t>
    </rPh>
    <phoneticPr fontId="1"/>
  </si>
  <si>
    <t>114:ﾌｧｲｻﾞｰ製薬計</t>
    <rPh sb="12" eb="13">
      <t>ケイ</t>
    </rPh>
    <phoneticPr fontId="1"/>
  </si>
  <si>
    <t>103:ゼリア新薬計</t>
    <rPh sb="9" eb="10">
      <t>ケイ</t>
    </rPh>
    <phoneticPr fontId="1"/>
  </si>
  <si>
    <t>020:岩城製薬計</t>
    <rPh sb="8" eb="9">
      <t>ケイ</t>
    </rPh>
    <phoneticPr fontId="1"/>
  </si>
  <si>
    <t>080:沢井製薬計</t>
    <rPh sb="8" eb="9">
      <t>ケイ</t>
    </rPh>
    <phoneticPr fontId="1"/>
  </si>
  <si>
    <t>ﾊﾞﾗ 500gX1ﾌｸﾛ</t>
  </si>
  <si>
    <t>901:ヴィアトリス製薬</t>
  </si>
  <si>
    <t>4987020020118</t>
  </si>
  <si>
    <t>ピコスルファートナトリウム内用液０．７５％「イワキ」</t>
  </si>
  <si>
    <t>4987057650999</t>
    <phoneticPr fontId="1"/>
  </si>
  <si>
    <t>ﾄﾞﾌﾞﾀﾐﾝ持続静注150ｍｇシリンジ「ＫＫＣ」</t>
    <rPh sb="7" eb="9">
      <t>ジゾク</t>
    </rPh>
    <rPh sb="9" eb="10">
      <t>３</t>
    </rPh>
    <rPh sb="10" eb="11">
      <t>３</t>
    </rPh>
    <phoneticPr fontId="1"/>
  </si>
  <si>
    <t>4987058095287</t>
  </si>
  <si>
    <t>ゾニサミド錠１００ｍｇ「アメル」</t>
  </si>
  <si>
    <t>4987058161036</t>
  </si>
  <si>
    <t>カルバマゼピン錠１００ｍｇ「アメル」</t>
  </si>
  <si>
    <t>4987060306265</t>
  </si>
  <si>
    <t>レボフロキサシン錠５００ｍｇ「杏林」</t>
  </si>
  <si>
    <t>4987080030218</t>
  </si>
  <si>
    <t>アロチノロール塩酸塩錠５ｍｇ「サワイ」</t>
  </si>
  <si>
    <t>4987080030317</t>
  </si>
  <si>
    <t>クロチアゼパム錠５ｍｇ「サワイ」</t>
  </si>
  <si>
    <t>4987080030416</t>
  </si>
  <si>
    <t>ウルソデオキシコール酸錠１００ｍｇ「サワイ」</t>
  </si>
  <si>
    <t>4987080036111</t>
  </si>
  <si>
    <t>テルビナフィン塩酸塩クリーム１％「サワイ」</t>
  </si>
  <si>
    <t>4987080236016</t>
  </si>
  <si>
    <t>アトルバスタチン錠１０ｍｇ「サワイ」</t>
  </si>
  <si>
    <t>4987080320012</t>
  </si>
  <si>
    <t>ニカルジピン塩酸塩注射液１０ｍｇ「サワイ」</t>
  </si>
  <si>
    <t>10mg10mL1AX10A</t>
  </si>
  <si>
    <t>4987080502012</t>
  </si>
  <si>
    <t>リックル配合顆粒</t>
  </si>
  <si>
    <t>4987080608011</t>
  </si>
  <si>
    <t>フルコナゾールカプセル１００ｍｇ「サワイ」</t>
  </si>
  <si>
    <t>PTP 10CPX5</t>
  </si>
  <si>
    <t>4987080624028</t>
  </si>
  <si>
    <t>ジルチアゼム塩酸塩注射用５０ｍｇ「サワイ」</t>
  </si>
  <si>
    <t>50mg1VX10V</t>
  </si>
  <si>
    <t>4987080770077</t>
  </si>
  <si>
    <t>タムスロシン塩酸塩ＯＤ錠０．１ｍｇ「サワイ」</t>
  </si>
  <si>
    <t>4987081103751</t>
  </si>
  <si>
    <t>カルバマゼピン細粒５０％「フジナガ」</t>
  </si>
  <si>
    <t>4987081109609</t>
  </si>
  <si>
    <t>尿素クリーム１０％「フジナガ」</t>
  </si>
  <si>
    <t>4987081183524</t>
  </si>
  <si>
    <t>レボフロキサシン錠２５０ｍｇ「ＤＳＥＰ」</t>
  </si>
  <si>
    <t>4987081187690</t>
  </si>
  <si>
    <t>シロドシン錠４ｍｇ「ＤＳＥＰ」</t>
  </si>
  <si>
    <t>4987084313997</t>
  </si>
  <si>
    <t>ピレノキシン懸濁性点眼液０．００５％「参天」</t>
  </si>
  <si>
    <t>1BX10B</t>
  </si>
  <si>
    <t>4987084314000</t>
  </si>
  <si>
    <t>プラノプロフェン点眼液０．１％「参天」</t>
  </si>
  <si>
    <t>4987123002578</t>
    <phoneticPr fontId="1"/>
  </si>
  <si>
    <t>ドパミン塩酸塩点滴静注液１００ｍｇ「NIG」</t>
    <phoneticPr fontId="1"/>
  </si>
  <si>
    <t>５ｍL１０A</t>
    <phoneticPr fontId="1"/>
  </si>
  <si>
    <t>4987123406833</t>
    <phoneticPr fontId="1"/>
  </si>
  <si>
    <t>PTP 10TX10</t>
    <phoneticPr fontId="1"/>
  </si>
  <si>
    <t>4987155076103</t>
  </si>
  <si>
    <t>タクロリムス錠１ｍｇ「トーワ」</t>
  </si>
  <si>
    <t>4987155258028</t>
  </si>
  <si>
    <t>バンコマイシン点滴静注用０．５ｇ「トーワ」</t>
  </si>
  <si>
    <t>4987155274059</t>
  </si>
  <si>
    <t>カルベジロール錠１０ｍｇ「トーワ」</t>
  </si>
  <si>
    <t>4987155404029</t>
  </si>
  <si>
    <t>ヒアルロン酸ナトリウム点眼液０．１％「トーワ」</t>
  </si>
  <si>
    <t>4987171274101</t>
  </si>
  <si>
    <t>トアラセット配合錠「ケミファ」</t>
  </si>
  <si>
    <t>トラネキサム酸カプセル250mg「NSKK」</t>
  </si>
  <si>
    <t>4987222001649</t>
    <phoneticPr fontId="1"/>
  </si>
  <si>
    <t>塩酸バンコマイシン点滴静注用０．５ｇ</t>
    <phoneticPr fontId="1"/>
  </si>
  <si>
    <t>4987222620161</t>
  </si>
  <si>
    <t>クエチアピン錠２５ｍｇ「明治」</t>
  </si>
  <si>
    <t>4987222651264</t>
  </si>
  <si>
    <t>クエチアピン錠１２．５ｍｇ「明治」</t>
  </si>
  <si>
    <t>4987222707312</t>
  </si>
  <si>
    <t>タムスロシン塩酸塩ＯＤ錠０．２ｍｇ「明治」</t>
  </si>
  <si>
    <t>4987233001348</t>
  </si>
  <si>
    <t>ピモベンダン錠１．２５ｍｇ「ＴＥ」</t>
  </si>
  <si>
    <t>4987233105107</t>
  </si>
  <si>
    <t>アミオダロン塩酸塩静注１５０ｍｇ「ＴＥ」</t>
  </si>
  <si>
    <t>4987233105114</t>
  </si>
  <si>
    <t>トラセミドＯＤ錠４ｍｇ「ＴＥ」</t>
  </si>
  <si>
    <t>4987233105961</t>
  </si>
  <si>
    <t>ニトログリセリン点滴静注２５ｍｇ／５０ｍＬ「ＴＥ」</t>
  </si>
  <si>
    <t>25mg50mL1ﾌｸﾛX1</t>
  </si>
  <si>
    <t>4987233106791</t>
  </si>
  <si>
    <t>ポリスチレンスルホン酸Ca経口ゼリー20%分包25g「三和」</t>
  </si>
  <si>
    <t>4987243319013</t>
  </si>
  <si>
    <t>レボフロキサシン点眼液０．５％「わかもと」</t>
  </si>
  <si>
    <t>4987321206143</t>
  </si>
  <si>
    <t>ジメチコン内用液２％「ＦＳＫ」</t>
  </si>
  <si>
    <t>300mLX1ﾎﾝ</t>
  </si>
  <si>
    <t>4987376236607</t>
  </si>
  <si>
    <t>尿素クリーム２０％「日医工」</t>
  </si>
  <si>
    <t>4987376251716</t>
  </si>
  <si>
    <t>ピシリバクタ静注用１．５ｇ</t>
  </si>
  <si>
    <t>(1.5g)X10V</t>
  </si>
  <si>
    <t>4987376394710</t>
  </si>
  <si>
    <t>エペリゾン塩酸塩錠５０ｍｇ「日医工」</t>
  </si>
  <si>
    <t>4987376404617</t>
  </si>
  <si>
    <t>ドパコール配合錠Ｌ１００</t>
  </si>
  <si>
    <t>4987497307422</t>
    <phoneticPr fontId="1"/>
  </si>
  <si>
    <t>オフロキサシン眼軟膏０．３％「ニットー」</t>
    <phoneticPr fontId="1"/>
  </si>
  <si>
    <t>4987614425503</t>
  </si>
  <si>
    <t>ブロマゼパム細粒１％「サンド」</t>
  </si>
  <si>
    <t>4987614434000</t>
    <phoneticPr fontId="1"/>
  </si>
  <si>
    <t>614:サンド</t>
    <phoneticPr fontId="1"/>
  </si>
  <si>
    <t>4987792286149</t>
  </si>
  <si>
    <t>ピコスルファートナトリウム内用液０．７５％「ＪＧ」</t>
  </si>
  <si>
    <t>4987901006606</t>
  </si>
  <si>
    <t>4987901015608</t>
  </si>
  <si>
    <t>プレガバリンＯＤ錠２５ｍｇ「ファイザー」</t>
  </si>
  <si>
    <t>4987901015905</t>
  </si>
  <si>
    <t>プレガバリンＯＤ錠７５ｍｇ「ファイザー」</t>
  </si>
  <si>
    <t>190:ニプロ医薬</t>
    <rPh sb="7" eb="9">
      <t>イヤク</t>
    </rPh>
    <phoneticPr fontId="1"/>
  </si>
  <si>
    <t>190:ニプロ医薬計</t>
    <rPh sb="7" eb="9">
      <t>イヤク</t>
    </rPh>
    <rPh sb="9" eb="10">
      <t>ケイ</t>
    </rPh>
    <phoneticPr fontId="1"/>
  </si>
  <si>
    <t>令和４年度医薬品の購入
(後発品）入札書別紙（品目一覧）</t>
    <rPh sb="0" eb="2">
      <t>レイワ</t>
    </rPh>
    <rPh sb="3" eb="5">
      <t>ネンド</t>
    </rPh>
    <rPh sb="4" eb="5">
      <t>ド</t>
    </rPh>
    <rPh sb="5" eb="8">
      <t>イヤクヒン</t>
    </rPh>
    <rPh sb="9" eb="11">
      <t>コウニュウ</t>
    </rPh>
    <rPh sb="13" eb="16">
      <t>コウハツヒン</t>
    </rPh>
    <rPh sb="17" eb="20">
      <t>ニュウサツショ</t>
    </rPh>
    <rPh sb="20" eb="22">
      <t>ベッシ</t>
    </rPh>
    <rPh sb="23" eb="25">
      <t>ヒンモク</t>
    </rPh>
    <rPh sb="25" eb="27">
      <t>イチラン</t>
    </rPh>
    <phoneticPr fontId="1"/>
  </si>
  <si>
    <t>事業者名：</t>
    <rPh sb="0" eb="3">
      <t>ジギョウシャ</t>
    </rPh>
    <rPh sb="1" eb="4">
      <t>ギョウシャメイ</t>
    </rPh>
    <phoneticPr fontId="1"/>
  </si>
  <si>
    <t>※業者名及び入札単価（税抜）へ入力して下さい。金額欄には数式が入力されていますが、提出前には正しい金額が表示されているかご確認下さい。</t>
    <rPh sb="1" eb="3">
      <t>ギョウシャ</t>
    </rPh>
    <rPh sb="3" eb="4">
      <t>メイ</t>
    </rPh>
    <rPh sb="4" eb="5">
      <t>オヨ</t>
    </rPh>
    <rPh sb="6" eb="8">
      <t>ニュウサツ</t>
    </rPh>
    <rPh sb="8" eb="10">
      <t>タンカ</t>
    </rPh>
    <rPh sb="11" eb="12">
      <t>ゼイ</t>
    </rPh>
    <rPh sb="12" eb="13">
      <t>ヌ</t>
    </rPh>
    <rPh sb="15" eb="17">
      <t>ニュウリョク</t>
    </rPh>
    <rPh sb="19" eb="20">
      <t>クダ</t>
    </rPh>
    <rPh sb="23" eb="25">
      <t>キンガク</t>
    </rPh>
    <rPh sb="25" eb="26">
      <t>ラン</t>
    </rPh>
    <rPh sb="28" eb="30">
      <t>スウシキ</t>
    </rPh>
    <rPh sb="31" eb="33">
      <t>ニュウリョク</t>
    </rPh>
    <rPh sb="41" eb="43">
      <t>テイシュツ</t>
    </rPh>
    <rPh sb="43" eb="44">
      <t>マエ</t>
    </rPh>
    <rPh sb="46" eb="47">
      <t>タダ</t>
    </rPh>
    <rPh sb="49" eb="51">
      <t>キンガク</t>
    </rPh>
    <rPh sb="52" eb="54">
      <t>ヒョウジ</t>
    </rPh>
    <rPh sb="61" eb="63">
      <t>カクニン</t>
    </rPh>
    <rPh sb="63" eb="64">
      <t>クダ</t>
    </rPh>
    <phoneticPr fontId="1"/>
  </si>
  <si>
    <t>※辞退するメーカーがある場合は、すべての商品名について入札単価及び金額欄に辞退とご記入下さい。</t>
    <rPh sb="1" eb="3">
      <t>ジタイ</t>
    </rPh>
    <rPh sb="12" eb="14">
      <t>バアイ</t>
    </rPh>
    <rPh sb="20" eb="23">
      <t>ショウヒンメイ</t>
    </rPh>
    <rPh sb="27" eb="29">
      <t>ニュウサツ</t>
    </rPh>
    <rPh sb="29" eb="31">
      <t>タンカ</t>
    </rPh>
    <rPh sb="31" eb="32">
      <t>オヨ</t>
    </rPh>
    <rPh sb="33" eb="35">
      <t>キンガク</t>
    </rPh>
    <rPh sb="35" eb="36">
      <t>ラン</t>
    </rPh>
    <rPh sb="37" eb="39">
      <t>ジタイ</t>
    </rPh>
    <rPh sb="41" eb="43">
      <t>キニュウ</t>
    </rPh>
    <rPh sb="43" eb="44">
      <t>クダ</t>
    </rPh>
    <phoneticPr fontId="1"/>
  </si>
  <si>
    <t>後発品</t>
    <rPh sb="0" eb="3">
      <t>コウハツヒンヒン</t>
    </rPh>
    <phoneticPr fontId="1"/>
  </si>
  <si>
    <t>予定数量
　（Ａ）</t>
    <rPh sb="0" eb="2">
      <t>ヨテイ</t>
    </rPh>
    <rPh sb="2" eb="4">
      <t>スウリョウ</t>
    </rPh>
    <phoneticPr fontId="1"/>
  </si>
  <si>
    <t>入札単価（税抜）
(B)</t>
    <rPh sb="0" eb="2">
      <t>ニュウサツ</t>
    </rPh>
    <rPh sb="5" eb="7">
      <t>ゼイヌキ</t>
    </rPh>
    <phoneticPr fontId="1"/>
  </si>
  <si>
    <t>035:大塚製薬計</t>
    <rPh sb="8" eb="9">
      <t>ケイ</t>
    </rPh>
    <phoneticPr fontId="1"/>
  </si>
  <si>
    <t>057:協和キリン計</t>
    <rPh sb="9" eb="10">
      <t>ケイ</t>
    </rPh>
    <phoneticPr fontId="1"/>
  </si>
  <si>
    <t>058:共和薬品計</t>
    <rPh sb="8" eb="9">
      <t>ケイ</t>
    </rPh>
    <phoneticPr fontId="1"/>
  </si>
  <si>
    <t>060:杏林製薬計</t>
    <rPh sb="8" eb="9">
      <t>ケイ</t>
    </rPh>
    <phoneticPr fontId="1"/>
  </si>
  <si>
    <t>116:大日本住友製薬計</t>
    <rPh sb="11" eb="12">
      <t>ケイ</t>
    </rPh>
    <phoneticPr fontId="1"/>
  </si>
  <si>
    <t>117:大鵬薬品計</t>
    <rPh sb="8" eb="9">
      <t>ケイ</t>
    </rPh>
    <phoneticPr fontId="1"/>
  </si>
  <si>
    <t>120:高田製薬計</t>
    <rPh sb="8" eb="9">
      <t>ケイ</t>
    </rPh>
    <phoneticPr fontId="1"/>
  </si>
  <si>
    <t>123:武田薬品計</t>
    <rPh sb="8" eb="9">
      <t>ケイ</t>
    </rPh>
    <phoneticPr fontId="1"/>
  </si>
  <si>
    <t>155:東和薬品計</t>
    <rPh sb="8" eb="9">
      <t>ケイ</t>
    </rPh>
    <phoneticPr fontId="1"/>
  </si>
  <si>
    <t>171:日本ｹﾐﾌｧ計</t>
    <rPh sb="10" eb="11">
      <t>ケイ</t>
    </rPh>
    <phoneticPr fontId="1"/>
  </si>
  <si>
    <t>173:日本新薬計</t>
    <rPh sb="8" eb="9">
      <t>ケイ</t>
    </rPh>
    <phoneticPr fontId="1"/>
  </si>
  <si>
    <t>186:光製薬計</t>
    <rPh sb="7" eb="8">
      <t>ケイ</t>
    </rPh>
    <phoneticPr fontId="1"/>
  </si>
  <si>
    <t>197:扶桑薬品計</t>
    <rPh sb="8" eb="9">
      <t>ケイ</t>
    </rPh>
    <phoneticPr fontId="1"/>
  </si>
  <si>
    <t>211:丸石製薬計</t>
    <rPh sb="8" eb="9">
      <t>ケイ</t>
    </rPh>
    <phoneticPr fontId="1"/>
  </si>
  <si>
    <t>222:MeijiSeikaﾌｧﾙﾏ計</t>
    <rPh sb="18" eb="19">
      <t>ケイ</t>
    </rPh>
    <phoneticPr fontId="1"/>
  </si>
  <si>
    <t>233:ｱｽﾃﾗｽ製薬計</t>
    <rPh sb="11" eb="12">
      <t>ケイ</t>
    </rPh>
    <phoneticPr fontId="1"/>
  </si>
  <si>
    <t>243:わかもと計</t>
    <rPh sb="8" eb="9">
      <t>ケイ</t>
    </rPh>
    <phoneticPr fontId="1"/>
  </si>
  <si>
    <t>274:ｱﾙﾌﾚｯｻﾌｧｰﾏ計</t>
    <rPh sb="14" eb="15">
      <t>ケイ</t>
    </rPh>
    <phoneticPr fontId="1"/>
  </si>
  <si>
    <t>288:吉田製薬計</t>
    <rPh sb="8" eb="9">
      <t>ケイ</t>
    </rPh>
    <phoneticPr fontId="1"/>
  </si>
  <si>
    <t>321:伏見製薬計</t>
    <rPh sb="8" eb="9">
      <t>ケイ</t>
    </rPh>
    <phoneticPr fontId="1"/>
  </si>
  <si>
    <t>333:中北薬品計</t>
    <rPh sb="8" eb="9">
      <t>ケイ</t>
    </rPh>
    <phoneticPr fontId="1"/>
  </si>
  <si>
    <t>341:ﾊﾞｲｴﾙ薬品計</t>
    <rPh sb="11" eb="12">
      <t>ケイ</t>
    </rPh>
    <phoneticPr fontId="1"/>
  </si>
  <si>
    <t>350:テルモ計</t>
    <rPh sb="7" eb="8">
      <t>ケイ</t>
    </rPh>
    <phoneticPr fontId="1"/>
  </si>
  <si>
    <t>376:日医工計</t>
    <rPh sb="7" eb="8">
      <t>ケイ</t>
    </rPh>
    <phoneticPr fontId="1"/>
  </si>
  <si>
    <t>428:日本ｲｰﾗｲﾘﾘｰ計</t>
    <rPh sb="13" eb="14">
      <t>ケイ</t>
    </rPh>
    <phoneticPr fontId="1"/>
  </si>
  <si>
    <t>429:東豊薬品計</t>
    <rPh sb="8" eb="9">
      <t>ケイ</t>
    </rPh>
    <phoneticPr fontId="1"/>
  </si>
  <si>
    <t>440:日本薬品計</t>
    <rPh sb="8" eb="9">
      <t>ケイ</t>
    </rPh>
    <phoneticPr fontId="1"/>
  </si>
  <si>
    <t>476:陽進堂計</t>
    <rPh sb="7" eb="8">
      <t>ケイ</t>
    </rPh>
    <phoneticPr fontId="1"/>
  </si>
  <si>
    <t>497:日東ﾒﾃﾞｨｯｸ計</t>
    <rPh sb="12" eb="13">
      <t>ケイ</t>
    </rPh>
    <phoneticPr fontId="1"/>
  </si>
  <si>
    <t>614:サンド計</t>
    <rPh sb="7" eb="8">
      <t>ケイ</t>
    </rPh>
    <phoneticPr fontId="1"/>
  </si>
  <si>
    <t>792:日本ジェネリック計</t>
    <rPh sb="12" eb="13">
      <t>ケイ</t>
    </rPh>
    <phoneticPr fontId="1"/>
  </si>
  <si>
    <t>896:あゆみ製薬計</t>
    <rPh sb="9" eb="10">
      <t>ケイ</t>
    </rPh>
    <phoneticPr fontId="1"/>
  </si>
  <si>
    <t>901:ヴィアトリス製薬計</t>
    <rPh sb="12" eb="13">
      <t>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</si>
</sst>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00_ "/>
    <numFmt numFmtId="178" formatCode="0_);[Red]\(0\)"/>
  </numFmts>
  <fonts count="11">
    <font>
      <sz val="11"/>
      <name val="ＭＳ Ｐゴシック"/>
      <family val="3"/>
      <charset val="128"/>
    </font>
    <font>
      <sz val="6"/>
      <name val="ＭＳ Ｐゴシック"/>
      <family val="3"/>
      <charset val="128"/>
    </font>
    <font>
      <sz val="11"/>
      <name val="ＭＳ Ｐゴシック"/>
      <family val="3"/>
      <charset val="128"/>
    </font>
    <font>
      <b/>
      <sz val="9"/>
      <color indexed="81"/>
      <name val="MS P ゴシック"/>
      <family val="3"/>
      <charset val="128"/>
    </font>
    <font>
      <strike/>
      <sz val="11"/>
      <name val="ＭＳ Ｐゴシック"/>
      <family val="3"/>
      <charset val="128"/>
    </font>
    <font>
      <b/>
      <sz val="20"/>
      <name val="ＭＳ Ｐゴシック"/>
      <family val="3"/>
      <charset val="128"/>
    </font>
    <font>
      <sz val="20"/>
      <name val="ＭＳ Ｐゴシック"/>
      <family val="3"/>
      <charset val="128"/>
    </font>
    <font>
      <b/>
      <sz val="12"/>
      <color rgb="FFFF0000"/>
      <name val="ＭＳ Ｐゴシック"/>
      <family val="3"/>
      <charset val="128"/>
    </font>
    <font>
      <sz val="9"/>
      <name val="ＭＳ Ｐゴシック"/>
      <family val="3"/>
      <charset val="128"/>
    </font>
    <font>
      <b/>
      <sz val="11"/>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theme="9"/>
        <bgColor indexed="64"/>
      </patternFill>
    </fill>
    <fill>
      <patternFill patternType="solid">
        <fgColor rgb="FFFFFF00"/>
        <bgColor indexed="64"/>
      </patternFill>
    </fill>
    <fill>
      <patternFill patternType="solid">
        <fgColor theme="4"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3">
    <xf numFmtId="0" fontId="0" fillId="0" borderId="0"/>
    <xf numFmtId="0" fontId="2" fillId="0" borderId="0">
      <alignment vertical="center"/>
    </xf>
    <xf numFmtId="38" fontId="2" fillId="0" borderId="0" applyFont="0" applyFill="0" applyBorder="0" applyAlignment="0" applyProtection="0">
      <alignment vertical="center"/>
    </xf>
  </cellStyleXfs>
  <cellXfs count="64">
    <xf numFmtId="0" fontId="0" fillId="0" borderId="0" xfId="0"/>
    <xf numFmtId="49" fontId="0" fillId="0" borderId="0" xfId="0" applyNumberFormat="1"/>
    <xf numFmtId="176" fontId="0" fillId="0" borderId="0" xfId="0" applyNumberFormat="1"/>
    <xf numFmtId="0" fontId="2" fillId="0" borderId="0" xfId="1">
      <alignment vertical="center"/>
    </xf>
    <xf numFmtId="177" fontId="0" fillId="0" borderId="0" xfId="0" applyNumberFormat="1"/>
    <xf numFmtId="0" fontId="0" fillId="2" borderId="0" xfId="0" applyFill="1"/>
    <xf numFmtId="0" fontId="0" fillId="0" borderId="0" xfId="0" applyFill="1"/>
    <xf numFmtId="49" fontId="0" fillId="0" borderId="0" xfId="0" applyNumberFormat="1" applyFill="1"/>
    <xf numFmtId="0" fontId="0" fillId="3" borderId="0" xfId="0" applyFill="1"/>
    <xf numFmtId="49" fontId="0" fillId="3" borderId="0" xfId="0" applyNumberFormat="1" applyFill="1"/>
    <xf numFmtId="176" fontId="0" fillId="3" borderId="0" xfId="0" applyNumberFormat="1" applyFill="1"/>
    <xf numFmtId="177" fontId="0" fillId="3" borderId="0" xfId="0" applyNumberFormat="1" applyFill="1"/>
    <xf numFmtId="0" fontId="0" fillId="0" borderId="0" xfId="0" applyNumberFormat="1" applyFill="1" applyProtection="1">
      <protection locked="0"/>
    </xf>
    <xf numFmtId="0" fontId="0" fillId="0" borderId="0" xfId="0" applyFill="1" applyAlignment="1" applyProtection="1">
      <alignment vertical="center"/>
      <protection locked="0"/>
    </xf>
    <xf numFmtId="0" fontId="0" fillId="0" borderId="0" xfId="0" applyNumberFormat="1" applyFill="1" applyAlignment="1" applyProtection="1">
      <alignment vertical="center"/>
      <protection locked="0"/>
    </xf>
    <xf numFmtId="0" fontId="0" fillId="3" borderId="0" xfId="0" applyNumberFormat="1" applyFill="1" applyProtection="1">
      <protection locked="0"/>
    </xf>
    <xf numFmtId="0" fontId="0" fillId="0" borderId="0" xfId="0" applyNumberFormat="1"/>
    <xf numFmtId="0" fontId="0" fillId="0" borderId="0" xfId="0" applyAlignment="1">
      <alignment vertical="center"/>
    </xf>
    <xf numFmtId="49" fontId="4" fillId="0" borderId="0" xfId="0" applyNumberFormat="1" applyFont="1"/>
    <xf numFmtId="0" fontId="4" fillId="0" borderId="0" xfId="0" applyNumberFormat="1" applyFont="1" applyFill="1" applyProtection="1">
      <protection locked="0"/>
    </xf>
    <xf numFmtId="0" fontId="4" fillId="0" borderId="0" xfId="0" applyFont="1"/>
    <xf numFmtId="0" fontId="4" fillId="3" borderId="0" xfId="0" applyNumberFormat="1" applyFont="1" applyFill="1" applyProtection="1">
      <protection locked="0"/>
    </xf>
    <xf numFmtId="49" fontId="4" fillId="0" borderId="0" xfId="0" applyNumberFormat="1" applyFont="1" applyFill="1"/>
    <xf numFmtId="0" fontId="4" fillId="0" borderId="0" xfId="0" applyFont="1" applyFill="1"/>
    <xf numFmtId="176" fontId="0" fillId="0" borderId="0" xfId="0" applyNumberFormat="1" applyFill="1"/>
    <xf numFmtId="177" fontId="0" fillId="0" borderId="0" xfId="0" applyNumberFormat="1" applyFill="1"/>
    <xf numFmtId="0" fontId="0" fillId="3" borderId="0" xfId="0" applyNumberFormat="1" applyFill="1"/>
    <xf numFmtId="38" fontId="0" fillId="0" borderId="0" xfId="2" applyFont="1" applyFill="1" applyAlignment="1"/>
    <xf numFmtId="38" fontId="0" fillId="0" borderId="1" xfId="2" applyFont="1" applyFill="1" applyBorder="1" applyAlignment="1"/>
    <xf numFmtId="38" fontId="6" fillId="0" borderId="0" xfId="2" applyFont="1" applyFill="1" applyAlignment="1">
      <alignment vertical="center"/>
    </xf>
    <xf numFmtId="38" fontId="0" fillId="0" borderId="1" xfId="2" applyFont="1" applyFill="1" applyBorder="1" applyAlignment="1">
      <alignment horizontal="center" vertical="center" wrapText="1"/>
    </xf>
    <xf numFmtId="178" fontId="8" fillId="0" borderId="0" xfId="2" applyNumberFormat="1" applyFont="1" applyFill="1" applyAlignment="1"/>
    <xf numFmtId="38" fontId="8" fillId="0" borderId="0" xfId="2" applyFont="1" applyFill="1" applyAlignment="1"/>
    <xf numFmtId="38" fontId="5" fillId="0" borderId="0" xfId="2" applyFont="1" applyFill="1" applyAlignment="1">
      <alignment horizontal="center" vertical="center" wrapText="1"/>
    </xf>
    <xf numFmtId="49" fontId="0" fillId="0" borderId="2" xfId="0" applyNumberFormat="1" applyFill="1" applyBorder="1"/>
    <xf numFmtId="0" fontId="0" fillId="0" borderId="2" xfId="0" applyFill="1" applyBorder="1"/>
    <xf numFmtId="177" fontId="0" fillId="0" borderId="2" xfId="0" applyNumberFormat="1" applyFill="1" applyBorder="1"/>
    <xf numFmtId="49" fontId="0" fillId="0" borderId="3" xfId="0" applyNumberFormat="1" applyFill="1" applyBorder="1"/>
    <xf numFmtId="0" fontId="0" fillId="0" borderId="3" xfId="0" applyFill="1" applyBorder="1"/>
    <xf numFmtId="177" fontId="0" fillId="0" borderId="3" xfId="0" applyNumberFormat="1" applyFill="1" applyBorder="1"/>
    <xf numFmtId="49" fontId="0" fillId="0" borderId="7" xfId="0" applyNumberFormat="1" applyFill="1" applyBorder="1"/>
    <xf numFmtId="0" fontId="0" fillId="0" borderId="7" xfId="0" applyFill="1" applyBorder="1"/>
    <xf numFmtId="38" fontId="0" fillId="0" borderId="8" xfId="2" applyFont="1" applyFill="1" applyBorder="1" applyAlignment="1">
      <alignment wrapText="1"/>
    </xf>
    <xf numFmtId="38" fontId="5" fillId="0" borderId="0" xfId="2" applyFont="1" applyFill="1" applyAlignment="1">
      <alignment horizontal="center" vertical="center" wrapText="1"/>
    </xf>
    <xf numFmtId="38" fontId="5" fillId="0" borderId="0" xfId="2" applyFont="1" applyFill="1" applyAlignment="1">
      <alignment horizontal="center" vertical="center"/>
    </xf>
    <xf numFmtId="0" fontId="0" fillId="0" borderId="0" xfId="0" applyFill="1" applyAlignment="1">
      <alignment horizontal="center" vertical="center"/>
    </xf>
    <xf numFmtId="0" fontId="9" fillId="0" borderId="0" xfId="0" applyFont="1" applyFill="1" applyAlignment="1">
      <alignment horizontal="right" vertical="center"/>
    </xf>
    <xf numFmtId="0" fontId="0" fillId="0" borderId="0" xfId="0" applyAlignment="1">
      <alignment horizontal="right" vertical="center"/>
    </xf>
    <xf numFmtId="0" fontId="10" fillId="4" borderId="8" xfId="0" applyFont="1" applyFill="1" applyBorder="1" applyAlignment="1">
      <alignment horizontal="left" vertical="center"/>
    </xf>
    <xf numFmtId="38" fontId="7" fillId="0" borderId="0" xfId="2" applyFont="1" applyFill="1" applyBorder="1" applyAlignment="1">
      <alignment horizontal="left" vertical="center"/>
    </xf>
    <xf numFmtId="0" fontId="0" fillId="0" borderId="8" xfId="0" applyFill="1" applyBorder="1" applyAlignment="1"/>
    <xf numFmtId="38" fontId="0" fillId="0" borderId="1" xfId="2" applyFont="1" applyFill="1" applyBorder="1" applyAlignment="1">
      <alignment wrapText="1"/>
    </xf>
    <xf numFmtId="0" fontId="0" fillId="0" borderId="0" xfId="0" applyAlignment="1">
      <alignment horizontal="right" vertical="center"/>
    </xf>
    <xf numFmtId="177" fontId="0" fillId="0" borderId="4" xfId="0" applyNumberFormat="1" applyFill="1" applyBorder="1"/>
    <xf numFmtId="177" fontId="0" fillId="0" borderId="5" xfId="0" applyNumberFormat="1" applyFill="1" applyBorder="1"/>
    <xf numFmtId="38" fontId="0" fillId="4" borderId="2" xfId="2" applyFont="1" applyFill="1" applyBorder="1" applyAlignment="1"/>
    <xf numFmtId="38" fontId="0" fillId="4" borderId="4" xfId="2" applyFont="1" applyFill="1" applyBorder="1" applyAlignment="1"/>
    <xf numFmtId="38" fontId="0" fillId="4" borderId="5" xfId="2" applyFont="1" applyFill="1" applyBorder="1" applyAlignment="1"/>
    <xf numFmtId="38" fontId="0" fillId="4" borderId="3" xfId="2" applyFont="1" applyFill="1" applyBorder="1" applyAlignment="1"/>
    <xf numFmtId="38" fontId="0" fillId="3" borderId="6" xfId="2" applyFont="1" applyFill="1" applyBorder="1" applyAlignment="1"/>
    <xf numFmtId="0" fontId="0" fillId="0" borderId="9" xfId="0" applyNumberFormat="1" applyFill="1" applyBorder="1"/>
    <xf numFmtId="178" fontId="0" fillId="0" borderId="2" xfId="0" applyNumberFormat="1" applyFill="1" applyBorder="1"/>
    <xf numFmtId="178" fontId="0" fillId="0" borderId="3" xfId="0" applyNumberFormat="1" applyFill="1" applyBorder="1"/>
    <xf numFmtId="178" fontId="0" fillId="0" borderId="7" xfId="0" applyNumberFormat="1" applyFill="1" applyBorder="1"/>
  </cellXfs>
  <cellStyles count="3">
    <cellStyle name="桁区切り" xfId="2" builtinId="6"/>
    <cellStyle name="標準" xfId="0" builtinId="0"/>
    <cellStyle name="標準_初期マスタ編集" xfId="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1%20&#20491;&#20154;&#29992;&#20316;&#26989;&#12501;&#12457;&#12523;&#12480;/&#33437;/&#21307;&#34220;&#21697;/R3%20&#21307;&#34220;&#21697;&#38306;&#20418;/02_&#21697;&#30446;&#12398;&#26989;&#32773;&#12408;&#12398;&#30906;&#35469;/&#26989;&#32773;&#12424;&#12426;&#22238;&#31572;/2&#22238;&#30446;/&#12513;&#12487;&#12451;&#12475;&#12458;&#12288;&#35211;&#30452;&#12375;&#29256;R3&#21307;&#34220;&#21697;&#20837;&#26413;&#21697;&#30446;&#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1%20&#20491;&#20154;&#29992;&#20316;&#26989;&#12501;&#12457;&#12523;&#12480;/&#33437;/&#21307;&#34220;&#21697;/R3%20&#21307;&#34220;&#21697;&#38306;&#20418;/01_&#23455;&#32318;&#12487;&#12540;&#12479;&#20803;&#65288;R2.1~12&#65289;/&#20837;&#26413;&#29992;&#12501;&#12449;&#12452;&#12523;&#65288;&#19968;&#245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消去等するもの"/>
      <sheetName val="見積加工 (先発品) (チェック前)"/>
      <sheetName val="見積加工 (後発品) (チェック前)"/>
      <sheetName val="見積統合 (先発品)"/>
      <sheetName val="見積統合 (後発品)"/>
      <sheetName val="見積(こころ元）"/>
      <sheetName val="見積(一志元）"/>
      <sheetName val="データ"/>
    </sheetNames>
    <sheetDataSet>
      <sheetData sheetId="0"/>
      <sheetData sheetId="1"/>
      <sheetData sheetId="2"/>
      <sheetData sheetId="3"/>
      <sheetData sheetId="4"/>
      <sheetData sheetId="5"/>
      <sheetData sheetId="6"/>
      <sheetData sheetId="7">
        <row r="2">
          <cell r="A2" t="str">
            <v>000:その他</v>
          </cell>
        </row>
        <row r="3">
          <cell r="A3" t="str">
            <v>001:ｱｲﾃﾞｱﾙ製薬所</v>
          </cell>
        </row>
        <row r="4">
          <cell r="A4" t="str">
            <v>002:アイフ製薬</v>
          </cell>
        </row>
        <row r="5">
          <cell r="A5" t="str">
            <v>003:秋山錠剤</v>
          </cell>
        </row>
        <row r="6">
          <cell r="A6" t="str">
            <v>005:アスト製薬</v>
          </cell>
        </row>
        <row r="7">
          <cell r="A7" t="str">
            <v>006:天野製薬</v>
          </cell>
        </row>
        <row r="8">
          <cell r="A8" t="str">
            <v>007:アミノン製薬</v>
          </cell>
        </row>
        <row r="9">
          <cell r="A9" t="str">
            <v>008:ﾎﾜｲﾄﾎｰﾙｼﾞﾔﾊﾟﾝ</v>
          </cell>
        </row>
        <row r="10">
          <cell r="A10" t="str">
            <v>009:アラクス</v>
          </cell>
        </row>
        <row r="11">
          <cell r="A11" t="str">
            <v>010:アルボース</v>
          </cell>
        </row>
        <row r="12">
          <cell r="A12" t="str">
            <v>011:ｲｼｹﾝ漢方製薬</v>
          </cell>
        </row>
        <row r="13">
          <cell r="A13" t="str">
            <v>012:石原薬品</v>
          </cell>
        </row>
        <row r="14">
          <cell r="A14" t="str">
            <v>013:コーアイセイ</v>
          </cell>
        </row>
        <row r="15">
          <cell r="A15" t="str">
            <v>014:伊丹製薬大阪支店</v>
          </cell>
        </row>
        <row r="16">
          <cell r="A16" t="str">
            <v>015:イチジク製薬</v>
          </cell>
        </row>
        <row r="17">
          <cell r="A17" t="str">
            <v>016:伊藤由製薬</v>
          </cell>
        </row>
        <row r="18">
          <cell r="A18" t="str">
            <v>017:住友製薬</v>
          </cell>
        </row>
        <row r="19">
          <cell r="A19" t="str">
            <v>018:今川産業製薬</v>
          </cell>
        </row>
        <row r="20">
          <cell r="A20" t="str">
            <v>019:イワキ</v>
          </cell>
        </row>
        <row r="21">
          <cell r="A21" t="str">
            <v>020:岩城製薬</v>
          </cell>
        </row>
        <row r="22">
          <cell r="A22" t="str">
            <v>022:宇治製薬</v>
          </cell>
        </row>
        <row r="23">
          <cell r="A23" t="str">
            <v>023:うすき製薬</v>
          </cell>
        </row>
        <row r="24">
          <cell r="A24" t="str">
            <v>024:宇津救命丸</v>
          </cell>
        </row>
        <row r="25">
          <cell r="A25" t="str">
            <v>026:栄研化学</v>
          </cell>
        </row>
        <row r="26">
          <cell r="A26" t="str">
            <v>027:エーケン製薬</v>
          </cell>
        </row>
        <row r="27">
          <cell r="A27" t="str">
            <v>028:エーザイ</v>
          </cell>
        </row>
        <row r="28">
          <cell r="A28" t="str">
            <v>030:大木製薬</v>
          </cell>
        </row>
        <row r="29">
          <cell r="A29" t="str">
            <v>031:大草薬品</v>
          </cell>
        </row>
        <row r="30">
          <cell r="A30" t="str">
            <v>032:大杉製薬</v>
          </cell>
        </row>
        <row r="31">
          <cell r="A31" t="str">
            <v>033:太田胃散</v>
          </cell>
        </row>
        <row r="32">
          <cell r="A32" t="str">
            <v>034:ﾃｲｺｸﾒﾃﾞｨｯｸｽ</v>
          </cell>
        </row>
        <row r="33">
          <cell r="A33" t="str">
            <v>035:大塚製薬</v>
          </cell>
        </row>
        <row r="34">
          <cell r="A34" t="str">
            <v>036:近江兄弟社</v>
          </cell>
        </row>
        <row r="35">
          <cell r="A35" t="str">
            <v>037:奥田製薬</v>
          </cell>
        </row>
        <row r="36">
          <cell r="A36" t="str">
            <v>038:ｵｰﾔﾗｯｸｽ</v>
          </cell>
        </row>
        <row r="37">
          <cell r="A37" t="str">
            <v>039:小野薬品</v>
          </cell>
        </row>
        <row r="38">
          <cell r="A38" t="str">
            <v>040:カイゲン</v>
          </cell>
        </row>
        <row r="39">
          <cell r="A39" t="str">
            <v>041:賀来研究所</v>
          </cell>
        </row>
        <row r="40">
          <cell r="A40" t="str">
            <v>042:科研製薬</v>
          </cell>
        </row>
        <row r="41">
          <cell r="A41" t="str">
            <v>044:片桐棲龍堂</v>
          </cell>
        </row>
        <row r="42">
          <cell r="A42" t="str">
            <v>045:クラシエ薬品</v>
          </cell>
        </row>
        <row r="43">
          <cell r="A43" t="str">
            <v>046:加美乃素本舗</v>
          </cell>
        </row>
        <row r="44">
          <cell r="A44" t="str">
            <v>047:ポーラファルマ</v>
          </cell>
        </row>
        <row r="45">
          <cell r="A45" t="str">
            <v>048:科薬染毛剤研究所</v>
          </cell>
        </row>
        <row r="46">
          <cell r="A46" t="str">
            <v>049:河合製薬</v>
          </cell>
        </row>
        <row r="47">
          <cell r="A47" t="str">
            <v>050:メクト</v>
          </cell>
        </row>
        <row r="48">
          <cell r="A48" t="str">
            <v>051:キッセイ</v>
          </cell>
        </row>
        <row r="49">
          <cell r="A49" t="str">
            <v>052:君が代</v>
          </cell>
        </row>
        <row r="50">
          <cell r="A50" t="str">
            <v>054:共成製薬</v>
          </cell>
        </row>
        <row r="51">
          <cell r="A51" t="str">
            <v>055:京都薬品</v>
          </cell>
        </row>
        <row r="52">
          <cell r="A52" t="str">
            <v>057:協和キリン</v>
          </cell>
        </row>
        <row r="53">
          <cell r="A53" t="str">
            <v>058:共和薬品</v>
          </cell>
        </row>
        <row r="54">
          <cell r="A54" t="str">
            <v>059:共立薬品（奈良）</v>
          </cell>
        </row>
        <row r="55">
          <cell r="A55" t="str">
            <v>060:杏林製薬</v>
          </cell>
        </row>
        <row r="56">
          <cell r="A56" t="str">
            <v>061:救心製薬</v>
          </cell>
        </row>
        <row r="57">
          <cell r="A57" t="str">
            <v>062:金冠堂</v>
          </cell>
        </row>
        <row r="58">
          <cell r="A58" t="str">
            <v>063:ｸﾞﾗｸｿ不二研究</v>
          </cell>
        </row>
        <row r="59">
          <cell r="A59" t="str">
            <v>064:グレラン製薬</v>
          </cell>
        </row>
        <row r="60">
          <cell r="A60" t="str">
            <v>065:啓芳堂製薬</v>
          </cell>
        </row>
        <row r="61">
          <cell r="A61" t="str">
            <v>066:厚陽製薬</v>
          </cell>
        </row>
        <row r="62">
          <cell r="A62" t="str">
            <v>067:興和</v>
          </cell>
        </row>
        <row r="63">
          <cell r="A63" t="str">
            <v>070:小玉</v>
          </cell>
        </row>
        <row r="64">
          <cell r="A64" t="str">
            <v>071:寿製薬</v>
          </cell>
        </row>
        <row r="65">
          <cell r="A65" t="str">
            <v>072:小林製薬</v>
          </cell>
        </row>
        <row r="66">
          <cell r="A66" t="str">
            <v>073:共和クリティケア</v>
          </cell>
        </row>
        <row r="67">
          <cell r="A67" t="str">
            <v>074:小林薬学</v>
          </cell>
        </row>
        <row r="68">
          <cell r="A68" t="str">
            <v>075:小林薬品</v>
          </cell>
        </row>
        <row r="69">
          <cell r="A69" t="str">
            <v>076:阪本漢法</v>
          </cell>
        </row>
        <row r="70">
          <cell r="A70" t="str">
            <v>077:阪本製薬</v>
          </cell>
        </row>
        <row r="71">
          <cell r="A71" t="str">
            <v>078:笹岡薬品</v>
          </cell>
        </row>
        <row r="72">
          <cell r="A72" t="str">
            <v>079:佐藤ﾗｲﾄ製薬</v>
          </cell>
        </row>
        <row r="73">
          <cell r="A73" t="str">
            <v>080:沢井製薬</v>
          </cell>
        </row>
        <row r="74">
          <cell r="A74" t="str">
            <v>081:第一三共</v>
          </cell>
        </row>
        <row r="75">
          <cell r="A75" t="str">
            <v>082:三共ｴｰﾙ薬品</v>
          </cell>
        </row>
        <row r="76">
          <cell r="A76" t="str">
            <v>083:三恵製薬</v>
          </cell>
        </row>
        <row r="77">
          <cell r="A77" t="str">
            <v>084:参天製薬</v>
          </cell>
        </row>
        <row r="78">
          <cell r="A78" t="str">
            <v>085:三宝製薬</v>
          </cell>
        </row>
        <row r="79">
          <cell r="A79" t="str">
            <v>086:三和化学</v>
          </cell>
        </row>
        <row r="80">
          <cell r="A80" t="str">
            <v>087:塩野義製薬</v>
          </cell>
        </row>
        <row r="81">
          <cell r="A81" t="str">
            <v>088:資生堂 大阪工場</v>
          </cell>
        </row>
        <row r="82">
          <cell r="A82" t="str">
            <v>089:七ふく製薬</v>
          </cell>
        </row>
        <row r="83">
          <cell r="A83" t="str">
            <v>090:味の素ﾒﾃﾞｨｶ</v>
          </cell>
        </row>
        <row r="84">
          <cell r="A84" t="str">
            <v>091:十王製薬</v>
          </cell>
        </row>
        <row r="85">
          <cell r="A85" t="str">
            <v>092:十八条藻井生々堂</v>
          </cell>
        </row>
        <row r="86">
          <cell r="A86" t="str">
            <v>093:昭和新薬</v>
          </cell>
        </row>
        <row r="87">
          <cell r="A87" t="str">
            <v>094:昭和薬化</v>
          </cell>
        </row>
        <row r="88">
          <cell r="A88" t="str">
            <v>095:白石薬品</v>
          </cell>
        </row>
        <row r="89">
          <cell r="A89" t="str">
            <v>096:新扶桑製薬</v>
          </cell>
        </row>
        <row r="90">
          <cell r="A90" t="str">
            <v>097:伸和製薬</v>
          </cell>
        </row>
        <row r="91">
          <cell r="A91" t="str">
            <v>098:トクホン</v>
          </cell>
        </row>
        <row r="92">
          <cell r="A92" t="str">
            <v>099:住友化学工業</v>
          </cell>
        </row>
        <row r="93">
          <cell r="A93" t="str">
            <v>100:生晃栄養品</v>
          </cell>
        </row>
        <row r="94">
          <cell r="A94" t="str">
            <v>101:盛大堂製薬</v>
          </cell>
        </row>
        <row r="95">
          <cell r="A95" t="str">
            <v>102:ｾﾞﾈﾙ薬品工業</v>
          </cell>
        </row>
        <row r="96">
          <cell r="A96" t="str">
            <v>103:ゼリア新薬</v>
          </cell>
        </row>
        <row r="97">
          <cell r="A97" t="str">
            <v>104:全星薬品</v>
          </cell>
        </row>
        <row r="98">
          <cell r="A98" t="str">
            <v>105:千寿製薬</v>
          </cell>
        </row>
        <row r="99">
          <cell r="A99" t="str">
            <v>106:第一商事</v>
          </cell>
        </row>
        <row r="100">
          <cell r="A100" t="str">
            <v>107:第一三共</v>
          </cell>
        </row>
        <row r="101">
          <cell r="A101" t="str">
            <v>108:第一薬品</v>
          </cell>
        </row>
        <row r="102">
          <cell r="A102" t="str">
            <v>109:大五栄養化学</v>
          </cell>
        </row>
        <row r="103">
          <cell r="A103" t="str">
            <v>110:大幸薬品</v>
          </cell>
        </row>
        <row r="104">
          <cell r="A104" t="str">
            <v>112:武田テバ薬品</v>
          </cell>
        </row>
        <row r="105">
          <cell r="A105" t="str">
            <v>113:大東製薬工業</v>
          </cell>
        </row>
        <row r="106">
          <cell r="A106" t="str">
            <v>114:ﾌｧｲｻﾞｰ製薬</v>
          </cell>
        </row>
        <row r="107">
          <cell r="A107" t="str">
            <v>115:大日本除虫菊</v>
          </cell>
        </row>
        <row r="108">
          <cell r="A108" t="str">
            <v>116:大日本住友製薬</v>
          </cell>
        </row>
        <row r="109">
          <cell r="A109" t="str">
            <v>117:大鵬薬品</v>
          </cell>
        </row>
        <row r="110">
          <cell r="A110" t="str">
            <v>118:武田テバファーマ</v>
          </cell>
        </row>
        <row r="111">
          <cell r="A111" t="str">
            <v>119:大洋薬品(大阪)</v>
          </cell>
        </row>
        <row r="112">
          <cell r="A112" t="str">
            <v>120:高田製薬</v>
          </cell>
        </row>
        <row r="113">
          <cell r="A113" t="str">
            <v>121:宝興産</v>
          </cell>
        </row>
        <row r="114">
          <cell r="A114" t="str">
            <v>122:ﾆﾌﾟﾛｼﾞｪﾈﾌｧ</v>
          </cell>
        </row>
        <row r="115">
          <cell r="A115" t="str">
            <v>123:武田薬品</v>
          </cell>
        </row>
        <row r="116">
          <cell r="A116" t="str">
            <v>124:辰巳化学</v>
          </cell>
        </row>
        <row r="117">
          <cell r="A117" t="str">
            <v>125:立石春洋堂</v>
          </cell>
        </row>
        <row r="118">
          <cell r="A118" t="str">
            <v>126:建林松鶴堂</v>
          </cell>
        </row>
        <row r="119">
          <cell r="A119" t="str">
            <v>127:田中照真堂薬房</v>
          </cell>
        </row>
        <row r="120">
          <cell r="A120" t="str">
            <v>128:田辺三菱製薬</v>
          </cell>
        </row>
        <row r="121">
          <cell r="A121" t="str">
            <v>129:谷回春堂</v>
          </cell>
        </row>
        <row r="122">
          <cell r="A122" t="str">
            <v>131:玉川衛材</v>
          </cell>
        </row>
        <row r="123">
          <cell r="A123" t="str">
            <v>132:田村冶照堂</v>
          </cell>
        </row>
        <row r="124">
          <cell r="A124" t="str">
            <v>133:丹平製薬</v>
          </cell>
        </row>
        <row r="125">
          <cell r="A125" t="str">
            <v>134:ｱｻﾋﾋﾞｰﾙ漢方</v>
          </cell>
        </row>
        <row r="126">
          <cell r="A126" t="str">
            <v>135:チベン製薬</v>
          </cell>
        </row>
        <row r="127">
          <cell r="A127" t="str">
            <v>136:中外製薬</v>
          </cell>
        </row>
        <row r="128">
          <cell r="A128" t="str">
            <v>137:千代田化学工業</v>
          </cell>
        </row>
        <row r="129">
          <cell r="A129" t="str">
            <v>138:ツムラ</v>
          </cell>
        </row>
        <row r="130">
          <cell r="A130" t="str">
            <v>139:帝国化学産業</v>
          </cell>
        </row>
        <row r="131">
          <cell r="A131" t="str">
            <v>140:帝国産業</v>
          </cell>
        </row>
        <row r="132">
          <cell r="A132" t="str">
            <v>141:あすか製薬</v>
          </cell>
        </row>
        <row r="133">
          <cell r="A133" t="str">
            <v>142:ﾄｰｱｴｲﾖｳ</v>
          </cell>
        </row>
        <row r="134">
          <cell r="A134" t="str">
            <v>145:東京甲子社</v>
          </cell>
        </row>
        <row r="135">
          <cell r="A135" t="str">
            <v>146:三菱東京製薬</v>
          </cell>
        </row>
        <row r="136">
          <cell r="A136" t="str">
            <v>148:陶陶酒製造</v>
          </cell>
        </row>
        <row r="137">
          <cell r="A137" t="str">
            <v>149:同仁医薬</v>
          </cell>
        </row>
        <row r="138">
          <cell r="A138" t="str">
            <v>150:同仁薬業</v>
          </cell>
        </row>
        <row r="139">
          <cell r="A139" t="str">
            <v>151:東菱薬販</v>
          </cell>
        </row>
        <row r="140">
          <cell r="A140" t="str">
            <v>153:旭化成</v>
          </cell>
        </row>
        <row r="141">
          <cell r="A141" t="str">
            <v>154:ｷｮｰﾘﾝﾘﾒﾃﾞｨｵ</v>
          </cell>
        </row>
        <row r="142">
          <cell r="A142" t="str">
            <v>155:東和薬品</v>
          </cell>
        </row>
        <row r="143">
          <cell r="A143" t="str">
            <v>156:常盤薬品</v>
          </cell>
        </row>
        <row r="144">
          <cell r="A144" t="str">
            <v>157:富山化学</v>
          </cell>
        </row>
        <row r="145">
          <cell r="A145" t="str">
            <v>158:鳥居薬品</v>
          </cell>
        </row>
        <row r="146">
          <cell r="A146" t="str">
            <v>160:長倉製薬</v>
          </cell>
        </row>
        <row r="147">
          <cell r="A147" t="str">
            <v>161:中村化成産業</v>
          </cell>
        </row>
        <row r="148">
          <cell r="A148" t="str">
            <v>162:ナカタ製薬所</v>
          </cell>
        </row>
        <row r="149">
          <cell r="A149" t="str">
            <v>163:長橋楠栄堂</v>
          </cell>
        </row>
        <row r="150">
          <cell r="A150" t="str">
            <v>164:日廣薬品</v>
          </cell>
        </row>
        <row r="151">
          <cell r="A151" t="str">
            <v>165:日研化学</v>
          </cell>
        </row>
        <row r="152">
          <cell r="A152" t="str">
            <v>166:日新製薬(滋賀)</v>
          </cell>
        </row>
        <row r="153">
          <cell r="A153" t="str">
            <v>167:ニチバン</v>
          </cell>
        </row>
        <row r="154">
          <cell r="A154" t="str">
            <v>168:日東製薬</v>
          </cell>
        </row>
        <row r="155">
          <cell r="A155" t="str">
            <v>169:ファルマシア</v>
          </cell>
        </row>
        <row r="156">
          <cell r="A156" t="str">
            <v>170:日本化薬</v>
          </cell>
        </row>
        <row r="157">
          <cell r="A157" t="str">
            <v>171:日本ｹﾐﾌｧ</v>
          </cell>
        </row>
        <row r="158">
          <cell r="A158" t="str">
            <v>172:日本ｼｪｰﾘﾝｸﾞ</v>
          </cell>
        </row>
        <row r="159">
          <cell r="A159" t="str">
            <v>173:日本新薬</v>
          </cell>
        </row>
        <row r="160">
          <cell r="A160" t="str">
            <v>174:日本臓器</v>
          </cell>
        </row>
        <row r="161">
          <cell r="A161" t="str">
            <v>175:日本ﾁﾊﾞｶﾞｲｷﾞｰ㈱</v>
          </cell>
        </row>
        <row r="162">
          <cell r="A162" t="str">
            <v>176:P＆G</v>
          </cell>
        </row>
        <row r="163">
          <cell r="A163" t="str">
            <v>177:ﾃﾞｲﾄﾞﾍﾞｰﾘﾝｸﾞ</v>
          </cell>
        </row>
        <row r="164">
          <cell r="A164" t="str">
            <v>178:日本ﾒﾙｸ万有</v>
          </cell>
        </row>
        <row r="165">
          <cell r="A165" t="str">
            <v>179:日本ﾜｲｽﾚﾀﾞﾘ</v>
          </cell>
        </row>
        <row r="166">
          <cell r="A166" t="str">
            <v>180:日本ﾛｼｭ</v>
          </cell>
        </row>
        <row r="167">
          <cell r="A167" t="str">
            <v>181:八紘製薬</v>
          </cell>
        </row>
        <row r="168">
          <cell r="A168" t="str">
            <v>182:ﾊｰﾄ十字製薬</v>
          </cell>
        </row>
        <row r="169">
          <cell r="A169" t="str">
            <v>183:阪急共栄</v>
          </cell>
        </row>
        <row r="170">
          <cell r="A170" t="str">
            <v>184:パンピー製薬</v>
          </cell>
        </row>
        <row r="171">
          <cell r="A171" t="str">
            <v>185:ＭＳＤ</v>
          </cell>
        </row>
        <row r="172">
          <cell r="A172" t="str">
            <v>186:光製薬</v>
          </cell>
        </row>
        <row r="173">
          <cell r="A173" t="str">
            <v>187:キタニ</v>
          </cell>
        </row>
        <row r="174">
          <cell r="A174" t="str">
            <v>188:久光製薬</v>
          </cell>
        </row>
        <row r="175">
          <cell r="A175" t="str">
            <v>189:ヒサヤ大黒堂</v>
          </cell>
        </row>
        <row r="176">
          <cell r="A176" t="str">
            <v>190:ニプロ</v>
          </cell>
        </row>
        <row r="177">
          <cell r="A177" t="str">
            <v>191:ビタカイン</v>
          </cell>
        </row>
        <row r="178">
          <cell r="A178" t="str">
            <v>192:樋屋製薬</v>
          </cell>
        </row>
        <row r="179">
          <cell r="A179" t="str">
            <v>193:ビワ製薬</v>
          </cell>
        </row>
        <row r="180">
          <cell r="A180" t="str">
            <v>194:福井製薬</v>
          </cell>
        </row>
        <row r="181">
          <cell r="A181" t="str">
            <v>195:藤沢薬品</v>
          </cell>
        </row>
        <row r="182">
          <cell r="A182" t="str">
            <v>196:藤本製薬</v>
          </cell>
        </row>
        <row r="183">
          <cell r="A183" t="str">
            <v>197:扶桑薬品</v>
          </cell>
        </row>
        <row r="184">
          <cell r="A184" t="str">
            <v>198:双葉製薬工業</v>
          </cell>
        </row>
        <row r="185">
          <cell r="A185" t="str">
            <v>199:ｻﾉﾌｨ･ｱﾍﾞﾝﾃｨｽ</v>
          </cell>
        </row>
        <row r="186">
          <cell r="A186" t="str">
            <v>200:フマキラー</v>
          </cell>
        </row>
        <row r="187">
          <cell r="A187" t="str">
            <v>201:ﾍﾞﾙﾍﾞ薬品工業</v>
          </cell>
        </row>
        <row r="188">
          <cell r="A188" t="str">
            <v>202:マイラン製薬</v>
          </cell>
        </row>
        <row r="189">
          <cell r="A189" t="str">
            <v>203:報国製薬</v>
          </cell>
        </row>
        <row r="190">
          <cell r="A190" t="str">
            <v>204:北陸製薬</v>
          </cell>
        </row>
        <row r="191">
          <cell r="A191" t="str">
            <v>205:ホーユー</v>
          </cell>
        </row>
        <row r="192">
          <cell r="A192" t="str">
            <v>206:浅田飴</v>
          </cell>
        </row>
        <row r="193">
          <cell r="A193" t="str">
            <v>207:本町薬品</v>
          </cell>
        </row>
        <row r="194">
          <cell r="A194" t="str">
            <v>208:町田製薬</v>
          </cell>
        </row>
        <row r="195">
          <cell r="A195" t="str">
            <v>210:摩耶堂製薬</v>
          </cell>
        </row>
        <row r="196">
          <cell r="A196" t="str">
            <v>211:丸石製薬</v>
          </cell>
        </row>
        <row r="197">
          <cell r="A197" t="str">
            <v>212:マルコ製薬</v>
          </cell>
        </row>
        <row r="198">
          <cell r="A198" t="str">
            <v>213:マルホ</v>
          </cell>
        </row>
        <row r="199">
          <cell r="A199" t="str">
            <v>214:丸和製薬</v>
          </cell>
        </row>
        <row r="200">
          <cell r="A200" t="str">
            <v>215:ミドリ十字</v>
          </cell>
        </row>
        <row r="201">
          <cell r="A201" t="str">
            <v>216:ﾐﾉﾌｧｰｹﾞﾝ</v>
          </cell>
        </row>
        <row r="202">
          <cell r="A202" t="str">
            <v>217:宮内善進堂</v>
          </cell>
        </row>
        <row r="203">
          <cell r="A203" t="str">
            <v>219:宮本製薬</v>
          </cell>
        </row>
        <row r="204">
          <cell r="A204" t="str">
            <v>220:無臭元工業</v>
          </cell>
        </row>
        <row r="205">
          <cell r="A205" t="str">
            <v>221:邑田資生堂</v>
          </cell>
        </row>
        <row r="206">
          <cell r="A206" t="str">
            <v>222:MeijiSeikaﾌｧﾙﾏ</v>
          </cell>
        </row>
        <row r="207">
          <cell r="A207" t="str">
            <v>223:明治薬科学</v>
          </cell>
        </row>
        <row r="208">
          <cell r="A208" t="str">
            <v>224:持田製薬</v>
          </cell>
        </row>
        <row r="209">
          <cell r="A209" t="str">
            <v>225:模範薬品</v>
          </cell>
        </row>
        <row r="210">
          <cell r="A210" t="str">
            <v>226:桃谷順天館</v>
          </cell>
        </row>
        <row r="211">
          <cell r="A211" t="str">
            <v>227:森下仁丹</v>
          </cell>
        </row>
        <row r="212">
          <cell r="A212" t="str">
            <v>229:森田製薬</v>
          </cell>
        </row>
        <row r="213">
          <cell r="A213" t="str">
            <v>231:ライオン歯科材</v>
          </cell>
        </row>
        <row r="214">
          <cell r="A214" t="str">
            <v>232:山崎帝国堂</v>
          </cell>
        </row>
        <row r="215">
          <cell r="A215" t="str">
            <v>233:ｱｽﾃﾗｽ製薬</v>
          </cell>
        </row>
        <row r="216">
          <cell r="A216" t="str">
            <v>234:ﾍﾝｹﾙ ﾗｲｵﾝ ｺｽﾒﾃ</v>
          </cell>
        </row>
        <row r="217">
          <cell r="A217" t="str">
            <v>235:祐徳薬品</v>
          </cell>
        </row>
        <row r="218">
          <cell r="A218" t="str">
            <v>236:養命酒製造</v>
          </cell>
        </row>
        <row r="219">
          <cell r="A219" t="str">
            <v>237:三菱ｳｪﾙﾌｧｰﾏ</v>
          </cell>
        </row>
        <row r="220">
          <cell r="A220" t="str">
            <v>239:米田薬品</v>
          </cell>
        </row>
        <row r="221">
          <cell r="A221" t="str">
            <v>240:龍角散</v>
          </cell>
        </row>
        <row r="222">
          <cell r="A222" t="str">
            <v>241:ロート製薬</v>
          </cell>
        </row>
        <row r="223">
          <cell r="A223" t="str">
            <v>242:ﾛｰﾔﾙ薬品工業</v>
          </cell>
        </row>
        <row r="224">
          <cell r="A224" t="str">
            <v>243:わかもと</v>
          </cell>
        </row>
        <row r="225">
          <cell r="A225" t="str">
            <v>244:和光堂</v>
          </cell>
        </row>
        <row r="226">
          <cell r="A226" t="str">
            <v>245:ﾜﾀﾞｶﾙｼｳﾑ製薬</v>
          </cell>
        </row>
        <row r="227">
          <cell r="A227" t="str">
            <v>246:ｸﾞﾗｸｿ･ｽﾐｽｸﾗｲﾝ</v>
          </cell>
        </row>
        <row r="228">
          <cell r="A228" t="str">
            <v>247:ダイヤ薬品</v>
          </cell>
        </row>
        <row r="229">
          <cell r="A229" t="str">
            <v>248:日清ｷｮｰﾘﾝ</v>
          </cell>
        </row>
        <row r="230">
          <cell r="A230" t="str">
            <v>249:イスクラ産業</v>
          </cell>
        </row>
        <row r="231">
          <cell r="A231" t="str">
            <v>250:恵命堂</v>
          </cell>
        </row>
        <row r="232">
          <cell r="A232" t="str">
            <v>251:コーライ製薬</v>
          </cell>
        </row>
        <row r="233">
          <cell r="A233" t="str">
            <v>252:小山製薬所</v>
          </cell>
        </row>
        <row r="234">
          <cell r="A234" t="str">
            <v>253:笹屋製薬本舗</v>
          </cell>
        </row>
        <row r="235">
          <cell r="A235" t="str">
            <v>254:清見寺製薬所</v>
          </cell>
        </row>
        <row r="236">
          <cell r="A236" t="str">
            <v>255:日新医薬</v>
          </cell>
        </row>
        <row r="237">
          <cell r="A237" t="str">
            <v>256:ミチノ製薬</v>
          </cell>
        </row>
        <row r="238">
          <cell r="A238" t="str">
            <v>257:守田冶兵衛商店</v>
          </cell>
        </row>
        <row r="239">
          <cell r="A239" t="str">
            <v>259:和漢薬研究所</v>
          </cell>
        </row>
        <row r="240">
          <cell r="A240" t="str">
            <v>260:和泉薬品</v>
          </cell>
        </row>
        <row r="241">
          <cell r="A241" t="str">
            <v>261:サンスタ－</v>
          </cell>
        </row>
        <row r="242">
          <cell r="A242" t="str">
            <v>262:第一化学工業</v>
          </cell>
        </row>
        <row r="243">
          <cell r="A243" t="str">
            <v>263:中井製薬</v>
          </cell>
        </row>
        <row r="244">
          <cell r="A244" t="str">
            <v>264:日本製薬</v>
          </cell>
        </row>
        <row r="245">
          <cell r="A245" t="str">
            <v>265:日の丸漢方</v>
          </cell>
        </row>
        <row r="246">
          <cell r="A246" t="str">
            <v>266:エビス製薬</v>
          </cell>
        </row>
        <row r="247">
          <cell r="A247" t="str">
            <v>267:霜鳥研究所</v>
          </cell>
        </row>
        <row r="248">
          <cell r="A248" t="str">
            <v>270:富士レビオ</v>
          </cell>
        </row>
        <row r="249">
          <cell r="A249" t="str">
            <v>271:鶴原製薬</v>
          </cell>
        </row>
        <row r="250">
          <cell r="A250" t="str">
            <v>272:佐藤薬品</v>
          </cell>
        </row>
        <row r="251">
          <cell r="A251" t="str">
            <v>273:共和薬品販売</v>
          </cell>
        </row>
        <row r="252">
          <cell r="A252" t="str">
            <v>274:ｱﾙﾌﾚｯｻﾌｧｰﾏ</v>
          </cell>
        </row>
        <row r="253">
          <cell r="A253" t="str">
            <v>275:アロエ製薬</v>
          </cell>
        </row>
        <row r="254">
          <cell r="A254" t="str">
            <v>277:日本美容科学</v>
          </cell>
        </row>
        <row r="255">
          <cell r="A255" t="str">
            <v>278:三井製薬</v>
          </cell>
        </row>
        <row r="256">
          <cell r="A256" t="str">
            <v>279:ﾌﾞﾘｽﾄﾙ･ﾏｲﾔｰｽﾞ</v>
          </cell>
        </row>
        <row r="257">
          <cell r="A257" t="str">
            <v>280:化研生薬</v>
          </cell>
        </row>
        <row r="258">
          <cell r="A258" t="str">
            <v>281:ﾍﾞｰﾘﾝｶﾞｰｲﾝｹﾞﾙﾊｲﾑ</v>
          </cell>
        </row>
        <row r="259">
          <cell r="A259" t="str">
            <v>282:ﾌﾞﾘｽﾄﾙ万有</v>
          </cell>
        </row>
        <row r="260">
          <cell r="A260" t="str">
            <v>283:ビーチャム薬品</v>
          </cell>
        </row>
        <row r="261">
          <cell r="A261" t="str">
            <v>284:化血研</v>
          </cell>
        </row>
        <row r="262">
          <cell r="A262" t="str">
            <v>285:アサヒビール</v>
          </cell>
        </row>
        <row r="263">
          <cell r="A263" t="str">
            <v>286:健栄製薬</v>
          </cell>
        </row>
        <row r="264">
          <cell r="A264" t="str">
            <v>287:藤永製薬</v>
          </cell>
        </row>
        <row r="265">
          <cell r="A265" t="str">
            <v>288:吉田製薬</v>
          </cell>
        </row>
        <row r="266">
          <cell r="A266" t="str">
            <v>289:ﾛｰﾇ･ﾌﾟｰﾗﾝﾛｰﾗｰ</v>
          </cell>
        </row>
        <row r="267">
          <cell r="A267" t="str">
            <v>290:日興製薬販売</v>
          </cell>
        </row>
        <row r="268">
          <cell r="A268" t="str">
            <v>291:日興製薬</v>
          </cell>
        </row>
        <row r="269">
          <cell r="A269" t="str">
            <v>292:タツミ薬品</v>
          </cell>
        </row>
        <row r="270">
          <cell r="A270" t="str">
            <v>293:ナガセ</v>
          </cell>
        </row>
        <row r="271">
          <cell r="A271" t="str">
            <v>294:帝人ファーマ</v>
          </cell>
        </row>
        <row r="272">
          <cell r="A272" t="str">
            <v>295:協和ﾒﾃﾞｯｸｽ</v>
          </cell>
        </row>
        <row r="273">
          <cell r="A273" t="str">
            <v>296:山善製薬</v>
          </cell>
        </row>
        <row r="274">
          <cell r="A274" t="str">
            <v>297:大成薬品</v>
          </cell>
        </row>
        <row r="275">
          <cell r="A275" t="str">
            <v>298:高杉製薬</v>
          </cell>
        </row>
        <row r="276">
          <cell r="A276" t="str">
            <v>299:オール薬品</v>
          </cell>
        </row>
        <row r="277">
          <cell r="A277" t="str">
            <v>300:エスエス</v>
          </cell>
        </row>
        <row r="278">
          <cell r="A278" t="str">
            <v>301:小太郎漢方</v>
          </cell>
        </row>
        <row r="279">
          <cell r="A279" t="str">
            <v>302:日水製薬</v>
          </cell>
        </row>
        <row r="280">
          <cell r="A280" t="str">
            <v>303:東洋製化</v>
          </cell>
        </row>
        <row r="281">
          <cell r="A281" t="str">
            <v>304:大峰堂薬品工業</v>
          </cell>
        </row>
        <row r="282">
          <cell r="A282" t="str">
            <v>305:全薬工業</v>
          </cell>
        </row>
        <row r="283">
          <cell r="A283" t="str">
            <v>306:大正製薬</v>
          </cell>
        </row>
        <row r="284">
          <cell r="A284" t="str">
            <v>307:中外医薬生産</v>
          </cell>
        </row>
        <row r="285">
          <cell r="A285" t="str">
            <v>308:東南製薬</v>
          </cell>
        </row>
        <row r="286">
          <cell r="A286" t="str">
            <v>309:日本製薬工業</v>
          </cell>
        </row>
        <row r="287">
          <cell r="A287" t="str">
            <v>310:松田薬品工業</v>
          </cell>
        </row>
        <row r="288">
          <cell r="A288" t="str">
            <v>311:松本製薬工業</v>
          </cell>
        </row>
        <row r="289">
          <cell r="A289" t="str">
            <v>312:ミヤリサン製薬</v>
          </cell>
        </row>
        <row r="290">
          <cell r="A290" t="str">
            <v>313:アスゲン製薬</v>
          </cell>
        </row>
        <row r="291">
          <cell r="A291" t="str">
            <v>314:加藤翠松堂製薬</v>
          </cell>
        </row>
        <row r="292">
          <cell r="A292" t="str">
            <v>315:キップ薬品</v>
          </cell>
        </row>
        <row r="293">
          <cell r="A293" t="str">
            <v>316:佐藤製薬</v>
          </cell>
        </row>
        <row r="294">
          <cell r="A294" t="str">
            <v>317:新進医薬品</v>
          </cell>
        </row>
        <row r="295">
          <cell r="A295" t="str">
            <v>318:明治薬品</v>
          </cell>
        </row>
        <row r="296">
          <cell r="A296" t="str">
            <v>319:田端薬品工業</v>
          </cell>
        </row>
        <row r="297">
          <cell r="A297" t="str">
            <v>320:堀井薬品</v>
          </cell>
        </row>
        <row r="298">
          <cell r="A298" t="str">
            <v>321:伏見製薬</v>
          </cell>
        </row>
        <row r="299">
          <cell r="A299" t="str">
            <v>322:ヤクハン</v>
          </cell>
        </row>
        <row r="300">
          <cell r="A300" t="str">
            <v>323:長生堂製薬</v>
          </cell>
        </row>
        <row r="301">
          <cell r="A301" t="str">
            <v>324:帝三製薬</v>
          </cell>
        </row>
        <row r="302">
          <cell r="A302" t="str">
            <v>325:ｼｪﾘﾝｸﾞﾌﾟﾗｳ</v>
          </cell>
        </row>
        <row r="303">
          <cell r="A303" t="str">
            <v>326:シノテスト</v>
          </cell>
        </row>
        <row r="304">
          <cell r="A304" t="str">
            <v>327:三和生薬</v>
          </cell>
        </row>
        <row r="305">
          <cell r="A305" t="str">
            <v>328:ｼﾞｪｲﾄﾞﾙﾌ製薬</v>
          </cell>
        </row>
        <row r="306">
          <cell r="A306" t="str">
            <v>329:三菱油化</v>
          </cell>
        </row>
        <row r="307">
          <cell r="A307" t="str">
            <v>330:フェミニン</v>
          </cell>
        </row>
        <row r="308">
          <cell r="A308" t="str">
            <v>331:アース製薬</v>
          </cell>
        </row>
        <row r="309">
          <cell r="A309" t="str">
            <v>332:五洲薬品</v>
          </cell>
        </row>
        <row r="310">
          <cell r="A310" t="str">
            <v>333:中北薬品</v>
          </cell>
        </row>
        <row r="311">
          <cell r="A311" t="str">
            <v>334:本草製薬</v>
          </cell>
        </row>
        <row r="312">
          <cell r="A312" t="str">
            <v>335:ﾘﾊﾞﾃｰﾌﾟ製薬</v>
          </cell>
        </row>
        <row r="313">
          <cell r="A313" t="str">
            <v>336:小林薬品</v>
          </cell>
        </row>
        <row r="314">
          <cell r="A314" t="str">
            <v>337:常盤製薬</v>
          </cell>
        </row>
        <row r="315">
          <cell r="A315" t="str">
            <v>338:北海道生薬公社</v>
          </cell>
        </row>
        <row r="316">
          <cell r="A316" t="str">
            <v>339:井上誠昌堂</v>
          </cell>
        </row>
        <row r="317">
          <cell r="A317" t="str">
            <v>340:原沢製薬</v>
          </cell>
        </row>
        <row r="318">
          <cell r="A318" t="str">
            <v>341:ﾊﾞｲｴﾙ薬品</v>
          </cell>
        </row>
        <row r="319">
          <cell r="A319" t="str">
            <v>342:高市製薬</v>
          </cell>
        </row>
        <row r="320">
          <cell r="A320" t="str">
            <v>343:皇漢堂製薬</v>
          </cell>
        </row>
        <row r="321">
          <cell r="A321" t="str">
            <v>344:三恵薬品</v>
          </cell>
        </row>
        <row r="322">
          <cell r="A322" t="str">
            <v>345:稲垣日本堂</v>
          </cell>
        </row>
        <row r="323">
          <cell r="A323" t="str">
            <v>346:一元製薬</v>
          </cell>
        </row>
        <row r="324">
          <cell r="A324" t="str">
            <v>347:金陽製薬</v>
          </cell>
        </row>
        <row r="325">
          <cell r="A325" t="str">
            <v>348:ユニック</v>
          </cell>
        </row>
        <row r="326">
          <cell r="A326" t="str">
            <v>349:阪神局方</v>
          </cell>
        </row>
        <row r="327">
          <cell r="A327" t="str">
            <v>350:テルモ</v>
          </cell>
        </row>
        <row r="328">
          <cell r="A328" t="str">
            <v>351:昭和製薬</v>
          </cell>
        </row>
        <row r="329">
          <cell r="A329" t="str">
            <v>352:長野県製薬</v>
          </cell>
        </row>
        <row r="330">
          <cell r="A330" t="str">
            <v>353:ﾕｰｽｷﾝ製薬</v>
          </cell>
        </row>
        <row r="331">
          <cell r="A331" t="str">
            <v>355:清栄薬品</v>
          </cell>
        </row>
        <row r="332">
          <cell r="A332" t="str">
            <v>356:東レ･ﾒﾃﾞｨｶﾙ</v>
          </cell>
        </row>
        <row r="333">
          <cell r="A333" t="str">
            <v>357:ｽﾐｽｸﾗｲﾝﾋﾞｰﾁｬﾑ</v>
          </cell>
        </row>
        <row r="334">
          <cell r="A334" t="str">
            <v>358:ミナト製薬</v>
          </cell>
        </row>
        <row r="335">
          <cell r="A335" t="str">
            <v>359:ウチダ和漢薬</v>
          </cell>
        </row>
        <row r="336">
          <cell r="A336" t="str">
            <v>360:内外薬品商会</v>
          </cell>
        </row>
        <row r="337">
          <cell r="A337" t="str">
            <v>361:ワカサ</v>
          </cell>
        </row>
        <row r="338">
          <cell r="A338" t="str">
            <v>362:環境衛生薬品工業</v>
          </cell>
        </row>
        <row r="339">
          <cell r="A339" t="str">
            <v>363:北海道水産工業</v>
          </cell>
        </row>
        <row r="340">
          <cell r="A340" t="str">
            <v>364:日野薬品</v>
          </cell>
        </row>
        <row r="341">
          <cell r="A341" t="str">
            <v>365:横山製薬</v>
          </cell>
        </row>
        <row r="342">
          <cell r="A342" t="str">
            <v>366:吉野薬局</v>
          </cell>
        </row>
        <row r="343">
          <cell r="A343" t="str">
            <v>367:日本ﾌﾟﾗｲﾑｹｱ</v>
          </cell>
        </row>
        <row r="344">
          <cell r="A344" t="str">
            <v>368:日本薬品開発</v>
          </cell>
        </row>
        <row r="345">
          <cell r="A345" t="str">
            <v>369:林貞一商店</v>
          </cell>
        </row>
        <row r="346">
          <cell r="A346" t="str">
            <v>370:湯の川製薬</v>
          </cell>
        </row>
        <row r="347">
          <cell r="A347" t="str">
            <v>371:小堺製薬</v>
          </cell>
        </row>
        <row r="348">
          <cell r="A348" t="str">
            <v>372:正起製薬</v>
          </cell>
        </row>
        <row r="349">
          <cell r="A349" t="str">
            <v>373:ﾃｲｺｸﾌｧﾙﾏ</v>
          </cell>
        </row>
        <row r="350">
          <cell r="A350" t="str">
            <v>374:亀田利三郎薬舗</v>
          </cell>
        </row>
        <row r="351">
          <cell r="A351" t="str">
            <v>375:大和製薬</v>
          </cell>
        </row>
        <row r="352">
          <cell r="A352" t="str">
            <v>376:日医工</v>
          </cell>
        </row>
        <row r="353">
          <cell r="A353" t="str">
            <v>377:丹平中田</v>
          </cell>
        </row>
        <row r="354">
          <cell r="A354" t="str">
            <v>378:中央興医会</v>
          </cell>
        </row>
        <row r="355">
          <cell r="A355" t="str">
            <v>379:大木</v>
          </cell>
        </row>
        <row r="356">
          <cell r="A356" t="str">
            <v>380:春日堂製薬</v>
          </cell>
        </row>
        <row r="357">
          <cell r="A357" t="str">
            <v>381:東京医薬品</v>
          </cell>
        </row>
        <row r="358">
          <cell r="A358" t="str">
            <v>382:スズケン</v>
          </cell>
        </row>
        <row r="359">
          <cell r="A359" t="str">
            <v>383:オリエンタル</v>
          </cell>
        </row>
        <row r="360">
          <cell r="A360" t="str">
            <v>384:ライオン</v>
          </cell>
        </row>
        <row r="361">
          <cell r="A361" t="str">
            <v>385:森林平製薬</v>
          </cell>
        </row>
        <row r="362">
          <cell r="A362" t="str">
            <v>386:ワイス</v>
          </cell>
        </row>
        <row r="363">
          <cell r="A363" t="str">
            <v>387:三笠製薬</v>
          </cell>
        </row>
        <row r="364">
          <cell r="A364" t="str">
            <v>388:ムネ製薬</v>
          </cell>
        </row>
        <row r="365">
          <cell r="A365" t="str">
            <v>389:丸石製薬所</v>
          </cell>
        </row>
        <row r="366">
          <cell r="A366" t="str">
            <v>390:山田製薬</v>
          </cell>
        </row>
        <row r="367">
          <cell r="A367" t="str">
            <v>391:協和新薬</v>
          </cell>
        </row>
        <row r="368">
          <cell r="A368" t="str">
            <v>392:和漢生薬研究所</v>
          </cell>
        </row>
        <row r="369">
          <cell r="A369" t="str">
            <v>393:タイヘイ薬品</v>
          </cell>
        </row>
        <row r="370">
          <cell r="A370" t="str">
            <v>394:東海製薬</v>
          </cell>
        </row>
        <row r="371">
          <cell r="A371" t="str">
            <v>395:名鉄薬品</v>
          </cell>
        </row>
        <row r="372">
          <cell r="A372" t="str">
            <v>396:室町化学工業</v>
          </cell>
        </row>
        <row r="373">
          <cell r="A373" t="str">
            <v>397:二反田薬品工業</v>
          </cell>
        </row>
        <row r="374">
          <cell r="A374" t="str">
            <v>398:モロオ</v>
          </cell>
        </row>
        <row r="375">
          <cell r="A375" t="str">
            <v>399:テイカ製薬</v>
          </cell>
        </row>
        <row r="376">
          <cell r="A376" t="str">
            <v>400:純生薬品</v>
          </cell>
        </row>
        <row r="377">
          <cell r="A377" t="str">
            <v>401:ｶﾋﾞﾌｧﾙﾏｼｱ</v>
          </cell>
        </row>
        <row r="378">
          <cell r="A378" t="str">
            <v>402:大昭製薬</v>
          </cell>
        </row>
        <row r="379">
          <cell r="A379" t="str">
            <v>403:日野薬品工業</v>
          </cell>
        </row>
        <row r="380">
          <cell r="A380" t="str">
            <v>404:安藤製薬</v>
          </cell>
        </row>
        <row r="381">
          <cell r="A381" t="str">
            <v>405:ｺｰﾑﾊﾟｼﾌｨｯｸﾘﾐﾃｯﾄ</v>
          </cell>
        </row>
        <row r="382">
          <cell r="A382" t="str">
            <v>406:三和薬品工業</v>
          </cell>
        </row>
        <row r="383">
          <cell r="A383" t="str">
            <v>407:大原薬品</v>
          </cell>
        </row>
        <row r="384">
          <cell r="A384" t="str">
            <v>408:奥田又右衛門膏</v>
          </cell>
        </row>
        <row r="385">
          <cell r="A385" t="str">
            <v>409:ケンポ製薬</v>
          </cell>
        </row>
        <row r="386">
          <cell r="A386" t="str">
            <v>410:三光純薬</v>
          </cell>
        </row>
        <row r="387">
          <cell r="A387" t="str">
            <v>411:大和工場</v>
          </cell>
        </row>
        <row r="388">
          <cell r="A388" t="str">
            <v>412:湯川松栄堂</v>
          </cell>
        </row>
        <row r="389">
          <cell r="A389" t="str">
            <v>413:日本ﾍﾞｰﾘﾝｶﾞｰ</v>
          </cell>
        </row>
        <row r="390">
          <cell r="A390" t="str">
            <v>415:資生堂薬品</v>
          </cell>
        </row>
        <row r="391">
          <cell r="A391" t="str">
            <v>416:東亜製薬(富山)</v>
          </cell>
        </row>
        <row r="392">
          <cell r="A392" t="str">
            <v>417:橋本七度煎</v>
          </cell>
        </row>
        <row r="393">
          <cell r="A393" t="str">
            <v>418:メディサ新薬</v>
          </cell>
        </row>
        <row r="394">
          <cell r="A394" t="str">
            <v>420:養命製薬</v>
          </cell>
        </row>
        <row r="395">
          <cell r="A395" t="str">
            <v>421:日本点眼薬</v>
          </cell>
        </row>
        <row r="396">
          <cell r="A396" t="str">
            <v>422:関川製薬</v>
          </cell>
        </row>
        <row r="397">
          <cell r="A397" t="str">
            <v>423:明治乳業</v>
          </cell>
        </row>
        <row r="398">
          <cell r="A398" t="str">
            <v>424:ﾔｸﾙﾄ本社</v>
          </cell>
        </row>
        <row r="399">
          <cell r="A399" t="str">
            <v>425:三協化学薬品</v>
          </cell>
        </row>
        <row r="400">
          <cell r="A400" t="str">
            <v>426:池田模範堂</v>
          </cell>
        </row>
        <row r="401">
          <cell r="A401" t="str">
            <v>427:ｵｰｿ･ｸﾘﾆｶﾙ･ｲｱｸﾞﾉｽ</v>
          </cell>
        </row>
        <row r="402">
          <cell r="A402" t="str">
            <v>428:日本ｲｰﾗｲﾘﾘｰ</v>
          </cell>
        </row>
        <row r="403">
          <cell r="A403" t="str">
            <v>429:東豊薬品</v>
          </cell>
        </row>
        <row r="404">
          <cell r="A404" t="str">
            <v>430:犬伏製薬</v>
          </cell>
        </row>
        <row r="405">
          <cell r="A405" t="str">
            <v>431:富士製薬</v>
          </cell>
        </row>
        <row r="406">
          <cell r="A406" t="str">
            <v>432:三鷹製薬</v>
          </cell>
        </row>
        <row r="407">
          <cell r="A407" t="str">
            <v>433:ｽﾉｰﾃﾞﾝ</v>
          </cell>
        </row>
        <row r="408">
          <cell r="A408" t="str">
            <v>434:師冶堂製薬</v>
          </cell>
        </row>
        <row r="409">
          <cell r="A409" t="str">
            <v>435:ラクール薬品</v>
          </cell>
        </row>
        <row r="410">
          <cell r="A410" t="str">
            <v>436:小林化工</v>
          </cell>
        </row>
        <row r="411">
          <cell r="A411" t="str">
            <v>437:宮澤薬品</v>
          </cell>
        </row>
        <row r="412">
          <cell r="A412" t="str">
            <v>438:ｼﾞｪｰﾋﾟｰｴｽ</v>
          </cell>
        </row>
        <row r="413">
          <cell r="A413" t="str">
            <v>439:ｱﾎﾞｯﾄ ｼﾞｬﾊﾟﾝ</v>
          </cell>
        </row>
        <row r="414">
          <cell r="A414" t="str">
            <v>440:日本薬品</v>
          </cell>
        </row>
        <row r="415">
          <cell r="A415" t="str">
            <v>441:平坂製薬</v>
          </cell>
        </row>
        <row r="416">
          <cell r="A416" t="str">
            <v>442:三生製薬</v>
          </cell>
        </row>
        <row r="417">
          <cell r="A417" t="str">
            <v>443:ﾉﾊﾞﾙﾃｨｽ</v>
          </cell>
        </row>
        <row r="418">
          <cell r="A418" t="str">
            <v>444:堀田薬品</v>
          </cell>
        </row>
        <row r="419">
          <cell r="A419" t="str">
            <v>445:甘糟化学</v>
          </cell>
        </row>
        <row r="420">
          <cell r="A420" t="str">
            <v>446:進化製薬㈱</v>
          </cell>
        </row>
        <row r="421">
          <cell r="A421" t="str">
            <v>447:日新（山形）</v>
          </cell>
        </row>
        <row r="422">
          <cell r="A422" t="str">
            <v>448:大蔵製薬</v>
          </cell>
        </row>
        <row r="423">
          <cell r="A423" t="str">
            <v>450:東和（和歌山）</v>
          </cell>
        </row>
        <row r="424">
          <cell r="A424" t="str">
            <v>451:ダイト</v>
          </cell>
        </row>
        <row r="425">
          <cell r="A425" t="str">
            <v>452:二宮薬品</v>
          </cell>
        </row>
        <row r="426">
          <cell r="A426" t="str">
            <v>453:海外製薬</v>
          </cell>
        </row>
        <row r="427">
          <cell r="A427" t="str">
            <v>454:山口製薬</v>
          </cell>
        </row>
        <row r="428">
          <cell r="A428" t="str">
            <v>455:ミクニ化学</v>
          </cell>
        </row>
        <row r="429">
          <cell r="A429" t="str">
            <v>456:バクスター</v>
          </cell>
        </row>
        <row r="430">
          <cell r="A430" t="str">
            <v>457:松浦薬業</v>
          </cell>
        </row>
        <row r="431">
          <cell r="A431" t="str">
            <v>458:ニプロ（株）</v>
          </cell>
        </row>
        <row r="432">
          <cell r="A432" t="str">
            <v>459:ヤシマ化学</v>
          </cell>
        </row>
        <row r="433">
          <cell r="A433" t="str">
            <v>460:ｼﾞｪｲ･ｴﾑ･ｼｰ</v>
          </cell>
        </row>
        <row r="434">
          <cell r="A434" t="str">
            <v>461:長堀薬品</v>
          </cell>
        </row>
        <row r="435">
          <cell r="A435" t="str">
            <v>462:今津薬品</v>
          </cell>
        </row>
        <row r="436">
          <cell r="A436" t="str">
            <v>463:ﾋﾞｰﾌﾞﾗﾝﾄﾞ･ﾒﾃﾞｨｺ</v>
          </cell>
        </row>
        <row r="437">
          <cell r="A437" t="str">
            <v>464:日本ｹﾐｶﾙﾘｻｰﾁ</v>
          </cell>
        </row>
        <row r="438">
          <cell r="A438" t="str">
            <v>465:東洋薬行</v>
          </cell>
        </row>
        <row r="439">
          <cell r="A439" t="str">
            <v>466:栃本天海堂</v>
          </cell>
        </row>
        <row r="440">
          <cell r="A440" t="str">
            <v>467:鈴粉末薬品</v>
          </cell>
        </row>
        <row r="441">
          <cell r="A441" t="str">
            <v>468:サンケミファ</v>
          </cell>
        </row>
        <row r="442">
          <cell r="A442" t="str">
            <v>469:福地製薬</v>
          </cell>
        </row>
        <row r="443">
          <cell r="A443" t="str">
            <v>470:ｻﾞｲﾀﾞｽﾌｧｰﾏ</v>
          </cell>
        </row>
        <row r="444">
          <cell r="A444" t="str">
            <v>471:ケンユ薬品</v>
          </cell>
        </row>
        <row r="445">
          <cell r="A445" t="str">
            <v>472:カーヤ</v>
          </cell>
        </row>
        <row r="446">
          <cell r="A446" t="str">
            <v>473:富士フイルム富山化学</v>
          </cell>
        </row>
        <row r="447">
          <cell r="A447" t="str">
            <v>474:剤盛堂</v>
          </cell>
        </row>
        <row r="448">
          <cell r="A448" t="str">
            <v>475:大石膏盛堂</v>
          </cell>
        </row>
        <row r="449">
          <cell r="A449" t="str">
            <v>476:陽進堂</v>
          </cell>
        </row>
        <row r="450">
          <cell r="A450" t="str">
            <v>477:金田直</v>
          </cell>
        </row>
        <row r="451">
          <cell r="A451" t="str">
            <v>478:片山製薬所</v>
          </cell>
        </row>
        <row r="452">
          <cell r="A452" t="str">
            <v>479:ﾆｯﾄｰﾎﾞｰﾒﾃﾞｨｶﾙ</v>
          </cell>
        </row>
        <row r="453">
          <cell r="A453" t="str">
            <v>480:日本生物製剤</v>
          </cell>
        </row>
        <row r="454">
          <cell r="A454" t="str">
            <v>481:和光純薬</v>
          </cell>
        </row>
        <row r="455">
          <cell r="A455" t="str">
            <v>482:ｼﾞｮﾝｿﾝ&amp;ｼﾞｮﾝｿﾝ</v>
          </cell>
        </row>
        <row r="456">
          <cell r="A456" t="str">
            <v>483:日本ｱﾙｺﾝ</v>
          </cell>
        </row>
        <row r="457">
          <cell r="A457" t="str">
            <v>484:三晃製薬</v>
          </cell>
        </row>
        <row r="458">
          <cell r="A458" t="str">
            <v>485:新日本薬品</v>
          </cell>
        </row>
        <row r="459">
          <cell r="A459" t="str">
            <v>486:ｱｰｸﾚｲﾏｰｹﾃｨﾝｸﾞ</v>
          </cell>
        </row>
        <row r="460">
          <cell r="A460" t="str">
            <v>487:タカミツ薬品</v>
          </cell>
        </row>
        <row r="461">
          <cell r="A461" t="str">
            <v>488:川澄化学</v>
          </cell>
        </row>
        <row r="462">
          <cell r="A462" t="str">
            <v>489:日本ﾒｼﾞﾌｨｼﾞｯｸｽ</v>
          </cell>
        </row>
        <row r="463">
          <cell r="A463" t="str">
            <v>490:コニシ</v>
          </cell>
        </row>
        <row r="464">
          <cell r="A464" t="str">
            <v>491:日本有機</v>
          </cell>
        </row>
        <row r="465">
          <cell r="A465" t="str">
            <v>492:富田製薬</v>
          </cell>
        </row>
        <row r="466">
          <cell r="A466" t="str">
            <v>493:雪印乳業</v>
          </cell>
        </row>
        <row r="467">
          <cell r="A467" t="str">
            <v>494:ＪＭＳ</v>
          </cell>
        </row>
        <row r="468">
          <cell r="A468" t="str">
            <v>495:桑根製薬</v>
          </cell>
        </row>
        <row r="469">
          <cell r="A469" t="str">
            <v>496:ｾﾛｰﾉ･ｼﾞｬﾊﾟﾝ</v>
          </cell>
        </row>
        <row r="470">
          <cell r="A470" t="str">
            <v>497:日東ﾒﾃﾞｨｯｸ</v>
          </cell>
        </row>
        <row r="471">
          <cell r="A471" t="str">
            <v>498:ｱｻﾋﾋﾞｰﾙ薬品</v>
          </cell>
        </row>
        <row r="472">
          <cell r="A472" t="str">
            <v>499:ｱﾏｼﾔﾑ薬品</v>
          </cell>
        </row>
        <row r="473">
          <cell r="A473" t="str">
            <v>500:石津製薬</v>
          </cell>
        </row>
        <row r="474">
          <cell r="A474" t="str">
            <v>501:BCGｻﾌﾟﾗｲ(日本BCG</v>
          </cell>
        </row>
        <row r="475">
          <cell r="A475" t="str">
            <v>502:第一化学薬品</v>
          </cell>
        </row>
        <row r="476">
          <cell r="A476" t="str">
            <v>503:デンカ生研</v>
          </cell>
        </row>
        <row r="477">
          <cell r="A477" t="str">
            <v>505:日本ヘルス</v>
          </cell>
        </row>
        <row r="478">
          <cell r="A478" t="str">
            <v>506:医学生物研究所</v>
          </cell>
        </row>
        <row r="479">
          <cell r="A479" t="str">
            <v>508:日本ﾋﾞｰｼｰｼﾞｰ</v>
          </cell>
        </row>
        <row r="480">
          <cell r="A480" t="str">
            <v>509:順興薬品工業</v>
          </cell>
        </row>
        <row r="481">
          <cell r="A481" t="str">
            <v>510:共栄製薬</v>
          </cell>
        </row>
        <row r="482">
          <cell r="A482" t="str">
            <v>511:富士カプセル</v>
          </cell>
        </row>
        <row r="483">
          <cell r="A483" t="str">
            <v>512:永光化成</v>
          </cell>
        </row>
        <row r="484">
          <cell r="A484" t="str">
            <v>513:太虎精堂</v>
          </cell>
        </row>
        <row r="485">
          <cell r="A485" t="str">
            <v>514:正官庄</v>
          </cell>
        </row>
        <row r="486">
          <cell r="A486" t="str">
            <v>515:犬日ノ出製薬</v>
          </cell>
        </row>
        <row r="487">
          <cell r="A487" t="str">
            <v>516:紀伊国屋漢薬局</v>
          </cell>
        </row>
        <row r="488">
          <cell r="A488" t="str">
            <v>517:ﾌｼﾞﾓﾄ･ﾀﾞｲｱｸﾞﾉｽｲﾂ</v>
          </cell>
        </row>
        <row r="489">
          <cell r="A489" t="str">
            <v>518:ﾛｼﾕ･ﾀﾞｲﾔｸﾞﾉｽﾃﾂｸｽ</v>
          </cell>
        </row>
        <row r="490">
          <cell r="A490" t="str">
            <v>519:東邦化学</v>
          </cell>
        </row>
        <row r="491">
          <cell r="A491" t="str">
            <v>520:ｸﾘｰﾝｹﾐｶﾙ</v>
          </cell>
        </row>
        <row r="492">
          <cell r="A492" t="str">
            <v>522:昭和ｴｰﾃﾙ㈱</v>
          </cell>
        </row>
        <row r="493">
          <cell r="A493" t="str">
            <v>523:司生堂製薬</v>
          </cell>
        </row>
        <row r="494">
          <cell r="A494" t="str">
            <v>524:富士薬品</v>
          </cell>
        </row>
        <row r="495">
          <cell r="A495" t="str">
            <v>525:日本赤十字社</v>
          </cell>
        </row>
        <row r="496">
          <cell r="A496" t="str">
            <v>526:長岡実業</v>
          </cell>
        </row>
        <row r="497">
          <cell r="A497" t="str">
            <v>527:小西製薬</v>
          </cell>
        </row>
        <row r="498">
          <cell r="A498" t="str">
            <v>528:橋本貴金属工業</v>
          </cell>
        </row>
        <row r="499">
          <cell r="A499" t="str">
            <v>529:東洋カプセル</v>
          </cell>
        </row>
        <row r="500">
          <cell r="A500" t="str">
            <v>530:前田薬品工業</v>
          </cell>
        </row>
        <row r="501">
          <cell r="A501" t="str">
            <v>531:セロテック</v>
          </cell>
        </row>
        <row r="502">
          <cell r="A502" t="str">
            <v>532:山口製薬販売</v>
          </cell>
        </row>
        <row r="503">
          <cell r="A503" t="str">
            <v>533:薬王製薬</v>
          </cell>
        </row>
        <row r="504">
          <cell r="A504" t="str">
            <v>534:イヌイ</v>
          </cell>
        </row>
        <row r="505">
          <cell r="A505" t="str">
            <v>535:ｽﾐｽｸﾗｲﾝ･ﾋﾞｰﾁｬﾑ</v>
          </cell>
        </row>
        <row r="506">
          <cell r="A506" t="str">
            <v>536:大同製薬</v>
          </cell>
        </row>
        <row r="507">
          <cell r="A507" t="str">
            <v>537:ﾐｽﾞﾎﾒﾃﾞｨｰ</v>
          </cell>
        </row>
        <row r="508">
          <cell r="A508" t="str">
            <v>538:片山化学工業</v>
          </cell>
        </row>
        <row r="509">
          <cell r="A509" t="str">
            <v>539:関東化学</v>
          </cell>
        </row>
        <row r="510">
          <cell r="A510" t="str">
            <v>540:アスカ純薬</v>
          </cell>
        </row>
        <row r="511">
          <cell r="A511" t="str">
            <v>541:生化学工業</v>
          </cell>
        </row>
        <row r="512">
          <cell r="A512" t="str">
            <v>542:深井薬品工業</v>
          </cell>
        </row>
        <row r="513">
          <cell r="A513" t="str">
            <v>543:ｼｵﾉｹﾐｶﾙ</v>
          </cell>
        </row>
        <row r="514">
          <cell r="A514" t="str">
            <v>544:ｼｰｱｲｴｽﾀﾞｲｱｸﾞﾉｽﾃｨ</v>
          </cell>
        </row>
        <row r="515">
          <cell r="A515" t="str">
            <v>545:コスモ・バイオ</v>
          </cell>
        </row>
        <row r="516">
          <cell r="A516" t="str">
            <v>546:メルスモン</v>
          </cell>
        </row>
        <row r="517">
          <cell r="A517" t="str">
            <v>547:松田医薬品</v>
          </cell>
        </row>
        <row r="518">
          <cell r="A518" t="str">
            <v>548:日立化成工業</v>
          </cell>
        </row>
        <row r="519">
          <cell r="A519" t="str">
            <v>549:ﾄｰﾚ･ｼﾞﾊﾞｲｵﾆｸｽ</v>
          </cell>
        </row>
        <row r="520">
          <cell r="A520" t="str">
            <v>550:カイノス</v>
          </cell>
        </row>
        <row r="521">
          <cell r="A521" t="str">
            <v>551:極東製薬工業</v>
          </cell>
        </row>
        <row r="522">
          <cell r="A522" t="str">
            <v>552:滋賀天産物研究所</v>
          </cell>
        </row>
        <row r="523">
          <cell r="A523" t="str">
            <v>553:ビー・エム・エル</v>
          </cell>
        </row>
        <row r="524">
          <cell r="A524" t="str">
            <v>554:エイアンドテイー</v>
          </cell>
        </row>
        <row r="525">
          <cell r="A525" t="str">
            <v>555:日本ﾍﾞｸﾄﾝ</v>
          </cell>
        </row>
        <row r="526">
          <cell r="A526" t="str">
            <v>556:兼一薬品</v>
          </cell>
        </row>
        <row r="527">
          <cell r="A527" t="str">
            <v>557:Ｐ＆Ｕ</v>
          </cell>
        </row>
        <row r="528">
          <cell r="A528" t="str">
            <v>558:森永乳業</v>
          </cell>
        </row>
        <row r="529">
          <cell r="A529" t="str">
            <v>559:バイエル・三共</v>
          </cell>
        </row>
        <row r="530">
          <cell r="A530" t="str">
            <v>560:日本モニター</v>
          </cell>
        </row>
        <row r="531">
          <cell r="A531" t="str">
            <v>561:富士カプセル</v>
          </cell>
        </row>
        <row r="532">
          <cell r="A532" t="str">
            <v>562:東亜医用電子</v>
          </cell>
        </row>
        <row r="533">
          <cell r="A533" t="str">
            <v>564:ＣＨＯ新薬</v>
          </cell>
        </row>
        <row r="534">
          <cell r="A534" t="str">
            <v>565:ｱｽﾄﾗｾﾞﾈｶ</v>
          </cell>
        </row>
        <row r="535">
          <cell r="A535" t="str">
            <v>566:エムエフ･マヤー</v>
          </cell>
        </row>
        <row r="536">
          <cell r="A536" t="str">
            <v>567:東洋新薬</v>
          </cell>
        </row>
        <row r="537">
          <cell r="A537" t="str">
            <v>568:日本モンサント</v>
          </cell>
        </row>
        <row r="538">
          <cell r="A538" t="str">
            <v>569:ﾆﾂﾎﾟﾝ･DPC･ｺﾎﾟﾚｰｼ</v>
          </cell>
        </row>
        <row r="539">
          <cell r="A539" t="str">
            <v>570:東和製薬(東京)</v>
          </cell>
        </row>
        <row r="540">
          <cell r="A540" t="str">
            <v>571:エステー化学</v>
          </cell>
        </row>
        <row r="541">
          <cell r="A541" t="str">
            <v>572:ﾗﾎﾞｼｽﾃﾑｼﾞﾔﾊﾟﾝ</v>
          </cell>
        </row>
        <row r="542">
          <cell r="A542" t="str">
            <v>573:高麗人参薬業</v>
          </cell>
        </row>
        <row r="543">
          <cell r="A543" t="str">
            <v>574:高砂薬業</v>
          </cell>
        </row>
        <row r="544">
          <cell r="A544" t="str">
            <v>575:三共通商</v>
          </cell>
        </row>
        <row r="545">
          <cell r="A545" t="str">
            <v>576:トライハー</v>
          </cell>
        </row>
        <row r="546">
          <cell r="A546" t="str">
            <v>577:東京臓器化学</v>
          </cell>
        </row>
        <row r="547">
          <cell r="A547" t="str">
            <v>578:日本シャーウッド</v>
          </cell>
        </row>
        <row r="548">
          <cell r="A548" t="str">
            <v>580:スリーエム薬品</v>
          </cell>
        </row>
        <row r="549">
          <cell r="A549" t="str">
            <v>581:ナカライテスク</v>
          </cell>
        </row>
        <row r="550">
          <cell r="A550" t="str">
            <v>582:ダゴ・ジヤパン</v>
          </cell>
        </row>
        <row r="551">
          <cell r="A551" t="str">
            <v>583:ﾁﾊﾞ･ｺｰﾆﾝｸﾞ･ﾀﾞｲｱ</v>
          </cell>
        </row>
        <row r="552">
          <cell r="A552" t="str">
            <v>584:ﾒﾃﾞｲｾﾝｽｼﾞｧﾊﾟﾝ</v>
          </cell>
        </row>
        <row r="553">
          <cell r="A553" t="str">
            <v>585:日本ﾋﾞｵﾒﾘﾕｰ･ﾊﾞ</v>
          </cell>
        </row>
        <row r="554">
          <cell r="A554" t="str">
            <v>586:小池メディカル</v>
          </cell>
        </row>
        <row r="555">
          <cell r="A555" t="str">
            <v>587:東ソー</v>
          </cell>
        </row>
        <row r="556">
          <cell r="A556" t="str">
            <v>588:理研化学</v>
          </cell>
        </row>
        <row r="557">
          <cell r="A557" t="str">
            <v>589:長谷川綿行</v>
          </cell>
        </row>
        <row r="558">
          <cell r="A558" t="str">
            <v>590:日本ﾊﾞｲｵ･ﾗｯﾄ･ﾗﾌﾞ</v>
          </cell>
        </row>
        <row r="559">
          <cell r="A559" t="str">
            <v>591:特殊免疫研究所</v>
          </cell>
        </row>
        <row r="560">
          <cell r="A560" t="str">
            <v>592:東芝</v>
          </cell>
        </row>
        <row r="561">
          <cell r="A561" t="str">
            <v>593:ユニ・チャーム</v>
          </cell>
        </row>
        <row r="562">
          <cell r="A562" t="str">
            <v>594:御木本製薬</v>
          </cell>
        </row>
        <row r="563">
          <cell r="A563" t="str">
            <v>595:ダイアヤトロン</v>
          </cell>
        </row>
        <row r="564">
          <cell r="A564" t="str">
            <v>596:クロレラ工業</v>
          </cell>
        </row>
        <row r="565">
          <cell r="A565" t="str">
            <v>597:大興製薬</v>
          </cell>
        </row>
        <row r="566">
          <cell r="A566" t="str">
            <v>598:東邦新薬</v>
          </cell>
        </row>
        <row r="567">
          <cell r="A567" t="str">
            <v>599:コールター</v>
          </cell>
        </row>
        <row r="568">
          <cell r="A568" t="str">
            <v>600:ヤトロン</v>
          </cell>
        </row>
        <row r="569">
          <cell r="A569" t="str">
            <v>601:川本産業</v>
          </cell>
        </row>
        <row r="570">
          <cell r="A570" t="str">
            <v>602:コロン薬粧</v>
          </cell>
        </row>
        <row r="571">
          <cell r="A571" t="str">
            <v>603:白十字</v>
          </cell>
        </row>
        <row r="572">
          <cell r="A572" t="str">
            <v>604:参天アラガン</v>
          </cell>
        </row>
        <row r="573">
          <cell r="A573" t="str">
            <v>605:ケミックス</v>
          </cell>
        </row>
        <row r="574">
          <cell r="A574" t="str">
            <v>606:萬有ｴｰ･ｴｽ･ｼｰ</v>
          </cell>
        </row>
        <row r="575">
          <cell r="A575" t="str">
            <v>607:ﾊﾞｲｵｹﾑ ｲﾑﾉｼｽﾃﾑ</v>
          </cell>
        </row>
        <row r="576">
          <cell r="A576" t="str">
            <v>608:ｴﾑ･ｼｰ･ﾒﾃﾞｨｶﾙ</v>
          </cell>
        </row>
        <row r="577">
          <cell r="A577" t="str">
            <v>609:ｴﾑ･ｴﾑ･ｻｰﾋﾞｽ</v>
          </cell>
        </row>
        <row r="578">
          <cell r="A578" t="str">
            <v>610:日本ガレン</v>
          </cell>
        </row>
        <row r="579">
          <cell r="A579" t="str">
            <v>611:アンバス</v>
          </cell>
        </row>
        <row r="580">
          <cell r="A580" t="str">
            <v>612:三菱化学</v>
          </cell>
        </row>
        <row r="581">
          <cell r="A581" t="str">
            <v>613:田沼商会</v>
          </cell>
        </row>
        <row r="582">
          <cell r="A582" t="str">
            <v>614:サンド</v>
          </cell>
        </row>
        <row r="583">
          <cell r="A583" t="str">
            <v>615:日本ｺﾀﾞｯｸ</v>
          </cell>
        </row>
        <row r="584">
          <cell r="A584" t="str">
            <v>616:ﾉﾎﾞﾉﾙﾃﾞｨｽｸ</v>
          </cell>
        </row>
        <row r="585">
          <cell r="A585" t="str">
            <v>617:ｴｲｴﾑｵｰｼﾞｬﾊﾟﾝ</v>
          </cell>
        </row>
        <row r="586">
          <cell r="A586" t="str">
            <v>618:トップ</v>
          </cell>
        </row>
        <row r="587">
          <cell r="A587" t="str">
            <v>619:クラヤ三星堂</v>
          </cell>
        </row>
        <row r="588">
          <cell r="A588" t="str">
            <v>620:北里研究所</v>
          </cell>
        </row>
        <row r="589">
          <cell r="A589" t="str">
            <v>621:東洋紡績</v>
          </cell>
        </row>
        <row r="590">
          <cell r="A590" t="str">
            <v>622:日本リメフ</v>
          </cell>
        </row>
        <row r="591">
          <cell r="A591" t="str">
            <v>623:ｴﾙﾒｯﾄﾞｴｰｻﾞｲ</v>
          </cell>
        </row>
        <row r="592">
          <cell r="A592" t="str">
            <v>624:トーメー</v>
          </cell>
        </row>
        <row r="593">
          <cell r="A593" t="str">
            <v>625:雨森敬太郎薬房</v>
          </cell>
        </row>
        <row r="594">
          <cell r="A594" t="str">
            <v>626:キリンファーマ</v>
          </cell>
        </row>
        <row r="595">
          <cell r="A595" t="str">
            <v>627:第一薬工</v>
          </cell>
        </row>
        <row r="596">
          <cell r="A596" t="str">
            <v>628:ｼﾞｪﾝｻﾞｲﾑ･ｼﾞｬﾊﾟﾝ</v>
          </cell>
        </row>
        <row r="597">
          <cell r="A597" t="str">
            <v>629:八郎製薬</v>
          </cell>
        </row>
        <row r="598">
          <cell r="A598" t="str">
            <v>630:浜理薬品工業</v>
          </cell>
        </row>
        <row r="599">
          <cell r="A599" t="str">
            <v>631:乾商事</v>
          </cell>
        </row>
        <row r="600">
          <cell r="A600" t="str">
            <v>632:日野薬品</v>
          </cell>
        </row>
        <row r="601">
          <cell r="A601" t="str">
            <v>633:森川久薬品</v>
          </cell>
        </row>
        <row r="602">
          <cell r="A602" t="str">
            <v>634:太田製薬</v>
          </cell>
        </row>
        <row r="603">
          <cell r="A603" t="str">
            <v>635:日本ｽﾃｲﾌﾙﾗﾊﾞﾗﾄﾘｰ</v>
          </cell>
        </row>
        <row r="604">
          <cell r="A604" t="str">
            <v>636:山王ヘルスケア</v>
          </cell>
        </row>
        <row r="605">
          <cell r="A605" t="str">
            <v>637:フリーメディック</v>
          </cell>
        </row>
        <row r="606">
          <cell r="A606" t="str">
            <v>638:有川製薬所</v>
          </cell>
        </row>
        <row r="607">
          <cell r="A607" t="str">
            <v>639:コニカ</v>
          </cell>
        </row>
        <row r="608">
          <cell r="A608" t="str">
            <v>640:デンカ製薬</v>
          </cell>
        </row>
        <row r="609">
          <cell r="A609" t="str">
            <v>641:帝国製薬</v>
          </cell>
        </row>
        <row r="610">
          <cell r="A610" t="str">
            <v>642:中外ＭＳＤ</v>
          </cell>
        </row>
        <row r="611">
          <cell r="A611" t="str">
            <v>643:サンギ</v>
          </cell>
        </row>
        <row r="612">
          <cell r="A612" t="str">
            <v>644:下田康生堂製薬</v>
          </cell>
        </row>
        <row r="613">
          <cell r="A613" t="str">
            <v>645:井藤漢方製薬</v>
          </cell>
        </row>
        <row r="614">
          <cell r="A614" t="str">
            <v>646:メニコン</v>
          </cell>
        </row>
        <row r="615">
          <cell r="A615" t="str">
            <v>647:白井松新薬</v>
          </cell>
        </row>
        <row r="616">
          <cell r="A616" t="str">
            <v>649:サンメディック</v>
          </cell>
        </row>
        <row r="617">
          <cell r="A617" t="str">
            <v>650:ｱｽﾄﾗｾﾞﾈｶ</v>
          </cell>
        </row>
        <row r="618">
          <cell r="A618" t="str">
            <v>651:全国ワクチン</v>
          </cell>
        </row>
        <row r="619">
          <cell r="A619" t="str">
            <v>652:ソーム</v>
          </cell>
        </row>
        <row r="620">
          <cell r="A620" t="str">
            <v>653:日産化学工業</v>
          </cell>
        </row>
        <row r="621">
          <cell r="A621" t="str">
            <v>654:大和生薬研究所</v>
          </cell>
        </row>
        <row r="622">
          <cell r="A622" t="str">
            <v>655:井上ｱﾀｯｯﾁﾒﾝﾄ</v>
          </cell>
        </row>
        <row r="623">
          <cell r="A623" t="str">
            <v>656:タモン</v>
          </cell>
        </row>
        <row r="624">
          <cell r="A624" t="str">
            <v>657:中外診断科学</v>
          </cell>
        </row>
        <row r="625">
          <cell r="A625" t="str">
            <v>658:長生薬品</v>
          </cell>
        </row>
        <row r="626">
          <cell r="A626" t="str">
            <v>659:東和理化</v>
          </cell>
        </row>
        <row r="627">
          <cell r="A627" t="str">
            <v>660:ハイゾン製薬</v>
          </cell>
        </row>
        <row r="628">
          <cell r="A628" t="str">
            <v>661:昭栄</v>
          </cell>
        </row>
        <row r="629">
          <cell r="A629" t="str">
            <v>662:日本医療情報ｻｰﾋﾞ</v>
          </cell>
        </row>
        <row r="630">
          <cell r="A630" t="str">
            <v>663:協和薬品(世田谷)</v>
          </cell>
        </row>
        <row r="631">
          <cell r="A631" t="str">
            <v>664:メディコン</v>
          </cell>
        </row>
        <row r="632">
          <cell r="A632" t="str">
            <v>665:ビーブラウン模範</v>
          </cell>
        </row>
        <row r="633">
          <cell r="A633" t="str">
            <v>666:ベックマン</v>
          </cell>
        </row>
        <row r="634">
          <cell r="A634" t="str">
            <v>667:オリンパス販売</v>
          </cell>
        </row>
        <row r="635">
          <cell r="A635" t="str">
            <v>668:森永製菓</v>
          </cell>
        </row>
        <row r="636">
          <cell r="A636" t="str">
            <v>669:ニデック</v>
          </cell>
        </row>
        <row r="637">
          <cell r="A637" t="str">
            <v>670:ｱﾎﾞｯﾄ東芝ﾀﾞｲｱｸﾞﾉ</v>
          </cell>
        </row>
        <row r="638">
          <cell r="A638" t="str">
            <v>671:日機装</v>
          </cell>
        </row>
        <row r="639">
          <cell r="A639" t="str">
            <v>672:ヤンセンファーマ</v>
          </cell>
        </row>
        <row r="640">
          <cell r="A640" t="str">
            <v>673:ﾎﾞｼｭﾛﾑｼﾞﾔﾊﾟﾝ</v>
          </cell>
        </row>
        <row r="641">
          <cell r="A641" t="str">
            <v>674:長瀬産業</v>
          </cell>
        </row>
        <row r="642">
          <cell r="A642" t="str">
            <v>675:ﾍﾞﾝﾀﾅ･ﾒﾃﾞｨｶﾙ･ｼｽﾃ</v>
          </cell>
        </row>
        <row r="643">
          <cell r="A643" t="str">
            <v>676:国際試薬</v>
          </cell>
        </row>
        <row r="644">
          <cell r="A644" t="str">
            <v>677:キューピー</v>
          </cell>
        </row>
        <row r="645">
          <cell r="A645" t="str">
            <v>678:リケン</v>
          </cell>
        </row>
        <row r="646">
          <cell r="A646" t="str">
            <v>679:サンドリー</v>
          </cell>
        </row>
        <row r="647">
          <cell r="A647" t="str">
            <v>680:富士薬品工業</v>
          </cell>
        </row>
        <row r="648">
          <cell r="A648" t="str">
            <v>681:開新舎</v>
          </cell>
        </row>
        <row r="649">
          <cell r="A649" t="str">
            <v>682:日本ｵﾙｶﾞﾉﾝ</v>
          </cell>
        </row>
        <row r="650">
          <cell r="A650" t="str">
            <v>683:白元</v>
          </cell>
        </row>
        <row r="651">
          <cell r="A651" t="str">
            <v>684:アルケア</v>
          </cell>
        </row>
        <row r="652">
          <cell r="A652" t="str">
            <v>685:サントリー</v>
          </cell>
        </row>
        <row r="653">
          <cell r="A653" t="str">
            <v>686:ピップフジモト</v>
          </cell>
        </row>
        <row r="654">
          <cell r="A654" t="str">
            <v>687:日本抗体研究所</v>
          </cell>
        </row>
        <row r="655">
          <cell r="A655" t="str">
            <v>688:富士システムズ</v>
          </cell>
        </row>
        <row r="656">
          <cell r="A656" t="str">
            <v>689:オムロン</v>
          </cell>
        </row>
        <row r="657">
          <cell r="A657" t="str">
            <v>690:ダイヤ試薬</v>
          </cell>
        </row>
        <row r="658">
          <cell r="A658" t="str">
            <v>691:東洋器材科学</v>
          </cell>
        </row>
        <row r="659">
          <cell r="A659" t="str">
            <v>692:コージンバイオ</v>
          </cell>
        </row>
        <row r="660">
          <cell r="A660" t="str">
            <v>693:池田薬品工業</v>
          </cell>
        </row>
        <row r="661">
          <cell r="A661" t="str">
            <v>694:大洋薬品</v>
          </cell>
        </row>
        <row r="662">
          <cell r="A662" t="str">
            <v>695:ミネラ薬品</v>
          </cell>
        </row>
        <row r="663">
          <cell r="A663" t="str">
            <v>696:サラヤ</v>
          </cell>
        </row>
        <row r="664">
          <cell r="A664" t="str">
            <v>699:ＥＡファーマ</v>
          </cell>
        </row>
        <row r="665">
          <cell r="A665" t="str">
            <v>700:UCBｼﾞﾔﾊﾟﾝ</v>
          </cell>
        </row>
        <row r="666">
          <cell r="A666" t="str">
            <v>701:花王</v>
          </cell>
        </row>
        <row r="667">
          <cell r="A667" t="str">
            <v>702:カズサ</v>
          </cell>
        </row>
        <row r="668">
          <cell r="A668" t="str">
            <v>703:日本ファルマー</v>
          </cell>
        </row>
        <row r="669">
          <cell r="A669" t="str">
            <v>704:武田ｼｴﾘﾝｸﾞ･ﾌﾟﾗｳ</v>
          </cell>
        </row>
        <row r="670">
          <cell r="A670" t="str">
            <v>705:アスプロ</v>
          </cell>
        </row>
        <row r="671">
          <cell r="A671" t="str">
            <v>706:アサヒビール薬品</v>
          </cell>
        </row>
        <row r="672">
          <cell r="A672" t="str">
            <v>707:ﾌﾟﾚｾﾞﾆｳｽ ﾒﾃﾞｲｶﾙ</v>
          </cell>
        </row>
        <row r="673">
          <cell r="A673" t="str">
            <v>708:オフテクス</v>
          </cell>
        </row>
        <row r="674">
          <cell r="A674" t="str">
            <v>709:ドンネボード薬品</v>
          </cell>
        </row>
        <row r="675">
          <cell r="A675" t="str">
            <v>710:ゲルベ・ジヤパン</v>
          </cell>
        </row>
        <row r="676">
          <cell r="A676" t="str">
            <v>711:日生研</v>
          </cell>
        </row>
        <row r="677">
          <cell r="A677" t="str">
            <v>712:共立商事</v>
          </cell>
        </row>
        <row r="678">
          <cell r="A678" t="str">
            <v>713:住友製薬ﾊﾞｲｵﾒﾃﾞｲ</v>
          </cell>
        </row>
        <row r="679">
          <cell r="A679" t="str">
            <v>714:カクイ</v>
          </cell>
        </row>
        <row r="680">
          <cell r="A680" t="str">
            <v>715:ﾌﾞﾘｽﾄﾙ･ﾏｲﾔｰｽﾞｽｸｲ</v>
          </cell>
        </row>
        <row r="681">
          <cell r="A681" t="str">
            <v>716:大晃生薬</v>
          </cell>
        </row>
        <row r="682">
          <cell r="A682" t="str">
            <v>717:ｼﾞｰｲｰ横河ﾒﾃﾞｲｶﾙ</v>
          </cell>
        </row>
        <row r="683">
          <cell r="A683" t="str">
            <v>718:安西メディカル</v>
          </cell>
        </row>
        <row r="684">
          <cell r="A684" t="str">
            <v>719:旭化成アイミー</v>
          </cell>
        </row>
        <row r="685">
          <cell r="A685" t="str">
            <v>720:高研</v>
          </cell>
        </row>
        <row r="686">
          <cell r="A686" t="str">
            <v>721:ｼｰｱｲｴｽﾀﾞｲｱｸﾞﾉｽﾃｲ</v>
          </cell>
        </row>
        <row r="687">
          <cell r="A687" t="str">
            <v>722:日本ｴｱ･ﾘｷｰﾄﾞ</v>
          </cell>
        </row>
        <row r="688">
          <cell r="A688" t="str">
            <v>723:住友精化</v>
          </cell>
        </row>
        <row r="689">
          <cell r="A689" t="str">
            <v>724:千葉県血清研究所</v>
          </cell>
        </row>
        <row r="690">
          <cell r="A690" t="str">
            <v>725:日本ﾌｧｰﾏ･ﾌﾟﾛﾓｰｼｮ</v>
          </cell>
        </row>
        <row r="691">
          <cell r="A691" t="str">
            <v>726:ムトウ</v>
          </cell>
        </row>
        <row r="692">
          <cell r="A692" t="str">
            <v>727:日本ポリオ研究所</v>
          </cell>
        </row>
        <row r="693">
          <cell r="A693" t="str">
            <v>731:ＣＳＬベーリング</v>
          </cell>
        </row>
        <row r="694">
          <cell r="A694" t="str">
            <v>732:協和化学工業</v>
          </cell>
        </row>
        <row r="695">
          <cell r="A695" t="str">
            <v>734:日本歯科薬品</v>
          </cell>
        </row>
        <row r="696">
          <cell r="A696" t="str">
            <v>735:メディキット</v>
          </cell>
        </row>
        <row r="697">
          <cell r="A697" t="str">
            <v>736:アグサジャパン</v>
          </cell>
        </row>
        <row r="698">
          <cell r="A698" t="str">
            <v>738:福神</v>
          </cell>
        </row>
        <row r="699">
          <cell r="A699" t="str">
            <v>741:ﾃﾞﾝﾂﾌﾟﾗｲ三金</v>
          </cell>
        </row>
        <row r="700">
          <cell r="A700" t="str">
            <v>742:ｺｳﾞｨﾃﾞｨｴﾝｼﾞｬﾊﾟﾝ</v>
          </cell>
        </row>
        <row r="701">
          <cell r="A701" t="str">
            <v>745:ｱﾗｶﾞﾝ</v>
          </cell>
        </row>
        <row r="702">
          <cell r="A702" t="str">
            <v>749:マイラン製薬</v>
          </cell>
        </row>
        <row r="703">
          <cell r="A703" t="str">
            <v>758:大正富山医薬品</v>
          </cell>
        </row>
        <row r="704">
          <cell r="A704" t="str">
            <v>770:興和創薬</v>
          </cell>
        </row>
        <row r="705">
          <cell r="A705" t="str">
            <v>777:ｽﾐｽ･ｱﾝﾄﾞ･ﾈﾌｭｰ</v>
          </cell>
        </row>
        <row r="706">
          <cell r="A706" t="str">
            <v>778:インテンディス</v>
          </cell>
        </row>
        <row r="707">
          <cell r="A707" t="str">
            <v>782:エフピー</v>
          </cell>
        </row>
        <row r="708">
          <cell r="A708" t="str">
            <v>789:ﾎｽﾋﾟｰﾗ･ｼﾞｬﾊﾟﾝ</v>
          </cell>
        </row>
        <row r="709">
          <cell r="A709" t="str">
            <v>792:日本ジェネリック</v>
          </cell>
        </row>
        <row r="710">
          <cell r="A710" t="str">
            <v>798:ﾊﾞｲｵｼﾞｪﾝ･ｱｲﾃﾞ</v>
          </cell>
        </row>
        <row r="711">
          <cell r="A711" t="str">
            <v>801:ネオ製薬工業</v>
          </cell>
        </row>
        <row r="712">
          <cell r="A712" t="str">
            <v>802:薬師製薬</v>
          </cell>
        </row>
        <row r="713">
          <cell r="A713" t="str">
            <v>803:恵美須薬品化工</v>
          </cell>
        </row>
        <row r="714">
          <cell r="A714" t="str">
            <v>804:三栄製薬</v>
          </cell>
        </row>
        <row r="715">
          <cell r="A715" t="str">
            <v>805:ﾌﾚｾﾞﾆｳｽ ｶｰﾋﾞ</v>
          </cell>
        </row>
        <row r="716">
          <cell r="A716" t="str">
            <v>806:日健メディカル</v>
          </cell>
        </row>
        <row r="717">
          <cell r="A717" t="str">
            <v>807:日本アルツ製薬</v>
          </cell>
        </row>
        <row r="718">
          <cell r="A718" t="str">
            <v>808:小島漢方</v>
          </cell>
        </row>
        <row r="719">
          <cell r="A719" t="str">
            <v>810:東亜薬品</v>
          </cell>
        </row>
        <row r="720">
          <cell r="A720" t="str">
            <v>813:田辺製薬販売</v>
          </cell>
        </row>
        <row r="721">
          <cell r="A721" t="str">
            <v>815:トライックス</v>
          </cell>
        </row>
        <row r="722">
          <cell r="A722" t="str">
            <v>817:アンジェスＭＧ</v>
          </cell>
        </row>
        <row r="723">
          <cell r="A723" t="str">
            <v>818:ﾌｪﾘﾝｸﾞﾌｧｰﾏ</v>
          </cell>
        </row>
        <row r="724">
          <cell r="A724" t="str">
            <v>819:ﾋﾞｵﾒﾃﾞｨｸｽ</v>
          </cell>
        </row>
        <row r="725">
          <cell r="A725" t="str">
            <v>820:ニプロＥＳファーマ</v>
          </cell>
        </row>
        <row r="726">
          <cell r="A726" t="str">
            <v>821:興和テバ</v>
          </cell>
        </row>
        <row r="727">
          <cell r="A727" t="str">
            <v>822:ｴｯｾﾝｼｬﾙﾌｧｰﾏ</v>
          </cell>
        </row>
        <row r="728">
          <cell r="A728" t="str">
            <v>823:ﾐﾉﾌｧｰｹﾞﾝ製薬</v>
          </cell>
        </row>
        <row r="729">
          <cell r="A729" t="str">
            <v>826:ﾊﾞｲｵﾃｯｸﾍﾞｲ</v>
          </cell>
        </row>
        <row r="730">
          <cell r="A730" t="str">
            <v>827:ｱﾚｸｼｵﾝﾌｧｰﾏ</v>
          </cell>
        </row>
        <row r="731">
          <cell r="A731" t="str">
            <v>828:富士ﾌｨﾙﾑﾌｧｰﾏ</v>
          </cell>
        </row>
        <row r="732">
          <cell r="A732" t="str">
            <v>829:セルジーン</v>
          </cell>
        </row>
        <row r="733">
          <cell r="A733" t="str">
            <v>831:照和製薬</v>
          </cell>
        </row>
        <row r="734">
          <cell r="A734" t="str">
            <v>836:ｱﾗｶﾞﾝ･ｼﾞｬﾊﾟﾝ</v>
          </cell>
        </row>
        <row r="735">
          <cell r="A735" t="str">
            <v>843:藤井薬品</v>
          </cell>
        </row>
        <row r="736">
          <cell r="A736" t="str">
            <v>850:星医療酸器</v>
          </cell>
        </row>
        <row r="737">
          <cell r="A737" t="str">
            <v>851:ﾊｸｿﾞｳﾒﾃﾞｨｶﾙﾃｸﾉｽ</v>
          </cell>
        </row>
        <row r="738">
          <cell r="A738" t="str">
            <v>852:富士ﾌｨﾙﾑﾒﾃﾞｨｶﾙ</v>
          </cell>
        </row>
        <row r="739">
          <cell r="A739" t="str">
            <v>853:たまｴﾝﾀｰﾌﾟﾗｲｽﾞ</v>
          </cell>
        </row>
        <row r="740">
          <cell r="A740" t="str">
            <v>854:ｵｵｻｷﾒﾃﾞｨｶﾙ</v>
          </cell>
        </row>
        <row r="741">
          <cell r="A741" t="str">
            <v>856:興和ジェネリック</v>
          </cell>
        </row>
        <row r="742">
          <cell r="A742" t="str">
            <v>857:アッヴィ</v>
          </cell>
        </row>
        <row r="743">
          <cell r="A743" t="str">
            <v>858:昭和電工</v>
          </cell>
        </row>
        <row r="744">
          <cell r="A744" t="str">
            <v>859:堀江生薬</v>
          </cell>
        </row>
        <row r="745">
          <cell r="A745" t="str">
            <v>863:オーファンパシフィック</v>
          </cell>
        </row>
        <row r="746">
          <cell r="A746" t="str">
            <v>864:富士化学工業</v>
          </cell>
        </row>
        <row r="747">
          <cell r="A747" t="str">
            <v>870:レクメド</v>
          </cell>
        </row>
        <row r="748">
          <cell r="A748" t="str">
            <v>873:サンファーマ</v>
          </cell>
        </row>
        <row r="749">
          <cell r="A749" t="str">
            <v>878:シャイアー・ジャパン</v>
          </cell>
        </row>
        <row r="750">
          <cell r="A750" t="str">
            <v>880:AEGERION</v>
          </cell>
        </row>
        <row r="751">
          <cell r="A751" t="str">
            <v>884:ｷﾞﾘｱﾄﾞ･ｻｲｴﾝｼｽﾞ</v>
          </cell>
        </row>
        <row r="752">
          <cell r="A752" t="str">
            <v>885:共創未来ファーマ</v>
          </cell>
        </row>
        <row r="753">
          <cell r="A753" t="str">
            <v>886:ｱｽﾍﾟﾝｼﾞｬﾊﾟﾝ</v>
          </cell>
        </row>
        <row r="754">
          <cell r="A754" t="str">
            <v>888:マイランEPD</v>
          </cell>
        </row>
        <row r="755">
          <cell r="A755" t="str">
            <v>889:ｾﾝﾄﾘｵﾝ・ﾍﾙｽｹｱ・ｼﾞｬﾊﾟﾝ</v>
          </cell>
        </row>
        <row r="756">
          <cell r="A756" t="str">
            <v>891:ツキオカフィルム製薬</v>
          </cell>
        </row>
        <row r="757">
          <cell r="A757" t="str">
            <v>892:ﾃﾙﾓ</v>
          </cell>
        </row>
        <row r="758">
          <cell r="A758" t="str">
            <v>893:バクスアルタ</v>
          </cell>
        </row>
        <row r="759">
          <cell r="A759" t="str">
            <v>894:ハンルイ医薬</v>
          </cell>
        </row>
        <row r="760">
          <cell r="A760" t="str">
            <v>896:あゆみ製薬</v>
          </cell>
        </row>
        <row r="761">
          <cell r="A761" t="str">
            <v>897:江州製薬</v>
          </cell>
        </row>
        <row r="762">
          <cell r="A762" t="str">
            <v>898:リョートーファイン</v>
          </cell>
        </row>
        <row r="763">
          <cell r="A763" t="str">
            <v>903:小西利七商店</v>
          </cell>
        </row>
        <row r="764">
          <cell r="A764" t="str">
            <v>910:片山化学</v>
          </cell>
        </row>
        <row r="765">
          <cell r="A765" t="str">
            <v>912:バイオベラティブ・ｼﾞｬﾊﾟﾝ</v>
          </cell>
        </row>
        <row r="766">
          <cell r="A766" t="str">
            <v>916:Ｍｅファルマ</v>
          </cell>
        </row>
        <row r="767">
          <cell r="A767" t="str">
            <v>919:ＬＴＬファーマ</v>
          </cell>
        </row>
        <row r="768">
          <cell r="A768" t="str">
            <v>921:Amicus Therapeutics</v>
          </cell>
        </row>
        <row r="769">
          <cell r="A769" t="str">
            <v>925:太陽ファルマ</v>
          </cell>
        </row>
        <row r="770">
          <cell r="A770" t="str">
            <v>926:日本赤十字社</v>
          </cell>
        </row>
        <row r="771">
          <cell r="A771" t="str">
            <v>930:レコルダティ</v>
          </cell>
        </row>
        <row r="772">
          <cell r="A772" t="str">
            <v>981:東邦酸素工業</v>
          </cell>
        </row>
        <row r="773">
          <cell r="A773" t="str">
            <v>982:ＳＫＩファーマ</v>
          </cell>
        </row>
        <row r="774">
          <cell r="A774" t="str">
            <v>996:丹平中田</v>
          </cell>
        </row>
        <row r="775">
          <cell r="A775" t="str">
            <v>999:不二化学薬品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見積(麻薬削除）"/>
      <sheetName val="見積(麻薬あり）"/>
    </sheetNames>
    <sheetDataSet>
      <sheetData sheetId="0">
        <row r="2">
          <cell r="A2" t="str">
            <v>020:岩城製薬</v>
          </cell>
        </row>
        <row r="3">
          <cell r="A3" t="str">
            <v>028:エーザイ</v>
          </cell>
        </row>
        <row r="4">
          <cell r="A4" t="str">
            <v>035:大塚製薬</v>
          </cell>
        </row>
        <row r="5">
          <cell r="A5" t="str">
            <v>039:小野薬品</v>
          </cell>
        </row>
        <row r="6">
          <cell r="A6" t="str">
            <v>040:カイゲン</v>
          </cell>
        </row>
        <row r="7">
          <cell r="A7" t="str">
            <v>042:科研製薬</v>
          </cell>
        </row>
        <row r="8">
          <cell r="A8" t="str">
            <v>047:ポーラファルマ</v>
          </cell>
        </row>
        <row r="9">
          <cell r="A9" t="str">
            <v>051:キッセイ</v>
          </cell>
        </row>
        <row r="10">
          <cell r="A10" t="str">
            <v>057:協和発酵ｷﾘﾝ</v>
          </cell>
        </row>
        <row r="11">
          <cell r="A11" t="str">
            <v>058:共和薬品</v>
          </cell>
        </row>
        <row r="12">
          <cell r="A12" t="str">
            <v>060:杏林製薬</v>
          </cell>
        </row>
        <row r="13">
          <cell r="A13" t="str">
            <v>080:沢井製薬</v>
          </cell>
        </row>
        <row r="14">
          <cell r="A14" t="str">
            <v>081:第一三共</v>
          </cell>
        </row>
        <row r="15">
          <cell r="A15" t="str">
            <v>084:参天製薬</v>
          </cell>
        </row>
        <row r="16">
          <cell r="A16" t="str">
            <v>086:三和化学</v>
          </cell>
        </row>
        <row r="17">
          <cell r="A17" t="str">
            <v>087:塩野義製薬</v>
          </cell>
        </row>
        <row r="18">
          <cell r="A18" t="str">
            <v>094:昭和薬化</v>
          </cell>
        </row>
        <row r="19">
          <cell r="A19" t="str">
            <v>103:ゼリア新薬</v>
          </cell>
        </row>
        <row r="20">
          <cell r="A20" t="str">
            <v>114:ファイザー</v>
          </cell>
        </row>
        <row r="21">
          <cell r="A21" t="str">
            <v>116:大日本住友製薬</v>
          </cell>
        </row>
        <row r="22">
          <cell r="A22" t="str">
            <v>117:大鵬薬品</v>
          </cell>
        </row>
        <row r="23">
          <cell r="A23" t="str">
            <v>118:テバ製薬</v>
          </cell>
        </row>
        <row r="24">
          <cell r="A24" t="str">
            <v>120:高田製薬</v>
          </cell>
        </row>
        <row r="25">
          <cell r="A25" t="str">
            <v>123:武田薬品</v>
          </cell>
        </row>
        <row r="26">
          <cell r="A26" t="str">
            <v>128:田辺三菱製薬</v>
          </cell>
        </row>
        <row r="27">
          <cell r="A27" t="str">
            <v>136:中外製薬</v>
          </cell>
        </row>
        <row r="28">
          <cell r="A28" t="str">
            <v>138:ツムラ</v>
          </cell>
        </row>
        <row r="29">
          <cell r="A29" t="str">
            <v>153:旭化成</v>
          </cell>
        </row>
        <row r="30">
          <cell r="A30" t="str">
            <v>155:東和薬品</v>
          </cell>
        </row>
        <row r="31">
          <cell r="A31" t="str">
            <v>158:鳥居薬品</v>
          </cell>
        </row>
        <row r="32">
          <cell r="A32" t="str">
            <v>167:ニチバン</v>
          </cell>
        </row>
        <row r="33">
          <cell r="A33" t="str">
            <v>170:日本化薬</v>
          </cell>
        </row>
        <row r="34">
          <cell r="A34" t="str">
            <v>171:日本ｹﾐﾌｧ</v>
          </cell>
        </row>
        <row r="35">
          <cell r="A35" t="str">
            <v>172:日本ｼｪｰﾘﾝｸﾞ</v>
          </cell>
        </row>
        <row r="36">
          <cell r="A36" t="str">
            <v>173:日本新薬</v>
          </cell>
        </row>
        <row r="37">
          <cell r="A37" t="str">
            <v>174:日本臓器</v>
          </cell>
        </row>
        <row r="38">
          <cell r="A38" t="str">
            <v>185:ＭＳＤ</v>
          </cell>
        </row>
        <row r="39">
          <cell r="A39" t="str">
            <v>188:久光製薬</v>
          </cell>
        </row>
        <row r="40">
          <cell r="A40" t="str">
            <v>195:藤沢薬品</v>
          </cell>
        </row>
        <row r="41">
          <cell r="A41" t="str">
            <v>196:藤本製薬</v>
          </cell>
        </row>
        <row r="42">
          <cell r="A42" t="str">
            <v>197:扶桑薬品</v>
          </cell>
        </row>
        <row r="43">
          <cell r="A43" t="str">
            <v>199:サノフィ</v>
          </cell>
        </row>
        <row r="44">
          <cell r="A44" t="str">
            <v>202:マイラン製薬</v>
          </cell>
        </row>
        <row r="45">
          <cell r="A45" t="str">
            <v>211:丸石製薬</v>
          </cell>
        </row>
        <row r="46">
          <cell r="A46" t="str">
            <v>213:マルホ</v>
          </cell>
        </row>
        <row r="47">
          <cell r="A47" t="str">
            <v>222:MeijiSeikaﾌｧﾙﾏ</v>
          </cell>
        </row>
        <row r="48">
          <cell r="A48" t="str">
            <v>224:持田製薬</v>
          </cell>
        </row>
        <row r="49">
          <cell r="A49" t="str">
            <v>233:ｱｽﾃﾗｽ製薬</v>
          </cell>
        </row>
        <row r="50">
          <cell r="A50" t="str">
            <v>235:祐徳薬品</v>
          </cell>
        </row>
        <row r="51">
          <cell r="A51" t="str">
            <v>237:三菱ｳｪﾙﾌｧｰﾏ</v>
          </cell>
        </row>
        <row r="52">
          <cell r="A52" t="str">
            <v>243:わかもと</v>
          </cell>
        </row>
        <row r="53">
          <cell r="A53" t="str">
            <v>246:ｸﾞﾗｸｿ･ｽﾐｽｸﾗｲﾝ</v>
          </cell>
        </row>
        <row r="54">
          <cell r="A54" t="str">
            <v>266:エビス製薬</v>
          </cell>
        </row>
        <row r="55">
          <cell r="A55" t="str">
            <v>274:ｱﾙﾌﾚｯｻﾌｧｰﾏ</v>
          </cell>
        </row>
        <row r="56">
          <cell r="A56" t="str">
            <v>279:ﾌﾞﾘｽﾄﾙ･ﾏｲﾔｰｽﾞ ｽｸｲﾌﾞ</v>
          </cell>
        </row>
        <row r="57">
          <cell r="A57" t="str">
            <v>280:化研生薬</v>
          </cell>
        </row>
        <row r="58">
          <cell r="A58" t="str">
            <v>286:健栄製薬</v>
          </cell>
        </row>
        <row r="59">
          <cell r="A59" t="str">
            <v>288:吉田製薬</v>
          </cell>
        </row>
        <row r="60">
          <cell r="A60" t="str">
            <v>290:日興製薬販売</v>
          </cell>
        </row>
        <row r="61">
          <cell r="A61" t="str">
            <v>291:日興製薬</v>
          </cell>
        </row>
        <row r="62">
          <cell r="A62" t="str">
            <v>294:帝人ファーマ</v>
          </cell>
        </row>
        <row r="63">
          <cell r="A63" t="str">
            <v>301:小太郎漢方</v>
          </cell>
        </row>
        <row r="64">
          <cell r="A64" t="str">
            <v>306:大正製薬</v>
          </cell>
        </row>
        <row r="65">
          <cell r="A65" t="str">
            <v>312:ミヤリサン製薬</v>
          </cell>
        </row>
        <row r="66">
          <cell r="A66" t="str">
            <v>316:佐藤製薬</v>
          </cell>
        </row>
        <row r="67">
          <cell r="A67" t="str">
            <v>320:堀井薬品</v>
          </cell>
        </row>
        <row r="68">
          <cell r="A68" t="str">
            <v>321:伏見製薬</v>
          </cell>
        </row>
        <row r="69">
          <cell r="A69" t="str">
            <v>325:ｼｪﾘﾝｸﾞﾌﾟﾗｳ</v>
          </cell>
        </row>
        <row r="70">
          <cell r="A70" t="str">
            <v>333:中北薬品</v>
          </cell>
        </row>
        <row r="71">
          <cell r="A71" t="str">
            <v>341:ﾊﾞｲｴﾙ薬品</v>
          </cell>
        </row>
        <row r="72">
          <cell r="A72" t="str">
            <v>350:テルモ</v>
          </cell>
        </row>
        <row r="73">
          <cell r="A73" t="str">
            <v>376:日医工</v>
          </cell>
        </row>
        <row r="74">
          <cell r="A74" t="str">
            <v>387:三笠製薬</v>
          </cell>
        </row>
        <row r="75">
          <cell r="A75" t="str">
            <v>407:大原薬品</v>
          </cell>
        </row>
        <row r="76">
          <cell r="A76" t="str">
            <v>410:三光純薬</v>
          </cell>
        </row>
        <row r="77">
          <cell r="A77" t="str">
            <v>413:日本ﾍﾞｰﾘﾝｶﾞｰ</v>
          </cell>
        </row>
        <row r="78">
          <cell r="A78" t="str">
            <v>421:日本点眼薬</v>
          </cell>
        </row>
        <row r="79">
          <cell r="A79" t="str">
            <v>428:日本ｲｰﾗｲﾘﾘｰ</v>
          </cell>
        </row>
        <row r="80">
          <cell r="A80" t="str">
            <v>431:富士製薬工業</v>
          </cell>
        </row>
        <row r="81">
          <cell r="A81" t="str">
            <v>436:小林化工</v>
          </cell>
        </row>
        <row r="82">
          <cell r="A82" t="str">
            <v>439:ｱﾎﾞｯﾄ ｼﾞｬﾊﾟﾝ</v>
          </cell>
        </row>
        <row r="83">
          <cell r="A83" t="str">
            <v>443:ﾉﾊﾞﾙﾃｨｽ</v>
          </cell>
        </row>
        <row r="84">
          <cell r="A84" t="str">
            <v>473:富士フイルム富山化学</v>
          </cell>
        </row>
        <row r="85">
          <cell r="A85" t="str">
            <v>476:陽進堂</v>
          </cell>
        </row>
        <row r="86">
          <cell r="A86" t="str">
            <v>483:日本ｱﾙｺﾝ</v>
          </cell>
        </row>
        <row r="87">
          <cell r="A87" t="str">
            <v>497:日東ﾒﾃﾞｨｯｸ</v>
          </cell>
        </row>
        <row r="88">
          <cell r="A88" t="str">
            <v>501:日本ビーシージー</v>
          </cell>
        </row>
        <row r="89">
          <cell r="A89" t="str">
            <v>525:日本赤十字社</v>
          </cell>
        </row>
        <row r="90">
          <cell r="A90" t="str">
            <v>614:サンド</v>
          </cell>
        </row>
        <row r="91">
          <cell r="A91" t="str">
            <v>616:ﾉﾎﾞﾉﾙﾃﾞｨｽｸ</v>
          </cell>
        </row>
        <row r="92">
          <cell r="A92" t="str">
            <v>620:北里薬品産業</v>
          </cell>
        </row>
        <row r="93">
          <cell r="A93" t="str">
            <v>623:ｴﾙﾒｯﾄﾞｴｰｻﾞｲ</v>
          </cell>
        </row>
        <row r="94">
          <cell r="A94" t="str">
            <v>641:帝国製薬</v>
          </cell>
        </row>
        <row r="95">
          <cell r="A95" t="str">
            <v>650:ｱｽﾄﾗｾﾞﾈｶ</v>
          </cell>
        </row>
        <row r="96">
          <cell r="A96" t="str">
            <v>672:ヤンセンファーマ</v>
          </cell>
        </row>
        <row r="97">
          <cell r="A97" t="str">
            <v>700:ユーシービージャパン</v>
          </cell>
        </row>
        <row r="98">
          <cell r="A98" t="str">
            <v>731:ＣＳＬベーリング</v>
          </cell>
        </row>
        <row r="99">
          <cell r="A99" t="str">
            <v>734:日本歯科薬品</v>
          </cell>
        </row>
        <row r="100">
          <cell r="A100" t="str">
            <v>758:大正富山医薬品</v>
          </cell>
        </row>
        <row r="101">
          <cell r="A101" t="str">
            <v>770:興和創薬</v>
          </cell>
        </row>
        <row r="102">
          <cell r="A102" t="str">
            <v>777:ｽﾐｽ･ｱﾝﾄﾞ･ﾈﾌｭｰ</v>
          </cell>
        </row>
        <row r="103">
          <cell r="A103" t="str">
            <v>778:インテンディス</v>
          </cell>
        </row>
        <row r="104">
          <cell r="A104" t="str">
            <v>782:エフピー</v>
          </cell>
        </row>
        <row r="105">
          <cell r="A105" t="str">
            <v>792:日本ジェネリック</v>
          </cell>
        </row>
        <row r="106">
          <cell r="A106" t="str">
            <v>805:ﾌﾚｾﾞﾆｳｽ ｶｰﾋﾞ</v>
          </cell>
        </row>
        <row r="107">
          <cell r="A107" t="str">
            <v>828:富士ﾌｨﾙﾑﾌｧｰﾏ</v>
          </cell>
        </row>
        <row r="108">
          <cell r="A108" t="str">
            <v>857:ｱｯｳﾞｨ 合同会社</v>
          </cell>
        </row>
        <row r="109">
          <cell r="A109" t="str">
            <v>858:オーファンパシフィック</v>
          </cell>
        </row>
        <row r="110">
          <cell r="A110" t="str">
            <v>863:マイランＥＰＤ合同会社</v>
          </cell>
        </row>
        <row r="111">
          <cell r="A111" t="str">
            <v>865:ニプロ</v>
          </cell>
        </row>
        <row r="112">
          <cell r="A112" t="str">
            <v>867:ＥＡファーマ</v>
          </cell>
        </row>
        <row r="113">
          <cell r="A113" t="str">
            <v>904:ムンディファーマ</v>
          </cell>
        </row>
        <row r="114">
          <cell r="A114" t="str">
            <v>905:共和クリティケア</v>
          </cell>
        </row>
        <row r="115">
          <cell r="A115" t="str">
            <v>906:ゾンネボード製薬</v>
          </cell>
        </row>
        <row r="116">
          <cell r="A116" t="str">
            <v>908:アスペンジャパン</v>
          </cell>
        </row>
        <row r="117">
          <cell r="A117" t="str">
            <v>909:あゆみ製薬</v>
          </cell>
        </row>
        <row r="118">
          <cell r="A118" t="str">
            <v>911:ニプロＥＳファーマ</v>
          </cell>
        </row>
        <row r="119">
          <cell r="A119" t="str">
            <v>913:ＬＴＬファーマ</v>
          </cell>
        </row>
        <row r="120">
          <cell r="A120" t="str">
            <v>915:テイカ製薬</v>
          </cell>
        </row>
        <row r="121">
          <cell r="A121" t="str">
            <v>917:太陽ファルマ</v>
          </cell>
        </row>
        <row r="122">
          <cell r="A122" t="str">
            <v>918:日新製薬</v>
          </cell>
        </row>
        <row r="123">
          <cell r="A123" t="str">
            <v>930:日本血液製剤機構</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5"/>
  <sheetViews>
    <sheetView tabSelected="1" workbookViewId="0">
      <selection activeCell="I6" sqref="I6"/>
    </sheetView>
  </sheetViews>
  <sheetFormatPr defaultRowHeight="13.5"/>
  <cols>
    <col min="1" max="1" width="3.5" style="27" customWidth="1"/>
    <col min="2" max="2" width="15" style="27" bestFit="1" customWidth="1"/>
    <col min="3" max="3" width="50.625" style="27" bestFit="1" customWidth="1"/>
    <col min="4" max="4" width="16.75" style="27" bestFit="1" customWidth="1"/>
    <col min="5" max="5" width="24.25" style="27" bestFit="1" customWidth="1"/>
    <col min="6" max="6" width="11" style="27" customWidth="1"/>
    <col min="7" max="7" width="9" style="27" customWidth="1"/>
    <col min="8" max="8" width="4.625" style="27" customWidth="1"/>
    <col min="9" max="9" width="25.625" style="27" customWidth="1"/>
    <col min="10" max="10" width="20.625" style="27" customWidth="1"/>
    <col min="11" max="16384" width="9" style="27"/>
  </cols>
  <sheetData>
    <row r="1" spans="1:10" ht="53.25" customHeight="1">
      <c r="B1" s="43" t="s">
        <v>5788</v>
      </c>
      <c r="C1" s="44"/>
      <c r="D1" s="44"/>
      <c r="E1" s="44"/>
      <c r="F1" s="44"/>
      <c r="G1" s="44"/>
      <c r="H1" s="44"/>
      <c r="I1" s="44"/>
      <c r="J1" s="44"/>
    </row>
    <row r="2" spans="1:10" ht="33" customHeight="1">
      <c r="A2" s="31"/>
      <c r="B2" s="33"/>
      <c r="C2" s="45"/>
      <c r="D2" s="45"/>
      <c r="E2" s="45"/>
      <c r="F2" s="46" t="s">
        <v>5789</v>
      </c>
      <c r="G2" s="47"/>
      <c r="H2" s="52"/>
      <c r="I2" s="48"/>
      <c r="J2" s="48"/>
    </row>
    <row r="3" spans="1:10" ht="20.100000000000001" customHeight="1">
      <c r="A3" s="31"/>
      <c r="B3" s="29"/>
      <c r="C3" s="49" t="s">
        <v>5790</v>
      </c>
      <c r="D3" s="45"/>
      <c r="E3" s="45"/>
      <c r="F3" s="45"/>
      <c r="G3" s="45"/>
      <c r="H3" s="45"/>
      <c r="I3" s="45"/>
      <c r="J3" s="45"/>
    </row>
    <row r="4" spans="1:10" ht="20.100000000000001" customHeight="1">
      <c r="A4" s="31"/>
      <c r="B4" s="29" t="s">
        <v>5792</v>
      </c>
      <c r="C4" s="49" t="s">
        <v>5791</v>
      </c>
      <c r="I4" s="42"/>
      <c r="J4" s="50"/>
    </row>
    <row r="5" spans="1:10" ht="27">
      <c r="B5" s="28" t="s">
        <v>6</v>
      </c>
      <c r="C5" s="28" t="s">
        <v>0</v>
      </c>
      <c r="D5" s="28" t="s">
        <v>1</v>
      </c>
      <c r="E5" s="28" t="s">
        <v>2</v>
      </c>
      <c r="F5" s="28" t="s">
        <v>3</v>
      </c>
      <c r="G5" s="51" t="s">
        <v>5793</v>
      </c>
      <c r="H5" s="51"/>
      <c r="I5" s="30" t="s">
        <v>5794</v>
      </c>
      <c r="J5" s="30" t="s">
        <v>5666</v>
      </c>
    </row>
    <row r="6" spans="1:10">
      <c r="A6" s="32">
        <v>1</v>
      </c>
      <c r="B6" s="34" t="s">
        <v>5678</v>
      </c>
      <c r="C6" s="35" t="s">
        <v>5679</v>
      </c>
      <c r="D6" s="35" t="s">
        <v>1515</v>
      </c>
      <c r="E6" s="35" t="s">
        <v>31</v>
      </c>
      <c r="F6" s="61">
        <v>850</v>
      </c>
      <c r="G6" s="61">
        <v>1</v>
      </c>
      <c r="H6" s="36"/>
      <c r="I6" s="55"/>
      <c r="J6" s="55">
        <f>G6*I6</f>
        <v>0</v>
      </c>
    </row>
    <row r="7" spans="1:10" ht="14.25" thickBot="1">
      <c r="A7" s="32">
        <v>2</v>
      </c>
      <c r="B7" s="37" t="s">
        <v>787</v>
      </c>
      <c r="C7" s="38" t="s">
        <v>788</v>
      </c>
      <c r="D7" s="38" t="s">
        <v>789</v>
      </c>
      <c r="E7" s="38" t="s">
        <v>31</v>
      </c>
      <c r="F7" s="62">
        <v>3300</v>
      </c>
      <c r="G7" s="62">
        <v>1</v>
      </c>
      <c r="H7" s="53"/>
      <c r="I7" s="56"/>
      <c r="J7" s="56">
        <f>G7*I7</f>
        <v>0</v>
      </c>
    </row>
    <row r="8" spans="1:10" ht="14.25" thickBot="1">
      <c r="A8" s="32"/>
      <c r="B8" s="37"/>
      <c r="C8" s="38"/>
      <c r="D8" s="38"/>
      <c r="E8" s="38"/>
      <c r="F8" s="62"/>
      <c r="G8" s="62"/>
      <c r="H8" s="60">
        <v>1</v>
      </c>
      <c r="I8" s="59" t="s">
        <v>5674</v>
      </c>
      <c r="J8" s="59">
        <f>SUM(J6:J7)</f>
        <v>0</v>
      </c>
    </row>
    <row r="9" spans="1:10">
      <c r="A9" s="32">
        <v>3</v>
      </c>
      <c r="B9" s="37" t="s">
        <v>3518</v>
      </c>
      <c r="C9" s="38" t="s">
        <v>3519</v>
      </c>
      <c r="D9" s="38" t="s">
        <v>816</v>
      </c>
      <c r="E9" s="38" t="s">
        <v>37</v>
      </c>
      <c r="F9" s="62">
        <v>570</v>
      </c>
      <c r="G9" s="62">
        <v>1</v>
      </c>
      <c r="H9" s="54"/>
      <c r="I9" s="57"/>
      <c r="J9" s="57">
        <f>G9*I9</f>
        <v>0</v>
      </c>
    </row>
    <row r="10" spans="1:10" ht="14.25" thickBot="1">
      <c r="A10" s="32">
        <v>4</v>
      </c>
      <c r="B10" s="37" t="s">
        <v>826</v>
      </c>
      <c r="C10" s="38" t="s">
        <v>827</v>
      </c>
      <c r="D10" s="38" t="s">
        <v>803</v>
      </c>
      <c r="E10" s="38" t="s">
        <v>37</v>
      </c>
      <c r="F10" s="62">
        <v>6750</v>
      </c>
      <c r="G10" s="62">
        <v>8</v>
      </c>
      <c r="H10" s="54"/>
      <c r="I10" s="57"/>
      <c r="J10" s="57">
        <f>G10*I10</f>
        <v>0</v>
      </c>
    </row>
    <row r="11" spans="1:10" ht="14.25" thickBot="1">
      <c r="A11" s="32"/>
      <c r="B11" s="37"/>
      <c r="C11" s="38"/>
      <c r="D11" s="38"/>
      <c r="E11" s="38"/>
      <c r="F11" s="62"/>
      <c r="G11" s="62"/>
      <c r="H11" s="60">
        <v>2</v>
      </c>
      <c r="I11" s="59" t="s">
        <v>5667</v>
      </c>
      <c r="J11" s="59">
        <f>SUM(J9:J10)</f>
        <v>0</v>
      </c>
    </row>
    <row r="12" spans="1:10">
      <c r="A12" s="32">
        <v>5</v>
      </c>
      <c r="B12" s="37" t="s">
        <v>953</v>
      </c>
      <c r="C12" s="38" t="s">
        <v>954</v>
      </c>
      <c r="D12" s="38" t="s">
        <v>955</v>
      </c>
      <c r="E12" s="38" t="s">
        <v>43</v>
      </c>
      <c r="F12" s="62">
        <v>970</v>
      </c>
      <c r="G12" s="62">
        <v>23</v>
      </c>
      <c r="H12" s="39"/>
      <c r="I12" s="58"/>
      <c r="J12" s="58">
        <f>G12*I12</f>
        <v>0</v>
      </c>
    </row>
    <row r="13" spans="1:10">
      <c r="A13" s="32">
        <v>6</v>
      </c>
      <c r="B13" s="37" t="s">
        <v>3574</v>
      </c>
      <c r="C13" s="38" t="s">
        <v>3575</v>
      </c>
      <c r="D13" s="38" t="s">
        <v>965</v>
      </c>
      <c r="E13" s="38" t="s">
        <v>43</v>
      </c>
      <c r="F13" s="62">
        <v>8170</v>
      </c>
      <c r="G13" s="62">
        <v>4</v>
      </c>
      <c r="H13" s="39"/>
      <c r="I13" s="58"/>
      <c r="J13" s="58">
        <f>G13*I13</f>
        <v>0</v>
      </c>
    </row>
    <row r="14" spans="1:10">
      <c r="A14" s="32">
        <v>7</v>
      </c>
      <c r="B14" s="37" t="s">
        <v>963</v>
      </c>
      <c r="C14" s="38" t="s">
        <v>964</v>
      </c>
      <c r="D14" s="38" t="s">
        <v>965</v>
      </c>
      <c r="E14" s="38" t="s">
        <v>43</v>
      </c>
      <c r="F14" s="62">
        <v>13760</v>
      </c>
      <c r="G14" s="62">
        <v>1</v>
      </c>
      <c r="H14" s="39"/>
      <c r="I14" s="58"/>
      <c r="J14" s="58">
        <f>G14*I14</f>
        <v>0</v>
      </c>
    </row>
    <row r="15" spans="1:10">
      <c r="A15" s="32">
        <v>8</v>
      </c>
      <c r="B15" s="37" t="s">
        <v>3587</v>
      </c>
      <c r="C15" s="38" t="s">
        <v>3588</v>
      </c>
      <c r="D15" s="38" t="s">
        <v>816</v>
      </c>
      <c r="E15" s="38" t="s">
        <v>43</v>
      </c>
      <c r="F15" s="62">
        <v>1010</v>
      </c>
      <c r="G15" s="62">
        <v>5</v>
      </c>
      <c r="H15" s="39"/>
      <c r="I15" s="58"/>
      <c r="J15" s="58">
        <f>G15*I15</f>
        <v>0</v>
      </c>
    </row>
    <row r="16" spans="1:10">
      <c r="A16" s="32">
        <v>9</v>
      </c>
      <c r="B16" s="37" t="s">
        <v>3566</v>
      </c>
      <c r="C16" s="38" t="s">
        <v>3567</v>
      </c>
      <c r="D16" s="38" t="s">
        <v>3568</v>
      </c>
      <c r="E16" s="38" t="s">
        <v>43</v>
      </c>
      <c r="F16" s="62">
        <v>5050</v>
      </c>
      <c r="G16" s="62">
        <v>4</v>
      </c>
      <c r="H16" s="39"/>
      <c r="I16" s="58"/>
      <c r="J16" s="58">
        <f>G16*I16</f>
        <v>0</v>
      </c>
    </row>
    <row r="17" spans="1:10" ht="14.25" thickBot="1">
      <c r="A17" s="32">
        <v>10</v>
      </c>
      <c r="B17" s="37" t="s">
        <v>3531</v>
      </c>
      <c r="C17" s="38" t="s">
        <v>3532</v>
      </c>
      <c r="D17" s="38" t="s">
        <v>3533</v>
      </c>
      <c r="E17" s="38" t="s">
        <v>43</v>
      </c>
      <c r="F17" s="62">
        <v>970</v>
      </c>
      <c r="G17" s="62">
        <v>460</v>
      </c>
      <c r="H17" s="39"/>
      <c r="I17" s="58"/>
      <c r="J17" s="58">
        <f>G17*I17</f>
        <v>0</v>
      </c>
    </row>
    <row r="18" spans="1:10" ht="14.25" thickBot="1">
      <c r="A18" s="32"/>
      <c r="B18" s="37"/>
      <c r="C18" s="38"/>
      <c r="D18" s="38"/>
      <c r="E18" s="38"/>
      <c r="F18" s="62"/>
      <c r="G18" s="62"/>
      <c r="H18" s="60">
        <v>3</v>
      </c>
      <c r="I18" s="59" t="s">
        <v>5795</v>
      </c>
      <c r="J18" s="59">
        <f>SUM(J12:J17)</f>
        <v>0</v>
      </c>
    </row>
    <row r="19" spans="1:10">
      <c r="A19" s="32">
        <v>11</v>
      </c>
      <c r="B19" s="37" t="s">
        <v>1083</v>
      </c>
      <c r="C19" s="38" t="s">
        <v>1084</v>
      </c>
      <c r="D19" s="38" t="s">
        <v>1085</v>
      </c>
      <c r="E19" s="38" t="s">
        <v>62</v>
      </c>
      <c r="F19" s="62">
        <v>3183</v>
      </c>
      <c r="G19" s="62">
        <v>117</v>
      </c>
      <c r="H19" s="39"/>
      <c r="I19" s="58"/>
      <c r="J19" s="58">
        <f>G19*I19</f>
        <v>0</v>
      </c>
    </row>
    <row r="20" spans="1:10">
      <c r="A20" s="32">
        <v>12</v>
      </c>
      <c r="B20" s="37" t="s">
        <v>3688</v>
      </c>
      <c r="C20" s="38" t="s">
        <v>3689</v>
      </c>
      <c r="D20" s="38" t="s">
        <v>3678</v>
      </c>
      <c r="E20" s="38" t="s">
        <v>62</v>
      </c>
      <c r="F20" s="62">
        <v>5604</v>
      </c>
      <c r="G20" s="62">
        <v>3</v>
      </c>
      <c r="H20" s="39"/>
      <c r="I20" s="58"/>
      <c r="J20" s="58">
        <f>G20*I20</f>
        <v>0</v>
      </c>
    </row>
    <row r="21" spans="1:10" ht="14.25" thickBot="1">
      <c r="A21" s="32">
        <v>13</v>
      </c>
      <c r="B21" s="37" t="s">
        <v>5680</v>
      </c>
      <c r="C21" s="38" t="s">
        <v>5681</v>
      </c>
      <c r="D21" s="38" t="s">
        <v>3683</v>
      </c>
      <c r="E21" s="38" t="s">
        <v>62</v>
      </c>
      <c r="F21" s="62">
        <v>2945</v>
      </c>
      <c r="G21" s="62">
        <v>1</v>
      </c>
      <c r="H21" s="39"/>
      <c r="I21" s="58"/>
      <c r="J21" s="58">
        <f>G21*I21</f>
        <v>0</v>
      </c>
    </row>
    <row r="22" spans="1:10" ht="14.25" thickBot="1">
      <c r="A22" s="32"/>
      <c r="B22" s="37"/>
      <c r="C22" s="38"/>
      <c r="D22" s="38"/>
      <c r="E22" s="38"/>
      <c r="F22" s="62"/>
      <c r="G22" s="62"/>
      <c r="H22" s="60">
        <v>4</v>
      </c>
      <c r="I22" s="59" t="s">
        <v>5796</v>
      </c>
      <c r="J22" s="59">
        <f>SUM(J19:J21)</f>
        <v>0</v>
      </c>
    </row>
    <row r="23" spans="1:10">
      <c r="A23" s="32">
        <v>14</v>
      </c>
      <c r="B23" s="37" t="s">
        <v>5682</v>
      </c>
      <c r="C23" s="38" t="s">
        <v>5683</v>
      </c>
      <c r="D23" s="38" t="s">
        <v>811</v>
      </c>
      <c r="E23" s="38" t="s">
        <v>63</v>
      </c>
      <c r="F23" s="62">
        <v>1430</v>
      </c>
      <c r="G23" s="62">
        <v>9</v>
      </c>
      <c r="H23" s="39"/>
      <c r="I23" s="58"/>
      <c r="J23" s="58">
        <f>G23*I23</f>
        <v>0</v>
      </c>
    </row>
    <row r="24" spans="1:10">
      <c r="A24" s="32">
        <v>15</v>
      </c>
      <c r="B24" s="37" t="s">
        <v>5684</v>
      </c>
      <c r="C24" s="38" t="s">
        <v>5685</v>
      </c>
      <c r="D24" s="38" t="s">
        <v>811</v>
      </c>
      <c r="E24" s="38" t="s">
        <v>63</v>
      </c>
      <c r="F24" s="62">
        <v>570</v>
      </c>
      <c r="G24" s="62">
        <v>4</v>
      </c>
      <c r="H24" s="39"/>
      <c r="I24" s="58"/>
      <c r="J24" s="58">
        <f>G24*I24</f>
        <v>0</v>
      </c>
    </row>
    <row r="25" spans="1:10">
      <c r="A25" s="32">
        <v>16</v>
      </c>
      <c r="B25" s="37" t="s">
        <v>1150</v>
      </c>
      <c r="C25" s="38" t="s">
        <v>1151</v>
      </c>
      <c r="D25" s="38" t="s">
        <v>811</v>
      </c>
      <c r="E25" s="38" t="s">
        <v>63</v>
      </c>
      <c r="F25" s="62">
        <v>590</v>
      </c>
      <c r="G25" s="62">
        <v>19</v>
      </c>
      <c r="H25" s="39"/>
      <c r="I25" s="58"/>
      <c r="J25" s="58">
        <f>G25*I25</f>
        <v>0</v>
      </c>
    </row>
    <row r="26" spans="1:10">
      <c r="A26" s="32">
        <v>17</v>
      </c>
      <c r="B26" s="37" t="s">
        <v>1120</v>
      </c>
      <c r="C26" s="38" t="s">
        <v>1121</v>
      </c>
      <c r="D26" s="38" t="s">
        <v>1122</v>
      </c>
      <c r="E26" s="38" t="s">
        <v>63</v>
      </c>
      <c r="F26" s="62">
        <v>2445.6</v>
      </c>
      <c r="G26" s="62">
        <v>1</v>
      </c>
      <c r="H26" s="39"/>
      <c r="I26" s="58"/>
      <c r="J26" s="58">
        <f>G26*I26</f>
        <v>0</v>
      </c>
    </row>
    <row r="27" spans="1:10" ht="14.25" thickBot="1">
      <c r="A27" s="32">
        <v>18</v>
      </c>
      <c r="B27" s="37" t="s">
        <v>1179</v>
      </c>
      <c r="C27" s="38" t="s">
        <v>1180</v>
      </c>
      <c r="D27" s="38" t="s">
        <v>811</v>
      </c>
      <c r="E27" s="38" t="s">
        <v>63</v>
      </c>
      <c r="F27" s="62">
        <v>590</v>
      </c>
      <c r="G27" s="62">
        <v>4</v>
      </c>
      <c r="H27" s="39"/>
      <c r="I27" s="58"/>
      <c r="J27" s="58">
        <f>G27*I27</f>
        <v>0</v>
      </c>
    </row>
    <row r="28" spans="1:10" ht="14.25" thickBot="1">
      <c r="A28" s="32"/>
      <c r="B28" s="37"/>
      <c r="C28" s="38"/>
      <c r="D28" s="38"/>
      <c r="E28" s="38"/>
      <c r="F28" s="62"/>
      <c r="G28" s="62"/>
      <c r="H28" s="60">
        <v>5</v>
      </c>
      <c r="I28" s="59" t="s">
        <v>5797</v>
      </c>
      <c r="J28" s="59">
        <f>SUM(J23:J27)</f>
        <v>0</v>
      </c>
    </row>
    <row r="29" spans="1:10">
      <c r="A29" s="32">
        <v>19</v>
      </c>
      <c r="B29" s="37" t="s">
        <v>5686</v>
      </c>
      <c r="C29" s="38" t="s">
        <v>5687</v>
      </c>
      <c r="D29" s="38" t="s">
        <v>3865</v>
      </c>
      <c r="E29" s="38" t="s">
        <v>65</v>
      </c>
      <c r="F29" s="62">
        <v>3370</v>
      </c>
      <c r="G29" s="62">
        <v>5</v>
      </c>
      <c r="H29" s="39"/>
      <c r="I29" s="58"/>
      <c r="J29" s="58">
        <f>G29*I29</f>
        <v>0</v>
      </c>
    </row>
    <row r="30" spans="1:10">
      <c r="A30" s="32">
        <v>20</v>
      </c>
      <c r="B30" s="37" t="s">
        <v>1230</v>
      </c>
      <c r="C30" s="38" t="s">
        <v>1220</v>
      </c>
      <c r="D30" s="38" t="s">
        <v>816</v>
      </c>
      <c r="E30" s="38" t="s">
        <v>65</v>
      </c>
      <c r="F30" s="62">
        <v>1010</v>
      </c>
      <c r="G30" s="62">
        <v>5</v>
      </c>
      <c r="H30" s="39"/>
      <c r="I30" s="58"/>
      <c r="J30" s="58">
        <f>G30*I30</f>
        <v>0</v>
      </c>
    </row>
    <row r="31" spans="1:10">
      <c r="A31" s="32">
        <v>21</v>
      </c>
      <c r="B31" s="37" t="s">
        <v>1219</v>
      </c>
      <c r="C31" s="38" t="s">
        <v>1220</v>
      </c>
      <c r="D31" s="38" t="s">
        <v>803</v>
      </c>
      <c r="E31" s="38" t="s">
        <v>65</v>
      </c>
      <c r="F31" s="62">
        <v>5050</v>
      </c>
      <c r="G31" s="62">
        <v>4</v>
      </c>
      <c r="H31" s="39"/>
      <c r="I31" s="58"/>
      <c r="J31" s="58">
        <f>G31*I31</f>
        <v>0</v>
      </c>
    </row>
    <row r="32" spans="1:10" ht="14.25" thickBot="1">
      <c r="A32" s="32">
        <v>22</v>
      </c>
      <c r="B32" s="37" t="s">
        <v>1222</v>
      </c>
      <c r="C32" s="38" t="s">
        <v>1223</v>
      </c>
      <c r="D32" s="38" t="s">
        <v>1224</v>
      </c>
      <c r="E32" s="38" t="s">
        <v>65</v>
      </c>
      <c r="F32" s="62">
        <v>2611</v>
      </c>
      <c r="G32" s="62">
        <v>2</v>
      </c>
      <c r="H32" s="39"/>
      <c r="I32" s="58"/>
      <c r="J32" s="58">
        <f>G32*I32</f>
        <v>0</v>
      </c>
    </row>
    <row r="33" spans="1:10" ht="14.25" thickBot="1">
      <c r="A33" s="32"/>
      <c r="B33" s="37"/>
      <c r="C33" s="38"/>
      <c r="D33" s="38"/>
      <c r="E33" s="38"/>
      <c r="F33" s="62"/>
      <c r="G33" s="62"/>
      <c r="H33" s="60">
        <v>6</v>
      </c>
      <c r="I33" s="59" t="s">
        <v>5798</v>
      </c>
      <c r="J33" s="59">
        <f>SUM(J29:J32)</f>
        <v>0</v>
      </c>
    </row>
    <row r="34" spans="1:10">
      <c r="A34" s="32">
        <v>23</v>
      </c>
      <c r="B34" s="37" t="s">
        <v>3819</v>
      </c>
      <c r="C34" s="38" t="s">
        <v>3820</v>
      </c>
      <c r="D34" s="38" t="s">
        <v>811</v>
      </c>
      <c r="E34" s="38" t="s">
        <v>83</v>
      </c>
      <c r="F34" s="62">
        <v>640</v>
      </c>
      <c r="G34" s="62">
        <v>4</v>
      </c>
      <c r="H34" s="39"/>
      <c r="I34" s="58"/>
      <c r="J34" s="58">
        <f>G34*I34</f>
        <v>0</v>
      </c>
    </row>
    <row r="35" spans="1:10">
      <c r="A35" s="32">
        <v>24</v>
      </c>
      <c r="B35" s="37" t="s">
        <v>1277</v>
      </c>
      <c r="C35" s="38" t="s">
        <v>1278</v>
      </c>
      <c r="D35" s="38" t="s">
        <v>1279</v>
      </c>
      <c r="E35" s="38" t="s">
        <v>83</v>
      </c>
      <c r="F35" s="62">
        <v>4720.8</v>
      </c>
      <c r="G35" s="62">
        <v>6</v>
      </c>
      <c r="H35" s="39"/>
      <c r="I35" s="58"/>
      <c r="J35" s="58">
        <f>G35*I35</f>
        <v>0</v>
      </c>
    </row>
    <row r="36" spans="1:10">
      <c r="A36" s="32">
        <v>25</v>
      </c>
      <c r="B36" s="37" t="s">
        <v>1326</v>
      </c>
      <c r="C36" s="38" t="s">
        <v>1327</v>
      </c>
      <c r="D36" s="38" t="s">
        <v>816</v>
      </c>
      <c r="E36" s="38" t="s">
        <v>83</v>
      </c>
      <c r="F36" s="62">
        <v>1010</v>
      </c>
      <c r="G36" s="62">
        <v>6</v>
      </c>
      <c r="H36" s="39"/>
      <c r="I36" s="58"/>
      <c r="J36" s="58">
        <f>G36*I36</f>
        <v>0</v>
      </c>
    </row>
    <row r="37" spans="1:10">
      <c r="A37" s="32">
        <v>26</v>
      </c>
      <c r="B37" s="37" t="s">
        <v>3809</v>
      </c>
      <c r="C37" s="38" t="s">
        <v>3790</v>
      </c>
      <c r="D37" s="38" t="s">
        <v>816</v>
      </c>
      <c r="E37" s="38" t="s">
        <v>83</v>
      </c>
      <c r="F37" s="62">
        <v>570</v>
      </c>
      <c r="G37" s="62">
        <v>1</v>
      </c>
      <c r="H37" s="39"/>
      <c r="I37" s="58"/>
      <c r="J37" s="58">
        <f>G37*I37</f>
        <v>0</v>
      </c>
    </row>
    <row r="38" spans="1:10">
      <c r="A38" s="32">
        <v>27</v>
      </c>
      <c r="B38" s="37" t="s">
        <v>3789</v>
      </c>
      <c r="C38" s="38" t="s">
        <v>3790</v>
      </c>
      <c r="D38" s="38" t="s">
        <v>1075</v>
      </c>
      <c r="E38" s="38" t="s">
        <v>83</v>
      </c>
      <c r="F38" s="62">
        <v>5700</v>
      </c>
      <c r="G38" s="62">
        <v>3</v>
      </c>
      <c r="H38" s="39"/>
      <c r="I38" s="58"/>
      <c r="J38" s="58">
        <f>G38*I38</f>
        <v>0</v>
      </c>
    </row>
    <row r="39" spans="1:10">
      <c r="A39" s="32">
        <v>28</v>
      </c>
      <c r="B39" s="37" t="s">
        <v>5688</v>
      </c>
      <c r="C39" s="38" t="s">
        <v>5689</v>
      </c>
      <c r="D39" s="38" t="s">
        <v>811</v>
      </c>
      <c r="E39" s="38" t="s">
        <v>83</v>
      </c>
      <c r="F39" s="62">
        <v>590</v>
      </c>
      <c r="G39" s="62">
        <v>2</v>
      </c>
      <c r="H39" s="39"/>
      <c r="I39" s="58"/>
      <c r="J39" s="58">
        <f>G39*I39</f>
        <v>0</v>
      </c>
    </row>
    <row r="40" spans="1:10">
      <c r="A40" s="32">
        <v>29</v>
      </c>
      <c r="B40" s="37" t="s">
        <v>5690</v>
      </c>
      <c r="C40" s="38" t="s">
        <v>5691</v>
      </c>
      <c r="D40" s="38" t="s">
        <v>811</v>
      </c>
      <c r="E40" s="38" t="s">
        <v>83</v>
      </c>
      <c r="F40" s="62">
        <v>570</v>
      </c>
      <c r="G40" s="62">
        <v>4</v>
      </c>
      <c r="H40" s="39"/>
      <c r="I40" s="58"/>
      <c r="J40" s="58">
        <f>G40*I40</f>
        <v>0</v>
      </c>
    </row>
    <row r="41" spans="1:10">
      <c r="A41" s="32">
        <v>30</v>
      </c>
      <c r="B41" s="37" t="s">
        <v>5692</v>
      </c>
      <c r="C41" s="38" t="s">
        <v>5693</v>
      </c>
      <c r="D41" s="38" t="s">
        <v>811</v>
      </c>
      <c r="E41" s="38" t="s">
        <v>83</v>
      </c>
      <c r="F41" s="62">
        <v>660</v>
      </c>
      <c r="G41" s="62">
        <v>4</v>
      </c>
      <c r="H41" s="39"/>
      <c r="I41" s="58"/>
      <c r="J41" s="58">
        <f>G41*I41</f>
        <v>0</v>
      </c>
    </row>
    <row r="42" spans="1:10">
      <c r="A42" s="32">
        <v>31</v>
      </c>
      <c r="B42" s="37" t="s">
        <v>1320</v>
      </c>
      <c r="C42" s="38" t="s">
        <v>1321</v>
      </c>
      <c r="D42" s="38" t="s">
        <v>816</v>
      </c>
      <c r="E42" s="38" t="s">
        <v>83</v>
      </c>
      <c r="F42" s="62">
        <v>1060</v>
      </c>
      <c r="G42" s="62">
        <v>8</v>
      </c>
      <c r="H42" s="39"/>
      <c r="I42" s="58"/>
      <c r="J42" s="58">
        <f>G42*I42</f>
        <v>0</v>
      </c>
    </row>
    <row r="43" spans="1:10">
      <c r="A43" s="32">
        <v>32</v>
      </c>
      <c r="B43" s="37" t="s">
        <v>3839</v>
      </c>
      <c r="C43" s="38" t="s">
        <v>3840</v>
      </c>
      <c r="D43" s="38" t="s">
        <v>1978</v>
      </c>
      <c r="E43" s="38" t="s">
        <v>83</v>
      </c>
      <c r="F43" s="62">
        <v>1480</v>
      </c>
      <c r="G43" s="62">
        <v>1</v>
      </c>
      <c r="H43" s="39"/>
      <c r="I43" s="58"/>
      <c r="J43" s="58">
        <f>G43*I43</f>
        <v>0</v>
      </c>
    </row>
    <row r="44" spans="1:10">
      <c r="A44" s="32">
        <v>33</v>
      </c>
      <c r="B44" s="37" t="s">
        <v>1267</v>
      </c>
      <c r="C44" s="38" t="s">
        <v>1240</v>
      </c>
      <c r="D44" s="38" t="s">
        <v>835</v>
      </c>
      <c r="E44" s="38" t="s">
        <v>83</v>
      </c>
      <c r="F44" s="62">
        <v>5100</v>
      </c>
      <c r="G44" s="62">
        <v>4</v>
      </c>
      <c r="H44" s="39"/>
      <c r="I44" s="58"/>
      <c r="J44" s="58">
        <f>G44*I44</f>
        <v>0</v>
      </c>
    </row>
    <row r="45" spans="1:10">
      <c r="A45" s="32">
        <v>34</v>
      </c>
      <c r="B45" s="37" t="s">
        <v>1239</v>
      </c>
      <c r="C45" s="38" t="s">
        <v>1240</v>
      </c>
      <c r="D45" s="38" t="s">
        <v>1075</v>
      </c>
      <c r="E45" s="38" t="s">
        <v>83</v>
      </c>
      <c r="F45" s="62">
        <v>5100</v>
      </c>
      <c r="G45" s="62">
        <v>22</v>
      </c>
      <c r="H45" s="39"/>
      <c r="I45" s="58"/>
      <c r="J45" s="58">
        <f>G45*I45</f>
        <v>0</v>
      </c>
    </row>
    <row r="46" spans="1:10">
      <c r="A46" s="32">
        <v>35</v>
      </c>
      <c r="B46" s="37" t="s">
        <v>3771</v>
      </c>
      <c r="C46" s="38" t="s">
        <v>3772</v>
      </c>
      <c r="D46" s="38" t="s">
        <v>816</v>
      </c>
      <c r="E46" s="38" t="s">
        <v>83</v>
      </c>
      <c r="F46" s="62">
        <v>1010</v>
      </c>
      <c r="G46" s="62">
        <v>12</v>
      </c>
      <c r="H46" s="39"/>
      <c r="I46" s="58"/>
      <c r="J46" s="58">
        <f>G46*I46</f>
        <v>0</v>
      </c>
    </row>
    <row r="47" spans="1:10">
      <c r="A47" s="32">
        <v>36</v>
      </c>
      <c r="B47" s="37" t="s">
        <v>5694</v>
      </c>
      <c r="C47" s="38" t="s">
        <v>5695</v>
      </c>
      <c r="D47" s="38" t="s">
        <v>2495</v>
      </c>
      <c r="E47" s="38" t="s">
        <v>83</v>
      </c>
      <c r="F47" s="62">
        <v>1220</v>
      </c>
      <c r="G47" s="62">
        <v>5</v>
      </c>
      <c r="H47" s="39"/>
      <c r="I47" s="58"/>
      <c r="J47" s="58">
        <f>G47*I47</f>
        <v>0</v>
      </c>
    </row>
    <row r="48" spans="1:10">
      <c r="A48" s="32">
        <v>37</v>
      </c>
      <c r="B48" s="37" t="s">
        <v>1341</v>
      </c>
      <c r="C48" s="38" t="s">
        <v>1342</v>
      </c>
      <c r="D48" s="38" t="s">
        <v>816</v>
      </c>
      <c r="E48" s="38" t="s">
        <v>83</v>
      </c>
      <c r="F48" s="62">
        <v>770</v>
      </c>
      <c r="G48" s="62">
        <v>2</v>
      </c>
      <c r="H48" s="39"/>
      <c r="I48" s="58"/>
      <c r="J48" s="58">
        <f>G48*I48</f>
        <v>0</v>
      </c>
    </row>
    <row r="49" spans="1:10">
      <c r="A49" s="32">
        <v>38</v>
      </c>
      <c r="B49" s="37" t="s">
        <v>1332</v>
      </c>
      <c r="C49" s="38" t="s">
        <v>1333</v>
      </c>
      <c r="D49" s="38" t="s">
        <v>816</v>
      </c>
      <c r="E49" s="38" t="s">
        <v>83</v>
      </c>
      <c r="F49" s="62">
        <v>900</v>
      </c>
      <c r="G49" s="62">
        <v>1</v>
      </c>
      <c r="H49" s="39"/>
      <c r="I49" s="58"/>
      <c r="J49" s="58">
        <f>G49*I49</f>
        <v>0</v>
      </c>
    </row>
    <row r="50" spans="1:10">
      <c r="A50" s="32">
        <v>39</v>
      </c>
      <c r="B50" s="37" t="s">
        <v>1293</v>
      </c>
      <c r="C50" s="38" t="s">
        <v>1294</v>
      </c>
      <c r="D50" s="38" t="s">
        <v>816</v>
      </c>
      <c r="E50" s="38" t="s">
        <v>83</v>
      </c>
      <c r="F50" s="62">
        <v>570</v>
      </c>
      <c r="G50" s="62">
        <v>14</v>
      </c>
      <c r="H50" s="39"/>
      <c r="I50" s="58"/>
      <c r="J50" s="58">
        <f>G50*I50</f>
        <v>0</v>
      </c>
    </row>
    <row r="51" spans="1:10">
      <c r="A51" s="32">
        <v>40</v>
      </c>
      <c r="B51" s="37" t="s">
        <v>1283</v>
      </c>
      <c r="C51" s="38" t="s">
        <v>1284</v>
      </c>
      <c r="D51" s="38" t="s">
        <v>816</v>
      </c>
      <c r="E51" s="38" t="s">
        <v>83</v>
      </c>
      <c r="F51" s="62">
        <v>570</v>
      </c>
      <c r="G51" s="62">
        <v>34</v>
      </c>
      <c r="H51" s="39"/>
      <c r="I51" s="58"/>
      <c r="J51" s="58">
        <f>G51*I51</f>
        <v>0</v>
      </c>
    </row>
    <row r="52" spans="1:10">
      <c r="A52" s="32">
        <v>41</v>
      </c>
      <c r="B52" s="37" t="s">
        <v>1303</v>
      </c>
      <c r="C52" s="38" t="s">
        <v>1284</v>
      </c>
      <c r="D52" s="38" t="s">
        <v>1075</v>
      </c>
      <c r="E52" s="38" t="s">
        <v>83</v>
      </c>
      <c r="F52" s="62">
        <v>5700</v>
      </c>
      <c r="G52" s="62">
        <v>2</v>
      </c>
      <c r="H52" s="39"/>
      <c r="I52" s="58"/>
      <c r="J52" s="58">
        <f>G52*I52</f>
        <v>0</v>
      </c>
    </row>
    <row r="53" spans="1:10">
      <c r="A53" s="32">
        <v>42</v>
      </c>
      <c r="B53" s="37" t="s">
        <v>3804</v>
      </c>
      <c r="C53" s="38" t="s">
        <v>3805</v>
      </c>
      <c r="D53" s="38" t="s">
        <v>816</v>
      </c>
      <c r="E53" s="38" t="s">
        <v>83</v>
      </c>
      <c r="F53" s="62">
        <v>590</v>
      </c>
      <c r="G53" s="62">
        <v>5</v>
      </c>
      <c r="H53" s="39"/>
      <c r="I53" s="58"/>
      <c r="J53" s="58">
        <f>G53*I53</f>
        <v>0</v>
      </c>
    </row>
    <row r="54" spans="1:10">
      <c r="A54" s="32">
        <v>43</v>
      </c>
      <c r="B54" s="37" t="s">
        <v>3822</v>
      </c>
      <c r="C54" s="38" t="s">
        <v>3823</v>
      </c>
      <c r="D54" s="38" t="s">
        <v>811</v>
      </c>
      <c r="E54" s="38" t="s">
        <v>83</v>
      </c>
      <c r="F54" s="62">
        <v>590</v>
      </c>
      <c r="G54" s="62">
        <v>1</v>
      </c>
      <c r="H54" s="39"/>
      <c r="I54" s="58"/>
      <c r="J54" s="58">
        <f>G54*I54</f>
        <v>0</v>
      </c>
    </row>
    <row r="55" spans="1:10">
      <c r="A55" s="32">
        <v>44</v>
      </c>
      <c r="B55" s="37" t="s">
        <v>3811</v>
      </c>
      <c r="C55" s="38" t="s">
        <v>3812</v>
      </c>
      <c r="D55" s="38" t="s">
        <v>811</v>
      </c>
      <c r="E55" s="38" t="s">
        <v>83</v>
      </c>
      <c r="F55" s="62">
        <v>590</v>
      </c>
      <c r="G55" s="62">
        <v>1</v>
      </c>
      <c r="H55" s="39"/>
      <c r="I55" s="58"/>
      <c r="J55" s="58">
        <f>G55*I55</f>
        <v>0</v>
      </c>
    </row>
    <row r="56" spans="1:10">
      <c r="A56" s="32">
        <v>45</v>
      </c>
      <c r="B56" s="37" t="s">
        <v>3825</v>
      </c>
      <c r="C56" s="38" t="s">
        <v>3826</v>
      </c>
      <c r="D56" s="38" t="s">
        <v>816</v>
      </c>
      <c r="E56" s="38" t="s">
        <v>83</v>
      </c>
      <c r="F56" s="62">
        <v>630</v>
      </c>
      <c r="G56" s="62">
        <v>1</v>
      </c>
      <c r="H56" s="39"/>
      <c r="I56" s="58"/>
      <c r="J56" s="58">
        <f>G56*I56</f>
        <v>0</v>
      </c>
    </row>
    <row r="57" spans="1:10">
      <c r="A57" s="32">
        <v>46</v>
      </c>
      <c r="B57" s="37" t="s">
        <v>1338</v>
      </c>
      <c r="C57" s="38" t="s">
        <v>1339</v>
      </c>
      <c r="D57" s="38" t="s">
        <v>816</v>
      </c>
      <c r="E57" s="38" t="s">
        <v>83</v>
      </c>
      <c r="F57" s="62">
        <v>590</v>
      </c>
      <c r="G57" s="62">
        <v>1</v>
      </c>
      <c r="H57" s="39"/>
      <c r="I57" s="58"/>
      <c r="J57" s="58">
        <f>G57*I57</f>
        <v>0</v>
      </c>
    </row>
    <row r="58" spans="1:10">
      <c r="A58" s="32">
        <v>47</v>
      </c>
      <c r="B58" s="37" t="s">
        <v>3785</v>
      </c>
      <c r="C58" s="38" t="s">
        <v>3786</v>
      </c>
      <c r="D58" s="38" t="s">
        <v>3787</v>
      </c>
      <c r="E58" s="38" t="s">
        <v>83</v>
      </c>
      <c r="F58" s="62">
        <v>1778</v>
      </c>
      <c r="G58" s="62">
        <v>3</v>
      </c>
      <c r="H58" s="39"/>
      <c r="I58" s="58"/>
      <c r="J58" s="58">
        <f>G58*I58</f>
        <v>0</v>
      </c>
    </row>
    <row r="59" spans="1:10">
      <c r="A59" s="32">
        <v>48</v>
      </c>
      <c r="B59" s="37" t="s">
        <v>3801</v>
      </c>
      <c r="C59" s="38" t="s">
        <v>3802</v>
      </c>
      <c r="D59" s="38" t="s">
        <v>811</v>
      </c>
      <c r="E59" s="38" t="s">
        <v>83</v>
      </c>
      <c r="F59" s="62">
        <v>1500</v>
      </c>
      <c r="G59" s="62">
        <v>1</v>
      </c>
      <c r="H59" s="39"/>
      <c r="I59" s="58"/>
      <c r="J59" s="58">
        <f>G59*I59</f>
        <v>0</v>
      </c>
    </row>
    <row r="60" spans="1:10">
      <c r="A60" s="32">
        <v>49</v>
      </c>
      <c r="B60" s="37" t="s">
        <v>3798</v>
      </c>
      <c r="C60" s="38" t="s">
        <v>3799</v>
      </c>
      <c r="D60" s="38" t="s">
        <v>1471</v>
      </c>
      <c r="E60" s="38" t="s">
        <v>83</v>
      </c>
      <c r="F60" s="62">
        <v>3270</v>
      </c>
      <c r="G60" s="62">
        <v>1</v>
      </c>
      <c r="H60" s="39"/>
      <c r="I60" s="58"/>
      <c r="J60" s="58">
        <f>G60*I60</f>
        <v>0</v>
      </c>
    </row>
    <row r="61" spans="1:10">
      <c r="A61" s="32">
        <v>50</v>
      </c>
      <c r="B61" s="37" t="s">
        <v>3795</v>
      </c>
      <c r="C61" s="38" t="s">
        <v>3796</v>
      </c>
      <c r="D61" s="38" t="s">
        <v>816</v>
      </c>
      <c r="E61" s="38" t="s">
        <v>83</v>
      </c>
      <c r="F61" s="62">
        <v>1010</v>
      </c>
      <c r="G61" s="62">
        <v>6</v>
      </c>
      <c r="H61" s="39"/>
      <c r="I61" s="58"/>
      <c r="J61" s="58">
        <f>G61*I61</f>
        <v>0</v>
      </c>
    </row>
    <row r="62" spans="1:10">
      <c r="A62" s="32">
        <v>51</v>
      </c>
      <c r="B62" s="37" t="s">
        <v>1300</v>
      </c>
      <c r="C62" s="38" t="s">
        <v>1301</v>
      </c>
      <c r="D62" s="38" t="s">
        <v>816</v>
      </c>
      <c r="E62" s="38" t="s">
        <v>83</v>
      </c>
      <c r="F62" s="62">
        <v>570</v>
      </c>
      <c r="G62" s="62">
        <v>12</v>
      </c>
      <c r="H62" s="39"/>
      <c r="I62" s="58"/>
      <c r="J62" s="58">
        <f>G62*I62</f>
        <v>0</v>
      </c>
    </row>
    <row r="63" spans="1:10">
      <c r="A63" s="32">
        <v>52</v>
      </c>
      <c r="B63" s="37" t="s">
        <v>3774</v>
      </c>
      <c r="C63" s="38" t="s">
        <v>3775</v>
      </c>
      <c r="D63" s="38" t="s">
        <v>3776</v>
      </c>
      <c r="E63" s="38" t="s">
        <v>83</v>
      </c>
      <c r="F63" s="62">
        <v>2310</v>
      </c>
      <c r="G63" s="62">
        <v>2</v>
      </c>
      <c r="H63" s="39"/>
      <c r="I63" s="58"/>
      <c r="J63" s="58">
        <f>G63*I63</f>
        <v>0</v>
      </c>
    </row>
    <row r="64" spans="1:10">
      <c r="A64" s="32">
        <v>53</v>
      </c>
      <c r="B64" s="37" t="s">
        <v>3778</v>
      </c>
      <c r="C64" s="38" t="s">
        <v>3779</v>
      </c>
      <c r="D64" s="38" t="s">
        <v>3780</v>
      </c>
      <c r="E64" s="38" t="s">
        <v>83</v>
      </c>
      <c r="F64" s="62">
        <v>2880</v>
      </c>
      <c r="G64" s="62">
        <v>3</v>
      </c>
      <c r="H64" s="39"/>
      <c r="I64" s="58"/>
      <c r="J64" s="58">
        <f>G64*I64</f>
        <v>0</v>
      </c>
    </row>
    <row r="65" spans="1:10">
      <c r="A65" s="32">
        <v>54</v>
      </c>
      <c r="B65" s="37" t="s">
        <v>5696</v>
      </c>
      <c r="C65" s="38" t="s">
        <v>5697</v>
      </c>
      <c r="D65" s="38" t="s">
        <v>811</v>
      </c>
      <c r="E65" s="38" t="s">
        <v>83</v>
      </c>
      <c r="F65" s="62">
        <v>2420</v>
      </c>
      <c r="G65" s="62">
        <v>2</v>
      </c>
      <c r="H65" s="39"/>
      <c r="I65" s="58"/>
      <c r="J65" s="58">
        <f>G65*I65</f>
        <v>0</v>
      </c>
    </row>
    <row r="66" spans="1:10">
      <c r="A66" s="32">
        <v>55</v>
      </c>
      <c r="B66" s="37" t="s">
        <v>3765</v>
      </c>
      <c r="C66" s="38" t="s">
        <v>3766</v>
      </c>
      <c r="D66" s="38" t="s">
        <v>816</v>
      </c>
      <c r="E66" s="38" t="s">
        <v>83</v>
      </c>
      <c r="F66" s="62">
        <v>1510</v>
      </c>
      <c r="G66" s="62">
        <v>4</v>
      </c>
      <c r="H66" s="39"/>
      <c r="I66" s="58"/>
      <c r="J66" s="58">
        <f>G66*I66</f>
        <v>0</v>
      </c>
    </row>
    <row r="67" spans="1:10">
      <c r="A67" s="32">
        <v>56</v>
      </c>
      <c r="B67" s="37" t="s">
        <v>1273</v>
      </c>
      <c r="C67" s="38" t="s">
        <v>1274</v>
      </c>
      <c r="D67" s="38" t="s">
        <v>1275</v>
      </c>
      <c r="E67" s="38" t="s">
        <v>83</v>
      </c>
      <c r="F67" s="62">
        <v>11960</v>
      </c>
      <c r="G67" s="62">
        <v>1</v>
      </c>
      <c r="H67" s="39"/>
      <c r="I67" s="58"/>
      <c r="J67" s="58">
        <f>G67*I67</f>
        <v>0</v>
      </c>
    </row>
    <row r="68" spans="1:10">
      <c r="A68" s="32">
        <v>57</v>
      </c>
      <c r="B68" s="37" t="s">
        <v>3768</v>
      </c>
      <c r="C68" s="38" t="s">
        <v>3769</v>
      </c>
      <c r="D68" s="38" t="s">
        <v>816</v>
      </c>
      <c r="E68" s="38" t="s">
        <v>83</v>
      </c>
      <c r="F68" s="62">
        <v>1010</v>
      </c>
      <c r="G68" s="62">
        <v>12</v>
      </c>
      <c r="H68" s="39"/>
      <c r="I68" s="58"/>
      <c r="J68" s="58">
        <f>G68*I68</f>
        <v>0</v>
      </c>
    </row>
    <row r="69" spans="1:10">
      <c r="A69" s="32">
        <v>58</v>
      </c>
      <c r="B69" s="37" t="s">
        <v>1258</v>
      </c>
      <c r="C69" s="38" t="s">
        <v>1259</v>
      </c>
      <c r="D69" s="38" t="s">
        <v>1260</v>
      </c>
      <c r="E69" s="38" t="s">
        <v>83</v>
      </c>
      <c r="F69" s="62">
        <v>3276</v>
      </c>
      <c r="G69" s="62">
        <v>22</v>
      </c>
      <c r="H69" s="39"/>
      <c r="I69" s="58"/>
      <c r="J69" s="58">
        <f>G69*I69</f>
        <v>0</v>
      </c>
    </row>
    <row r="70" spans="1:10">
      <c r="A70" s="32">
        <v>59</v>
      </c>
      <c r="B70" s="37" t="s">
        <v>1252</v>
      </c>
      <c r="C70" s="38" t="s">
        <v>1253</v>
      </c>
      <c r="D70" s="38" t="s">
        <v>816</v>
      </c>
      <c r="E70" s="38" t="s">
        <v>83</v>
      </c>
      <c r="F70" s="62">
        <v>2490</v>
      </c>
      <c r="G70" s="62">
        <v>20</v>
      </c>
      <c r="H70" s="39"/>
      <c r="I70" s="58"/>
      <c r="J70" s="58">
        <f>G70*I70</f>
        <v>0</v>
      </c>
    </row>
    <row r="71" spans="1:10">
      <c r="A71" s="32">
        <v>60</v>
      </c>
      <c r="B71" s="37" t="s">
        <v>5698</v>
      </c>
      <c r="C71" s="38" t="s">
        <v>5699</v>
      </c>
      <c r="D71" s="38" t="s">
        <v>5700</v>
      </c>
      <c r="E71" s="38" t="s">
        <v>83</v>
      </c>
      <c r="F71" s="62">
        <v>1220</v>
      </c>
      <c r="G71" s="62">
        <v>8</v>
      </c>
      <c r="H71" s="39"/>
      <c r="I71" s="58"/>
      <c r="J71" s="58">
        <f>G71*I71</f>
        <v>0</v>
      </c>
    </row>
    <row r="72" spans="1:10">
      <c r="A72" s="32">
        <v>61</v>
      </c>
      <c r="B72" s="37" t="s">
        <v>1264</v>
      </c>
      <c r="C72" s="38" t="s">
        <v>1265</v>
      </c>
      <c r="D72" s="38" t="s">
        <v>816</v>
      </c>
      <c r="E72" s="38" t="s">
        <v>83</v>
      </c>
      <c r="F72" s="62">
        <v>570</v>
      </c>
      <c r="G72" s="62">
        <v>37</v>
      </c>
      <c r="H72" s="39"/>
      <c r="I72" s="58"/>
      <c r="J72" s="58">
        <f>G72*I72</f>
        <v>0</v>
      </c>
    </row>
    <row r="73" spans="1:10">
      <c r="A73" s="32">
        <v>62</v>
      </c>
      <c r="B73" s="37" t="s">
        <v>1269</v>
      </c>
      <c r="C73" s="38" t="s">
        <v>1270</v>
      </c>
      <c r="D73" s="38" t="s">
        <v>1271</v>
      </c>
      <c r="E73" s="38" t="s">
        <v>83</v>
      </c>
      <c r="F73" s="62">
        <v>5700</v>
      </c>
      <c r="G73" s="62">
        <v>3</v>
      </c>
      <c r="H73" s="39"/>
      <c r="I73" s="58"/>
      <c r="J73" s="58">
        <f>G73*I73</f>
        <v>0</v>
      </c>
    </row>
    <row r="74" spans="1:10">
      <c r="A74" s="32">
        <v>63</v>
      </c>
      <c r="B74" s="37" t="s">
        <v>1289</v>
      </c>
      <c r="C74" s="38" t="s">
        <v>1290</v>
      </c>
      <c r="D74" s="38" t="s">
        <v>1291</v>
      </c>
      <c r="E74" s="38" t="s">
        <v>83</v>
      </c>
      <c r="F74" s="62">
        <v>4010</v>
      </c>
      <c r="G74" s="62">
        <v>2</v>
      </c>
      <c r="H74" s="39"/>
      <c r="I74" s="58"/>
      <c r="J74" s="58">
        <f>G74*I74</f>
        <v>0</v>
      </c>
    </row>
    <row r="75" spans="1:10">
      <c r="A75" s="32">
        <v>64</v>
      </c>
      <c r="B75" s="37" t="s">
        <v>3814</v>
      </c>
      <c r="C75" s="38" t="s">
        <v>3815</v>
      </c>
      <c r="D75" s="38" t="s">
        <v>811</v>
      </c>
      <c r="E75" s="38" t="s">
        <v>83</v>
      </c>
      <c r="F75" s="62">
        <v>590</v>
      </c>
      <c r="G75" s="62">
        <v>2</v>
      </c>
      <c r="H75" s="39"/>
      <c r="I75" s="58"/>
      <c r="J75" s="58">
        <f>G75*I75</f>
        <v>0</v>
      </c>
    </row>
    <row r="76" spans="1:10">
      <c r="A76" s="32">
        <v>65</v>
      </c>
      <c r="B76" s="37" t="s">
        <v>1314</v>
      </c>
      <c r="C76" s="38" t="s">
        <v>1315</v>
      </c>
      <c r="D76" s="38" t="s">
        <v>816</v>
      </c>
      <c r="E76" s="38" t="s">
        <v>83</v>
      </c>
      <c r="F76" s="62">
        <v>1010</v>
      </c>
      <c r="G76" s="62">
        <v>10</v>
      </c>
      <c r="H76" s="39"/>
      <c r="I76" s="58"/>
      <c r="J76" s="58">
        <f>G76*I76</f>
        <v>0</v>
      </c>
    </row>
    <row r="77" spans="1:10">
      <c r="A77" s="32">
        <v>66</v>
      </c>
      <c r="B77" s="37" t="s">
        <v>3762</v>
      </c>
      <c r="C77" s="38" t="s">
        <v>3763</v>
      </c>
      <c r="D77" s="38" t="s">
        <v>811</v>
      </c>
      <c r="E77" s="38" t="s">
        <v>83</v>
      </c>
      <c r="F77" s="62">
        <v>5230</v>
      </c>
      <c r="G77" s="62">
        <v>2</v>
      </c>
      <c r="H77" s="39"/>
      <c r="I77" s="58"/>
      <c r="J77" s="58">
        <f>G77*I77</f>
        <v>0</v>
      </c>
    </row>
    <row r="78" spans="1:10">
      <c r="A78" s="32">
        <v>67</v>
      </c>
      <c r="B78" s="37" t="s">
        <v>1305</v>
      </c>
      <c r="C78" s="38" t="s">
        <v>1306</v>
      </c>
      <c r="D78" s="38" t="s">
        <v>816</v>
      </c>
      <c r="E78" s="38" t="s">
        <v>83</v>
      </c>
      <c r="F78" s="62">
        <v>2530</v>
      </c>
      <c r="G78" s="62">
        <v>8</v>
      </c>
      <c r="H78" s="39"/>
      <c r="I78" s="58"/>
      <c r="J78" s="58">
        <f>G78*I78</f>
        <v>0</v>
      </c>
    </row>
    <row r="79" spans="1:10">
      <c r="A79" s="32">
        <v>68</v>
      </c>
      <c r="B79" s="37" t="s">
        <v>1281</v>
      </c>
      <c r="C79" s="38" t="s">
        <v>1243</v>
      </c>
      <c r="D79" s="38" t="s">
        <v>816</v>
      </c>
      <c r="E79" s="38" t="s">
        <v>83</v>
      </c>
      <c r="F79" s="62">
        <v>1010</v>
      </c>
      <c r="G79" s="62">
        <v>15</v>
      </c>
      <c r="H79" s="39"/>
      <c r="I79" s="58"/>
      <c r="J79" s="58">
        <f>G79*I79</f>
        <v>0</v>
      </c>
    </row>
    <row r="80" spans="1:10">
      <c r="A80" s="32">
        <v>69</v>
      </c>
      <c r="B80" s="37" t="s">
        <v>1344</v>
      </c>
      <c r="C80" s="38" t="s">
        <v>1243</v>
      </c>
      <c r="D80" s="38" t="s">
        <v>1345</v>
      </c>
      <c r="E80" s="38" t="s">
        <v>83</v>
      </c>
      <c r="F80" s="62">
        <v>5050</v>
      </c>
      <c r="G80" s="62">
        <v>1</v>
      </c>
      <c r="H80" s="39"/>
      <c r="I80" s="58"/>
      <c r="J80" s="58">
        <f>G80*I80</f>
        <v>0</v>
      </c>
    </row>
    <row r="81" spans="1:10">
      <c r="A81" s="32">
        <v>70</v>
      </c>
      <c r="B81" s="37" t="s">
        <v>1242</v>
      </c>
      <c r="C81" s="38" t="s">
        <v>1243</v>
      </c>
      <c r="D81" s="38" t="s">
        <v>803</v>
      </c>
      <c r="E81" s="38" t="s">
        <v>83</v>
      </c>
      <c r="F81" s="62">
        <v>5050</v>
      </c>
      <c r="G81" s="62">
        <v>14</v>
      </c>
      <c r="H81" s="39"/>
      <c r="I81" s="58"/>
      <c r="J81" s="58">
        <f>G81*I81</f>
        <v>0</v>
      </c>
    </row>
    <row r="82" spans="1:10">
      <c r="A82" s="32">
        <v>71</v>
      </c>
      <c r="B82" s="37" t="s">
        <v>5701</v>
      </c>
      <c r="C82" s="38" t="s">
        <v>5702</v>
      </c>
      <c r="D82" s="38" t="s">
        <v>2862</v>
      </c>
      <c r="E82" s="38" t="s">
        <v>83</v>
      </c>
      <c r="F82" s="62">
        <v>5594.4</v>
      </c>
      <c r="G82" s="62">
        <v>13</v>
      </c>
      <c r="H82" s="39"/>
      <c r="I82" s="58"/>
      <c r="J82" s="58">
        <f>G82*I82</f>
        <v>0</v>
      </c>
    </row>
    <row r="83" spans="1:10">
      <c r="A83" s="32">
        <v>72</v>
      </c>
      <c r="B83" s="37" t="s">
        <v>3828</v>
      </c>
      <c r="C83" s="38" t="s">
        <v>3829</v>
      </c>
      <c r="D83" s="38" t="s">
        <v>816</v>
      </c>
      <c r="E83" s="38" t="s">
        <v>83</v>
      </c>
      <c r="F83" s="62">
        <v>1010</v>
      </c>
      <c r="G83" s="62">
        <v>1</v>
      </c>
      <c r="H83" s="39"/>
      <c r="I83" s="58"/>
      <c r="J83" s="58">
        <f>G83*I83</f>
        <v>0</v>
      </c>
    </row>
    <row r="84" spans="1:10">
      <c r="A84" s="32">
        <v>73</v>
      </c>
      <c r="B84" s="37" t="s">
        <v>1308</v>
      </c>
      <c r="C84" s="38" t="s">
        <v>1256</v>
      </c>
      <c r="D84" s="38" t="s">
        <v>816</v>
      </c>
      <c r="E84" s="38" t="s">
        <v>83</v>
      </c>
      <c r="F84" s="62">
        <v>1010</v>
      </c>
      <c r="G84" s="62">
        <v>13</v>
      </c>
      <c r="H84" s="39"/>
      <c r="I84" s="58"/>
      <c r="J84" s="58">
        <f>G84*I84</f>
        <v>0</v>
      </c>
    </row>
    <row r="85" spans="1:10">
      <c r="A85" s="32">
        <v>74</v>
      </c>
      <c r="B85" s="37" t="s">
        <v>1255</v>
      </c>
      <c r="C85" s="38" t="s">
        <v>1256</v>
      </c>
      <c r="D85" s="38" t="s">
        <v>803</v>
      </c>
      <c r="E85" s="38" t="s">
        <v>83</v>
      </c>
      <c r="F85" s="62">
        <v>5050</v>
      </c>
      <c r="G85" s="62">
        <v>12</v>
      </c>
      <c r="H85" s="39"/>
      <c r="I85" s="58"/>
      <c r="J85" s="58">
        <f>G85*I85</f>
        <v>0</v>
      </c>
    </row>
    <row r="86" spans="1:10">
      <c r="A86" s="32">
        <v>75</v>
      </c>
      <c r="B86" s="37" t="s">
        <v>3831</v>
      </c>
      <c r="C86" s="38" t="s">
        <v>3832</v>
      </c>
      <c r="D86" s="38" t="s">
        <v>3833</v>
      </c>
      <c r="E86" s="38" t="s">
        <v>83</v>
      </c>
      <c r="F86" s="62">
        <v>2286</v>
      </c>
      <c r="G86" s="62">
        <v>1</v>
      </c>
      <c r="H86" s="39"/>
      <c r="I86" s="58"/>
      <c r="J86" s="58">
        <f>G86*I86</f>
        <v>0</v>
      </c>
    </row>
    <row r="87" spans="1:10">
      <c r="A87" s="32">
        <v>76</v>
      </c>
      <c r="B87" s="37" t="s">
        <v>1323</v>
      </c>
      <c r="C87" s="38" t="s">
        <v>1324</v>
      </c>
      <c r="D87" s="38" t="s">
        <v>816</v>
      </c>
      <c r="E87" s="38" t="s">
        <v>83</v>
      </c>
      <c r="F87" s="62">
        <v>2310</v>
      </c>
      <c r="G87" s="62">
        <v>5</v>
      </c>
      <c r="H87" s="39"/>
      <c r="I87" s="58"/>
      <c r="J87" s="58">
        <f>G87*I87</f>
        <v>0</v>
      </c>
    </row>
    <row r="88" spans="1:10">
      <c r="A88" s="32">
        <v>77</v>
      </c>
      <c r="B88" s="37" t="s">
        <v>5703</v>
      </c>
      <c r="C88" s="38" t="s">
        <v>5704</v>
      </c>
      <c r="D88" s="38" t="s">
        <v>5705</v>
      </c>
      <c r="E88" s="38" t="s">
        <v>83</v>
      </c>
      <c r="F88" s="62">
        <v>11345</v>
      </c>
      <c r="G88" s="62">
        <v>3</v>
      </c>
      <c r="H88" s="39"/>
      <c r="I88" s="58"/>
      <c r="J88" s="58">
        <f>G88*I88</f>
        <v>0</v>
      </c>
    </row>
    <row r="89" spans="1:10">
      <c r="A89" s="32">
        <v>78</v>
      </c>
      <c r="B89" s="37" t="s">
        <v>1262</v>
      </c>
      <c r="C89" s="38" t="s">
        <v>1246</v>
      </c>
      <c r="D89" s="38" t="s">
        <v>816</v>
      </c>
      <c r="E89" s="38" t="s">
        <v>83</v>
      </c>
      <c r="F89" s="62">
        <v>1930</v>
      </c>
      <c r="G89" s="62">
        <v>7</v>
      </c>
      <c r="H89" s="39"/>
      <c r="I89" s="58"/>
      <c r="J89" s="58">
        <f>G89*I89</f>
        <v>0</v>
      </c>
    </row>
    <row r="90" spans="1:10">
      <c r="A90" s="32">
        <v>79</v>
      </c>
      <c r="B90" s="37" t="s">
        <v>1245</v>
      </c>
      <c r="C90" s="38" t="s">
        <v>1246</v>
      </c>
      <c r="D90" s="38" t="s">
        <v>1247</v>
      </c>
      <c r="E90" s="38" t="s">
        <v>83</v>
      </c>
      <c r="F90" s="62">
        <v>3860</v>
      </c>
      <c r="G90" s="62">
        <v>22</v>
      </c>
      <c r="H90" s="39"/>
      <c r="I90" s="58"/>
      <c r="J90" s="58">
        <f>G90*I90</f>
        <v>0</v>
      </c>
    </row>
    <row r="91" spans="1:10">
      <c r="A91" s="32">
        <v>80</v>
      </c>
      <c r="B91" s="37" t="s">
        <v>1249</v>
      </c>
      <c r="C91" s="38" t="s">
        <v>1250</v>
      </c>
      <c r="D91" s="38" t="s">
        <v>816</v>
      </c>
      <c r="E91" s="38" t="s">
        <v>83</v>
      </c>
      <c r="F91" s="62">
        <v>3340</v>
      </c>
      <c r="G91" s="62">
        <v>14</v>
      </c>
      <c r="H91" s="39"/>
      <c r="I91" s="58"/>
      <c r="J91" s="58">
        <f>G91*I91</f>
        <v>0</v>
      </c>
    </row>
    <row r="92" spans="1:10">
      <c r="A92" s="32">
        <v>81</v>
      </c>
      <c r="B92" s="37" t="s">
        <v>3835</v>
      </c>
      <c r="C92" s="38" t="s">
        <v>3836</v>
      </c>
      <c r="D92" s="38" t="s">
        <v>3837</v>
      </c>
      <c r="E92" s="38" t="s">
        <v>83</v>
      </c>
      <c r="F92" s="62">
        <v>1920</v>
      </c>
      <c r="G92" s="62">
        <v>1</v>
      </c>
      <c r="H92" s="39"/>
      <c r="I92" s="58"/>
      <c r="J92" s="58">
        <f>G92*I92</f>
        <v>0</v>
      </c>
    </row>
    <row r="93" spans="1:10">
      <c r="A93" s="32">
        <v>82</v>
      </c>
      <c r="B93" s="37" t="s">
        <v>1329</v>
      </c>
      <c r="C93" s="38" t="s">
        <v>1330</v>
      </c>
      <c r="D93" s="38" t="s">
        <v>1183</v>
      </c>
      <c r="E93" s="38" t="s">
        <v>83</v>
      </c>
      <c r="F93" s="62">
        <v>1010</v>
      </c>
      <c r="G93" s="62">
        <v>1</v>
      </c>
      <c r="H93" s="39"/>
      <c r="I93" s="58"/>
      <c r="J93" s="58">
        <f>G93*I93</f>
        <v>0</v>
      </c>
    </row>
    <row r="94" spans="1:10">
      <c r="A94" s="32">
        <v>83</v>
      </c>
      <c r="B94" s="37" t="s">
        <v>5706</v>
      </c>
      <c r="C94" s="38" t="s">
        <v>5707</v>
      </c>
      <c r="D94" s="38" t="s">
        <v>5708</v>
      </c>
      <c r="E94" s="38" t="s">
        <v>83</v>
      </c>
      <c r="F94" s="62">
        <v>3270</v>
      </c>
      <c r="G94" s="62">
        <v>4</v>
      </c>
      <c r="H94" s="39"/>
      <c r="I94" s="58"/>
      <c r="J94" s="58">
        <f>G94*I94</f>
        <v>0</v>
      </c>
    </row>
    <row r="95" spans="1:10">
      <c r="A95" s="32">
        <v>84</v>
      </c>
      <c r="B95" s="37" t="s">
        <v>1286</v>
      </c>
      <c r="C95" s="38" t="s">
        <v>1287</v>
      </c>
      <c r="D95" s="38" t="s">
        <v>816</v>
      </c>
      <c r="E95" s="38" t="s">
        <v>83</v>
      </c>
      <c r="F95" s="62">
        <v>1010</v>
      </c>
      <c r="G95" s="62">
        <v>28</v>
      </c>
      <c r="H95" s="39"/>
      <c r="I95" s="58"/>
      <c r="J95" s="58">
        <f>G95*I95</f>
        <v>0</v>
      </c>
    </row>
    <row r="96" spans="1:10">
      <c r="A96" s="32">
        <v>85</v>
      </c>
      <c r="B96" s="37" t="s">
        <v>1317</v>
      </c>
      <c r="C96" s="38" t="s">
        <v>1318</v>
      </c>
      <c r="D96" s="38" t="s">
        <v>811</v>
      </c>
      <c r="E96" s="38" t="s">
        <v>83</v>
      </c>
      <c r="F96" s="62">
        <v>1270</v>
      </c>
      <c r="G96" s="62">
        <v>1</v>
      </c>
      <c r="H96" s="39"/>
      <c r="I96" s="58"/>
      <c r="J96" s="58">
        <f>G96*I96</f>
        <v>0</v>
      </c>
    </row>
    <row r="97" spans="1:10">
      <c r="A97" s="32">
        <v>86</v>
      </c>
      <c r="B97" s="37" t="s">
        <v>5709</v>
      </c>
      <c r="C97" s="38" t="s">
        <v>5710</v>
      </c>
      <c r="D97" s="38" t="s">
        <v>3787</v>
      </c>
      <c r="E97" s="38" t="s">
        <v>83</v>
      </c>
      <c r="F97" s="62">
        <v>2352</v>
      </c>
      <c r="G97" s="62">
        <v>4</v>
      </c>
      <c r="H97" s="39"/>
      <c r="I97" s="58"/>
      <c r="J97" s="58">
        <f>G97*I97</f>
        <v>0</v>
      </c>
    </row>
    <row r="98" spans="1:10" ht="14.25" thickBot="1">
      <c r="A98" s="32">
        <v>87</v>
      </c>
      <c r="B98" s="37" t="s">
        <v>3792</v>
      </c>
      <c r="C98" s="38" t="s">
        <v>3793</v>
      </c>
      <c r="D98" s="38" t="s">
        <v>811</v>
      </c>
      <c r="E98" s="38" t="s">
        <v>83</v>
      </c>
      <c r="F98" s="62">
        <v>2200</v>
      </c>
      <c r="G98" s="62">
        <v>4</v>
      </c>
      <c r="H98" s="39"/>
      <c r="I98" s="58"/>
      <c r="J98" s="58">
        <f>G98*I98</f>
        <v>0</v>
      </c>
    </row>
    <row r="99" spans="1:10" ht="14.25" thickBot="1">
      <c r="A99" s="32"/>
      <c r="B99" s="37"/>
      <c r="C99" s="38"/>
      <c r="D99" s="38"/>
      <c r="E99" s="38"/>
      <c r="F99" s="62"/>
      <c r="G99" s="62"/>
      <c r="H99" s="60">
        <v>7</v>
      </c>
      <c r="I99" s="59" t="s">
        <v>5675</v>
      </c>
      <c r="J99" s="59">
        <f>SUM(J34:J98)</f>
        <v>0</v>
      </c>
    </row>
    <row r="100" spans="1:10">
      <c r="A100" s="32">
        <v>88</v>
      </c>
      <c r="B100" s="37" t="s">
        <v>1433</v>
      </c>
      <c r="C100" s="38" t="s">
        <v>1434</v>
      </c>
      <c r="D100" s="38" t="s">
        <v>1435</v>
      </c>
      <c r="E100" s="38" t="s">
        <v>84</v>
      </c>
      <c r="F100" s="62">
        <v>7620</v>
      </c>
      <c r="G100" s="62">
        <v>1</v>
      </c>
      <c r="H100" s="39"/>
      <c r="I100" s="58"/>
      <c r="J100" s="58">
        <f>G100*I100</f>
        <v>0</v>
      </c>
    </row>
    <row r="101" spans="1:10">
      <c r="A101" s="32">
        <v>89</v>
      </c>
      <c r="B101" s="37" t="s">
        <v>5711</v>
      </c>
      <c r="C101" s="38" t="s">
        <v>5712</v>
      </c>
      <c r="D101" s="38" t="s">
        <v>5676</v>
      </c>
      <c r="E101" s="38" t="s">
        <v>84</v>
      </c>
      <c r="F101" s="62">
        <v>7050</v>
      </c>
      <c r="G101" s="62">
        <v>3</v>
      </c>
      <c r="H101" s="39"/>
      <c r="I101" s="58"/>
      <c r="J101" s="58">
        <f>G101*I101</f>
        <v>0</v>
      </c>
    </row>
    <row r="102" spans="1:10">
      <c r="A102" s="32">
        <v>90</v>
      </c>
      <c r="B102" s="37" t="s">
        <v>5713</v>
      </c>
      <c r="C102" s="38" t="s">
        <v>5714</v>
      </c>
      <c r="D102" s="38" t="s">
        <v>1416</v>
      </c>
      <c r="E102" s="38" t="s">
        <v>84</v>
      </c>
      <c r="F102" s="62">
        <v>840</v>
      </c>
      <c r="G102" s="62">
        <v>5</v>
      </c>
      <c r="H102" s="39"/>
      <c r="I102" s="58"/>
      <c r="J102" s="58">
        <f>G102*I102</f>
        <v>0</v>
      </c>
    </row>
    <row r="103" spans="1:10">
      <c r="A103" s="32">
        <v>91</v>
      </c>
      <c r="B103" s="37" t="s">
        <v>3897</v>
      </c>
      <c r="C103" s="38" t="s">
        <v>3881</v>
      </c>
      <c r="D103" s="38" t="s">
        <v>811</v>
      </c>
      <c r="E103" s="38" t="s">
        <v>84</v>
      </c>
      <c r="F103" s="62">
        <v>570</v>
      </c>
      <c r="G103" s="62">
        <v>1</v>
      </c>
      <c r="H103" s="39"/>
      <c r="I103" s="58"/>
      <c r="J103" s="58">
        <f>G103*I103</f>
        <v>0</v>
      </c>
    </row>
    <row r="104" spans="1:10">
      <c r="A104" s="32">
        <v>92</v>
      </c>
      <c r="B104" s="37" t="s">
        <v>3880</v>
      </c>
      <c r="C104" s="38" t="s">
        <v>3881</v>
      </c>
      <c r="D104" s="38" t="s">
        <v>3882</v>
      </c>
      <c r="E104" s="38" t="s">
        <v>84</v>
      </c>
      <c r="F104" s="62">
        <v>5700</v>
      </c>
      <c r="G104" s="62">
        <v>1</v>
      </c>
      <c r="H104" s="39"/>
      <c r="I104" s="58"/>
      <c r="J104" s="58">
        <f>G104*I104</f>
        <v>0</v>
      </c>
    </row>
    <row r="105" spans="1:10">
      <c r="A105" s="32">
        <v>93</v>
      </c>
      <c r="B105" s="37" t="s">
        <v>5715</v>
      </c>
      <c r="C105" s="38" t="s">
        <v>5716</v>
      </c>
      <c r="D105" s="38" t="s">
        <v>811</v>
      </c>
      <c r="E105" s="38" t="s">
        <v>84</v>
      </c>
      <c r="F105" s="62">
        <v>4850</v>
      </c>
      <c r="G105" s="62">
        <v>4</v>
      </c>
      <c r="H105" s="39"/>
      <c r="I105" s="58"/>
      <c r="J105" s="58">
        <f>G105*I105</f>
        <v>0</v>
      </c>
    </row>
    <row r="106" spans="1:10">
      <c r="A106" s="32">
        <v>94</v>
      </c>
      <c r="B106" s="37" t="s">
        <v>3863</v>
      </c>
      <c r="C106" s="38" t="s">
        <v>3864</v>
      </c>
      <c r="D106" s="38" t="s">
        <v>3865</v>
      </c>
      <c r="E106" s="38" t="s">
        <v>84</v>
      </c>
      <c r="F106" s="62">
        <v>12395</v>
      </c>
      <c r="G106" s="62">
        <v>1</v>
      </c>
      <c r="H106" s="39"/>
      <c r="I106" s="58"/>
      <c r="J106" s="58">
        <f>G106*I106</f>
        <v>0</v>
      </c>
    </row>
    <row r="107" spans="1:10">
      <c r="A107" s="32">
        <v>95</v>
      </c>
      <c r="B107" s="37" t="s">
        <v>3887</v>
      </c>
      <c r="C107" s="38" t="s">
        <v>3888</v>
      </c>
      <c r="D107" s="38" t="s">
        <v>816</v>
      </c>
      <c r="E107" s="38" t="s">
        <v>84</v>
      </c>
      <c r="F107" s="62">
        <v>1640</v>
      </c>
      <c r="G107" s="62">
        <v>7</v>
      </c>
      <c r="H107" s="39"/>
      <c r="I107" s="58"/>
      <c r="J107" s="58">
        <f>G107*I107</f>
        <v>0</v>
      </c>
    </row>
    <row r="108" spans="1:10">
      <c r="A108" s="32">
        <v>96</v>
      </c>
      <c r="B108" s="37" t="s">
        <v>1411</v>
      </c>
      <c r="C108" s="38" t="s">
        <v>1412</v>
      </c>
      <c r="D108" s="38" t="s">
        <v>811</v>
      </c>
      <c r="E108" s="38" t="s">
        <v>84</v>
      </c>
      <c r="F108" s="62">
        <v>1550</v>
      </c>
      <c r="G108" s="62">
        <v>4</v>
      </c>
      <c r="H108" s="39"/>
      <c r="I108" s="58"/>
      <c r="J108" s="58">
        <f>G108*I108</f>
        <v>0</v>
      </c>
    </row>
    <row r="109" spans="1:10">
      <c r="A109" s="32">
        <v>97</v>
      </c>
      <c r="B109" s="37" t="s">
        <v>1391</v>
      </c>
      <c r="C109" s="38" t="s">
        <v>1376</v>
      </c>
      <c r="D109" s="38" t="s">
        <v>816</v>
      </c>
      <c r="E109" s="38" t="s">
        <v>84</v>
      </c>
      <c r="F109" s="62">
        <v>2980</v>
      </c>
      <c r="G109" s="62">
        <v>7</v>
      </c>
      <c r="H109" s="39"/>
      <c r="I109" s="58"/>
      <c r="J109" s="58">
        <f>G109*I109</f>
        <v>0</v>
      </c>
    </row>
    <row r="110" spans="1:10">
      <c r="A110" s="32">
        <v>98</v>
      </c>
      <c r="B110" s="37" t="s">
        <v>1375</v>
      </c>
      <c r="C110" s="38" t="s">
        <v>1376</v>
      </c>
      <c r="D110" s="38" t="s">
        <v>1377</v>
      </c>
      <c r="E110" s="38" t="s">
        <v>84</v>
      </c>
      <c r="F110" s="62">
        <v>14900</v>
      </c>
      <c r="G110" s="62">
        <v>8</v>
      </c>
      <c r="H110" s="39"/>
      <c r="I110" s="58"/>
      <c r="J110" s="58">
        <f>G110*I110</f>
        <v>0</v>
      </c>
    </row>
    <row r="111" spans="1:10" ht="14.25" thickBot="1">
      <c r="A111" s="32">
        <v>99</v>
      </c>
      <c r="B111" s="37" t="s">
        <v>5717</v>
      </c>
      <c r="C111" s="38" t="s">
        <v>5718</v>
      </c>
      <c r="D111" s="38" t="s">
        <v>811</v>
      </c>
      <c r="E111" s="38" t="s">
        <v>84</v>
      </c>
      <c r="F111" s="62">
        <v>2030</v>
      </c>
      <c r="G111" s="62">
        <v>1</v>
      </c>
      <c r="H111" s="39"/>
      <c r="I111" s="58"/>
      <c r="J111" s="58">
        <f>G111*I111</f>
        <v>0</v>
      </c>
    </row>
    <row r="112" spans="1:10" ht="14.25" thickBot="1">
      <c r="A112" s="32"/>
      <c r="B112" s="37"/>
      <c r="C112" s="38"/>
      <c r="D112" s="38"/>
      <c r="E112" s="38"/>
      <c r="F112" s="62"/>
      <c r="G112" s="62"/>
      <c r="H112" s="60">
        <v>8</v>
      </c>
      <c r="I112" s="59" t="s">
        <v>5668</v>
      </c>
      <c r="J112" s="59">
        <f>SUM(J100:J111)</f>
        <v>0</v>
      </c>
    </row>
    <row r="113" spans="1:10">
      <c r="A113" s="32">
        <v>100</v>
      </c>
      <c r="B113" s="37" t="s">
        <v>1480</v>
      </c>
      <c r="C113" s="38" t="s">
        <v>1481</v>
      </c>
      <c r="D113" s="38" t="s">
        <v>1482</v>
      </c>
      <c r="E113" s="38" t="s">
        <v>87</v>
      </c>
      <c r="F113" s="62">
        <v>3288</v>
      </c>
      <c r="G113" s="62">
        <v>1</v>
      </c>
      <c r="H113" s="39"/>
      <c r="I113" s="58"/>
      <c r="J113" s="58">
        <f>G113*I113</f>
        <v>0</v>
      </c>
    </row>
    <row r="114" spans="1:10">
      <c r="A114" s="32">
        <v>101</v>
      </c>
      <c r="B114" s="37" t="s">
        <v>5719</v>
      </c>
      <c r="C114" s="38" t="s">
        <v>5720</v>
      </c>
      <c r="D114" s="38" t="s">
        <v>5721</v>
      </c>
      <c r="E114" s="38" t="s">
        <v>87</v>
      </c>
      <c r="F114" s="62">
        <v>649</v>
      </c>
      <c r="G114" s="62">
        <v>3</v>
      </c>
      <c r="H114" s="39"/>
      <c r="I114" s="58"/>
      <c r="J114" s="58">
        <f>G114*I114</f>
        <v>0</v>
      </c>
    </row>
    <row r="115" spans="1:10" ht="14.25" thickBot="1">
      <c r="A115" s="32">
        <v>102</v>
      </c>
      <c r="B115" s="37" t="s">
        <v>5722</v>
      </c>
      <c r="C115" s="38" t="s">
        <v>5723</v>
      </c>
      <c r="D115" s="38" t="s">
        <v>1471</v>
      </c>
      <c r="E115" s="38" t="s">
        <v>87</v>
      </c>
      <c r="F115" s="62">
        <v>1145</v>
      </c>
      <c r="G115" s="62">
        <v>1</v>
      </c>
      <c r="H115" s="39"/>
      <c r="I115" s="58"/>
      <c r="J115" s="58">
        <f>G115*I115</f>
        <v>0</v>
      </c>
    </row>
    <row r="116" spans="1:10" ht="14.25" thickBot="1">
      <c r="A116" s="32"/>
      <c r="B116" s="37"/>
      <c r="C116" s="38"/>
      <c r="D116" s="38"/>
      <c r="E116" s="38"/>
      <c r="F116" s="62"/>
      <c r="G116" s="62"/>
      <c r="H116" s="60">
        <v>9</v>
      </c>
      <c r="I116" s="59" t="s">
        <v>5669</v>
      </c>
      <c r="J116" s="59">
        <f>SUM(J113:J115)</f>
        <v>0</v>
      </c>
    </row>
    <row r="117" spans="1:10">
      <c r="A117" s="32">
        <v>103</v>
      </c>
      <c r="B117" s="37" t="s">
        <v>4015</v>
      </c>
      <c r="C117" s="38" t="s">
        <v>4016</v>
      </c>
      <c r="D117" s="38" t="s">
        <v>816</v>
      </c>
      <c r="E117" s="38" t="s">
        <v>89</v>
      </c>
      <c r="F117" s="62">
        <v>580</v>
      </c>
      <c r="G117" s="62">
        <v>1</v>
      </c>
      <c r="H117" s="39"/>
      <c r="I117" s="58"/>
      <c r="J117" s="58">
        <f>G117*I117</f>
        <v>0</v>
      </c>
    </row>
    <row r="118" spans="1:10" ht="14.25" thickBot="1">
      <c r="A118" s="32">
        <v>104</v>
      </c>
      <c r="B118" s="37" t="s">
        <v>1503</v>
      </c>
      <c r="C118" s="38" t="s">
        <v>1504</v>
      </c>
      <c r="D118" s="38" t="s">
        <v>1505</v>
      </c>
      <c r="E118" s="38" t="s">
        <v>89</v>
      </c>
      <c r="F118" s="62">
        <v>8600</v>
      </c>
      <c r="G118" s="62">
        <v>1</v>
      </c>
      <c r="H118" s="39"/>
      <c r="I118" s="58"/>
      <c r="J118" s="58">
        <f>G118*I118</f>
        <v>0</v>
      </c>
    </row>
    <row r="119" spans="1:10" ht="14.25" thickBot="1">
      <c r="A119" s="32"/>
      <c r="B119" s="37"/>
      <c r="C119" s="38"/>
      <c r="D119" s="38"/>
      <c r="E119" s="38"/>
      <c r="F119" s="62"/>
      <c r="G119" s="62"/>
      <c r="H119" s="60">
        <v>10</v>
      </c>
      <c r="I119" s="59" t="s">
        <v>5670</v>
      </c>
      <c r="J119" s="59">
        <f>SUM(J117:J118)</f>
        <v>0</v>
      </c>
    </row>
    <row r="120" spans="1:10" ht="14.25" thickBot="1">
      <c r="A120" s="32">
        <v>105</v>
      </c>
      <c r="B120" s="37" t="s">
        <v>1524</v>
      </c>
      <c r="C120" s="38" t="s">
        <v>1525</v>
      </c>
      <c r="D120" s="38" t="s">
        <v>1526</v>
      </c>
      <c r="E120" s="38" t="s">
        <v>90</v>
      </c>
      <c r="F120" s="62">
        <v>960</v>
      </c>
      <c r="G120" s="62">
        <v>2</v>
      </c>
      <c r="H120" s="39"/>
      <c r="I120" s="58"/>
      <c r="J120" s="58">
        <f>G120*I120</f>
        <v>0</v>
      </c>
    </row>
    <row r="121" spans="1:10" ht="14.25" thickBot="1">
      <c r="A121" s="32"/>
      <c r="B121" s="37"/>
      <c r="C121" s="38"/>
      <c r="D121" s="38"/>
      <c r="E121" s="38"/>
      <c r="F121" s="62"/>
      <c r="G121" s="62"/>
      <c r="H121" s="60">
        <v>11</v>
      </c>
      <c r="I121" s="59" t="s">
        <v>5671</v>
      </c>
      <c r="J121" s="59">
        <f>SUM(J120)</f>
        <v>0</v>
      </c>
    </row>
    <row r="122" spans="1:10" ht="14.25" thickBot="1">
      <c r="A122" s="32">
        <v>106</v>
      </c>
      <c r="B122" s="37" t="s">
        <v>1584</v>
      </c>
      <c r="C122" s="38" t="s">
        <v>1585</v>
      </c>
      <c r="D122" s="38" t="s">
        <v>1586</v>
      </c>
      <c r="E122" s="38" t="s">
        <v>106</v>
      </c>
      <c r="F122" s="62">
        <v>888</v>
      </c>
      <c r="G122" s="62">
        <v>1</v>
      </c>
      <c r="H122" s="39"/>
      <c r="I122" s="58"/>
      <c r="J122" s="58">
        <f>G122*I122</f>
        <v>0</v>
      </c>
    </row>
    <row r="123" spans="1:10" ht="14.25" thickBot="1">
      <c r="A123" s="32"/>
      <c r="B123" s="37"/>
      <c r="C123" s="38"/>
      <c r="D123" s="38"/>
      <c r="E123" s="38"/>
      <c r="F123" s="62"/>
      <c r="G123" s="62"/>
      <c r="H123" s="60">
        <v>12</v>
      </c>
      <c r="I123" s="59" t="s">
        <v>5673</v>
      </c>
      <c r="J123" s="59">
        <f>SUM(J122)</f>
        <v>0</v>
      </c>
    </row>
    <row r="124" spans="1:10">
      <c r="A124" s="32">
        <v>107</v>
      </c>
      <c r="B124" s="37" t="s">
        <v>1598</v>
      </c>
      <c r="C124" s="38" t="s">
        <v>1599</v>
      </c>
      <c r="D124" s="38" t="s">
        <v>1515</v>
      </c>
      <c r="E124" s="38" t="s">
        <v>116</v>
      </c>
      <c r="F124" s="62">
        <v>850</v>
      </c>
      <c r="G124" s="62">
        <v>169</v>
      </c>
      <c r="H124" s="39"/>
      <c r="I124" s="58"/>
      <c r="J124" s="58">
        <f>G124*I124</f>
        <v>0</v>
      </c>
    </row>
    <row r="125" spans="1:10">
      <c r="A125" s="32">
        <v>108</v>
      </c>
      <c r="B125" s="37" t="s">
        <v>1716</v>
      </c>
      <c r="C125" s="38" t="s">
        <v>1717</v>
      </c>
      <c r="D125" s="38" t="s">
        <v>1718</v>
      </c>
      <c r="E125" s="38" t="s">
        <v>116</v>
      </c>
      <c r="F125" s="62">
        <v>9096</v>
      </c>
      <c r="G125" s="62">
        <v>1</v>
      </c>
      <c r="H125" s="39"/>
      <c r="I125" s="58"/>
      <c r="J125" s="58">
        <f>G125*I125</f>
        <v>0</v>
      </c>
    </row>
    <row r="126" spans="1:10">
      <c r="A126" s="32">
        <v>109</v>
      </c>
      <c r="B126" s="37" t="s">
        <v>1726</v>
      </c>
      <c r="C126" s="38" t="s">
        <v>1727</v>
      </c>
      <c r="D126" s="38" t="s">
        <v>1183</v>
      </c>
      <c r="E126" s="38" t="s">
        <v>116</v>
      </c>
      <c r="F126" s="62">
        <v>1660</v>
      </c>
      <c r="G126" s="62">
        <v>1</v>
      </c>
      <c r="H126" s="39"/>
      <c r="I126" s="58"/>
      <c r="J126" s="58">
        <f>G126*I126</f>
        <v>0</v>
      </c>
    </row>
    <row r="127" spans="1:10" ht="14.25" thickBot="1">
      <c r="A127" s="32">
        <v>110</v>
      </c>
      <c r="B127" s="37" t="s">
        <v>1638</v>
      </c>
      <c r="C127" s="38" t="s">
        <v>1639</v>
      </c>
      <c r="D127" s="38" t="s">
        <v>1640</v>
      </c>
      <c r="E127" s="38" t="s">
        <v>116</v>
      </c>
      <c r="F127" s="62">
        <v>2552</v>
      </c>
      <c r="G127" s="62">
        <v>4</v>
      </c>
      <c r="H127" s="39"/>
      <c r="I127" s="58"/>
      <c r="J127" s="58">
        <f>G127*I127</f>
        <v>0</v>
      </c>
    </row>
    <row r="128" spans="1:10" ht="14.25" thickBot="1">
      <c r="A128" s="32"/>
      <c r="B128" s="37"/>
      <c r="C128" s="38"/>
      <c r="D128" s="38"/>
      <c r="E128" s="38"/>
      <c r="F128" s="62"/>
      <c r="G128" s="62"/>
      <c r="H128" s="60">
        <v>13</v>
      </c>
      <c r="I128" s="59" t="s">
        <v>5672</v>
      </c>
      <c r="J128" s="59">
        <f>SUM(J124:J127)</f>
        <v>0</v>
      </c>
    </row>
    <row r="129" spans="1:10">
      <c r="A129" s="32">
        <v>111</v>
      </c>
      <c r="B129" s="37" t="s">
        <v>1805</v>
      </c>
      <c r="C129" s="38" t="s">
        <v>1806</v>
      </c>
      <c r="D129" s="38" t="s">
        <v>803</v>
      </c>
      <c r="E129" s="38" t="s">
        <v>118</v>
      </c>
      <c r="F129" s="62">
        <v>5050</v>
      </c>
      <c r="G129" s="62">
        <v>4</v>
      </c>
      <c r="H129" s="39"/>
      <c r="I129" s="58"/>
      <c r="J129" s="58">
        <f>G129*I129</f>
        <v>0</v>
      </c>
    </row>
    <row r="130" spans="1:10" ht="14.25" thickBot="1">
      <c r="A130" s="32">
        <v>112</v>
      </c>
      <c r="B130" s="37" t="s">
        <v>4193</v>
      </c>
      <c r="C130" s="38" t="s">
        <v>4194</v>
      </c>
      <c r="D130" s="38" t="s">
        <v>811</v>
      </c>
      <c r="E130" s="38" t="s">
        <v>118</v>
      </c>
      <c r="F130" s="62">
        <v>1010</v>
      </c>
      <c r="G130" s="62">
        <v>1</v>
      </c>
      <c r="H130" s="39"/>
      <c r="I130" s="58"/>
      <c r="J130" s="58">
        <f>G130*I130</f>
        <v>0</v>
      </c>
    </row>
    <row r="131" spans="1:10" ht="14.25" thickBot="1">
      <c r="A131" s="32"/>
      <c r="B131" s="37"/>
      <c r="C131" s="38"/>
      <c r="D131" s="38"/>
      <c r="E131" s="38"/>
      <c r="F131" s="62"/>
      <c r="G131" s="62"/>
      <c r="H131" s="60">
        <v>14</v>
      </c>
      <c r="I131" s="59" t="s">
        <v>5799</v>
      </c>
      <c r="J131" s="59">
        <f>SUM(J129:J130)</f>
        <v>0</v>
      </c>
    </row>
    <row r="132" spans="1:10" ht="14.25" thickBot="1">
      <c r="A132" s="32">
        <v>113</v>
      </c>
      <c r="B132" s="37" t="s">
        <v>1863</v>
      </c>
      <c r="C132" s="38" t="s">
        <v>1864</v>
      </c>
      <c r="D132" s="38" t="s">
        <v>1865</v>
      </c>
      <c r="E132" s="38" t="s">
        <v>119</v>
      </c>
      <c r="F132" s="62">
        <v>860</v>
      </c>
      <c r="G132" s="62">
        <v>2</v>
      </c>
      <c r="H132" s="39"/>
      <c r="I132" s="58"/>
      <c r="J132" s="58">
        <f>G132*I132</f>
        <v>0</v>
      </c>
    </row>
    <row r="133" spans="1:10" ht="14.25" thickBot="1">
      <c r="A133" s="32"/>
      <c r="B133" s="37"/>
      <c r="C133" s="38"/>
      <c r="D133" s="38"/>
      <c r="E133" s="38"/>
      <c r="F133" s="62"/>
      <c r="G133" s="62"/>
      <c r="H133" s="60">
        <v>15</v>
      </c>
      <c r="I133" s="59" t="s">
        <v>5800</v>
      </c>
      <c r="J133" s="59">
        <f>SUM(J132)</f>
        <v>0</v>
      </c>
    </row>
    <row r="134" spans="1:10">
      <c r="A134" s="32">
        <v>114</v>
      </c>
      <c r="B134" s="37" t="s">
        <v>1874</v>
      </c>
      <c r="C134" s="38" t="s">
        <v>1875</v>
      </c>
      <c r="D134" s="38" t="s">
        <v>816</v>
      </c>
      <c r="E134" s="38" t="s">
        <v>122</v>
      </c>
      <c r="F134" s="62">
        <v>1750</v>
      </c>
      <c r="G134" s="62">
        <v>13</v>
      </c>
      <c r="H134" s="39"/>
      <c r="I134" s="58"/>
      <c r="J134" s="58">
        <f>G134*I134</f>
        <v>0</v>
      </c>
    </row>
    <row r="135" spans="1:10" ht="14.25" thickBot="1">
      <c r="A135" s="32">
        <v>115</v>
      </c>
      <c r="B135" s="37" t="s">
        <v>4212</v>
      </c>
      <c r="C135" s="38" t="s">
        <v>4213</v>
      </c>
      <c r="D135" s="38" t="s">
        <v>4214</v>
      </c>
      <c r="E135" s="38" t="s">
        <v>122</v>
      </c>
      <c r="F135" s="62">
        <v>6711.6</v>
      </c>
      <c r="G135" s="62">
        <v>1</v>
      </c>
      <c r="H135" s="39"/>
      <c r="I135" s="58"/>
      <c r="J135" s="58">
        <f>G135*I135</f>
        <v>0</v>
      </c>
    </row>
    <row r="136" spans="1:10" ht="14.25" thickBot="1">
      <c r="A136" s="32"/>
      <c r="B136" s="37"/>
      <c r="C136" s="38"/>
      <c r="D136" s="38"/>
      <c r="E136" s="38"/>
      <c r="F136" s="62"/>
      <c r="G136" s="62"/>
      <c r="H136" s="60">
        <v>16</v>
      </c>
      <c r="I136" s="59" t="s">
        <v>5801</v>
      </c>
      <c r="J136" s="59">
        <f>SUM(J134:J135)</f>
        <v>0</v>
      </c>
    </row>
    <row r="137" spans="1:10">
      <c r="A137" s="32">
        <v>116</v>
      </c>
      <c r="B137" s="37" t="s">
        <v>5724</v>
      </c>
      <c r="C137" s="38" t="s">
        <v>5725</v>
      </c>
      <c r="D137" s="38" t="s">
        <v>5726</v>
      </c>
      <c r="E137" s="38" t="s">
        <v>125</v>
      </c>
      <c r="F137" s="62">
        <v>8450</v>
      </c>
      <c r="G137" s="62">
        <v>1</v>
      </c>
      <c r="H137" s="39"/>
      <c r="I137" s="58"/>
      <c r="J137" s="58">
        <f>G137*I137</f>
        <v>0</v>
      </c>
    </row>
    <row r="138" spans="1:10">
      <c r="A138" s="32">
        <v>117</v>
      </c>
      <c r="B138" s="37" t="s">
        <v>4238</v>
      </c>
      <c r="C138" s="38" t="s">
        <v>4239</v>
      </c>
      <c r="D138" s="38" t="s">
        <v>4240</v>
      </c>
      <c r="E138" s="38" t="s">
        <v>125</v>
      </c>
      <c r="F138" s="62">
        <v>4880</v>
      </c>
      <c r="G138" s="62">
        <v>1</v>
      </c>
      <c r="H138" s="39"/>
      <c r="I138" s="58"/>
      <c r="J138" s="58">
        <f>G138*I138</f>
        <v>0</v>
      </c>
    </row>
    <row r="139" spans="1:10">
      <c r="A139" s="32">
        <v>118</v>
      </c>
      <c r="B139" s="37" t="s">
        <v>4257</v>
      </c>
      <c r="C139" s="38" t="s">
        <v>4258</v>
      </c>
      <c r="D139" s="38" t="s">
        <v>811</v>
      </c>
      <c r="E139" s="38" t="s">
        <v>125</v>
      </c>
      <c r="F139" s="62">
        <v>590</v>
      </c>
      <c r="G139" s="62">
        <v>1</v>
      </c>
      <c r="H139" s="39"/>
      <c r="I139" s="58"/>
      <c r="J139" s="58">
        <f>G139*I139</f>
        <v>0</v>
      </c>
    </row>
    <row r="140" spans="1:10">
      <c r="A140" s="32">
        <v>119</v>
      </c>
      <c r="B140" s="37" t="s">
        <v>4304</v>
      </c>
      <c r="C140" s="38" t="s">
        <v>4305</v>
      </c>
      <c r="D140" s="38" t="s">
        <v>4306</v>
      </c>
      <c r="E140" s="38" t="s">
        <v>125</v>
      </c>
      <c r="F140" s="62">
        <v>568.4</v>
      </c>
      <c r="G140" s="62">
        <v>1</v>
      </c>
      <c r="H140" s="39"/>
      <c r="I140" s="58"/>
      <c r="J140" s="58">
        <f>G140*I140</f>
        <v>0</v>
      </c>
    </row>
    <row r="141" spans="1:10">
      <c r="A141" s="32">
        <v>120</v>
      </c>
      <c r="B141" s="37" t="s">
        <v>1957</v>
      </c>
      <c r="C141" s="38" t="s">
        <v>1958</v>
      </c>
      <c r="D141" s="38" t="s">
        <v>811</v>
      </c>
      <c r="E141" s="38" t="s">
        <v>125</v>
      </c>
      <c r="F141" s="62">
        <v>810</v>
      </c>
      <c r="G141" s="62">
        <v>3</v>
      </c>
      <c r="H141" s="39"/>
      <c r="I141" s="58"/>
      <c r="J141" s="58">
        <f>G141*I141</f>
        <v>0</v>
      </c>
    </row>
    <row r="142" spans="1:10">
      <c r="A142" s="32">
        <v>121</v>
      </c>
      <c r="B142" s="37" t="s">
        <v>5727</v>
      </c>
      <c r="C142" s="38" t="s">
        <v>1939</v>
      </c>
      <c r="D142" s="38" t="s">
        <v>5728</v>
      </c>
      <c r="E142" s="38" t="s">
        <v>125</v>
      </c>
      <c r="F142" s="62">
        <v>6100</v>
      </c>
      <c r="G142" s="62">
        <v>6</v>
      </c>
      <c r="H142" s="39"/>
      <c r="I142" s="58"/>
      <c r="J142" s="58">
        <f>G142*I142</f>
        <v>0</v>
      </c>
    </row>
    <row r="143" spans="1:10">
      <c r="A143" s="32">
        <v>122</v>
      </c>
      <c r="B143" s="37" t="s">
        <v>1976</v>
      </c>
      <c r="C143" s="38" t="s">
        <v>1977</v>
      </c>
      <c r="D143" s="38" t="s">
        <v>1978</v>
      </c>
      <c r="E143" s="38" t="s">
        <v>125</v>
      </c>
      <c r="F143" s="62">
        <v>1480</v>
      </c>
      <c r="G143" s="62">
        <v>1</v>
      </c>
      <c r="H143" s="39"/>
      <c r="I143" s="58"/>
      <c r="J143" s="58">
        <f>G143*I143</f>
        <v>0</v>
      </c>
    </row>
    <row r="144" spans="1:10">
      <c r="A144" s="32">
        <v>123</v>
      </c>
      <c r="B144" s="37" t="s">
        <v>1969</v>
      </c>
      <c r="C144" s="38" t="s">
        <v>1970</v>
      </c>
      <c r="D144" s="38" t="s">
        <v>811</v>
      </c>
      <c r="E144" s="38" t="s">
        <v>125</v>
      </c>
      <c r="F144" s="62">
        <v>640</v>
      </c>
      <c r="G144" s="62">
        <v>8</v>
      </c>
      <c r="H144" s="39"/>
      <c r="I144" s="58"/>
      <c r="J144" s="58">
        <f>G144*I144</f>
        <v>0</v>
      </c>
    </row>
    <row r="145" spans="1:10">
      <c r="A145" s="32">
        <v>124</v>
      </c>
      <c r="B145" s="37" t="s">
        <v>4245</v>
      </c>
      <c r="C145" s="38" t="s">
        <v>4246</v>
      </c>
      <c r="D145" s="38" t="s">
        <v>811</v>
      </c>
      <c r="E145" s="38" t="s">
        <v>125</v>
      </c>
      <c r="F145" s="62">
        <v>2110</v>
      </c>
      <c r="G145" s="62">
        <v>2</v>
      </c>
      <c r="H145" s="39"/>
      <c r="I145" s="58"/>
      <c r="J145" s="58">
        <f>G145*I145</f>
        <v>0</v>
      </c>
    </row>
    <row r="146" spans="1:10">
      <c r="A146" s="32">
        <v>125</v>
      </c>
      <c r="B146" s="37" t="s">
        <v>1964</v>
      </c>
      <c r="C146" s="38" t="s">
        <v>1965</v>
      </c>
      <c r="D146" s="38" t="s">
        <v>811</v>
      </c>
      <c r="E146" s="38" t="s">
        <v>125</v>
      </c>
      <c r="F146" s="62">
        <v>570</v>
      </c>
      <c r="G146" s="62">
        <v>9</v>
      </c>
      <c r="H146" s="39"/>
      <c r="I146" s="58"/>
      <c r="J146" s="58">
        <f>G146*I146</f>
        <v>0</v>
      </c>
    </row>
    <row r="147" spans="1:10">
      <c r="A147" s="32">
        <v>126</v>
      </c>
      <c r="B147" s="37" t="s">
        <v>4252</v>
      </c>
      <c r="C147" s="38" t="s">
        <v>4253</v>
      </c>
      <c r="D147" s="38" t="s">
        <v>816</v>
      </c>
      <c r="E147" s="38" t="s">
        <v>125</v>
      </c>
      <c r="F147" s="62">
        <v>1930</v>
      </c>
      <c r="G147" s="62">
        <v>2</v>
      </c>
      <c r="H147" s="39"/>
      <c r="I147" s="58"/>
      <c r="J147" s="58">
        <f>G147*I147</f>
        <v>0</v>
      </c>
    </row>
    <row r="148" spans="1:10" ht="14.25" thickBot="1">
      <c r="A148" s="32">
        <v>127</v>
      </c>
      <c r="B148" s="37" t="s">
        <v>4228</v>
      </c>
      <c r="C148" s="38" t="s">
        <v>4229</v>
      </c>
      <c r="D148" s="38" t="s">
        <v>4230</v>
      </c>
      <c r="E148" s="38" t="s">
        <v>125</v>
      </c>
      <c r="F148" s="62">
        <v>3860</v>
      </c>
      <c r="G148" s="62">
        <v>13</v>
      </c>
      <c r="H148" s="39"/>
      <c r="I148" s="58"/>
      <c r="J148" s="58">
        <f>G148*I148</f>
        <v>0</v>
      </c>
    </row>
    <row r="149" spans="1:10" ht="14.25" thickBot="1">
      <c r="A149" s="32"/>
      <c r="B149" s="37"/>
      <c r="C149" s="38"/>
      <c r="D149" s="38"/>
      <c r="E149" s="38"/>
      <c r="F149" s="62"/>
      <c r="G149" s="62"/>
      <c r="H149" s="60">
        <v>17</v>
      </c>
      <c r="I149" s="59" t="s">
        <v>5802</v>
      </c>
      <c r="J149" s="59">
        <f>SUM(J137:J148)</f>
        <v>0</v>
      </c>
    </row>
    <row r="150" spans="1:10">
      <c r="A150" s="32">
        <v>128</v>
      </c>
      <c r="B150" s="37" t="s">
        <v>4527</v>
      </c>
      <c r="C150" s="38" t="s">
        <v>4528</v>
      </c>
      <c r="D150" s="38" t="s">
        <v>4529</v>
      </c>
      <c r="E150" s="38" t="s">
        <v>152</v>
      </c>
      <c r="F150" s="62">
        <v>4308</v>
      </c>
      <c r="G150" s="62">
        <v>1</v>
      </c>
      <c r="H150" s="39"/>
      <c r="I150" s="58"/>
      <c r="J150" s="58">
        <f>G150*I150</f>
        <v>0</v>
      </c>
    </row>
    <row r="151" spans="1:10">
      <c r="A151" s="32">
        <v>129</v>
      </c>
      <c r="B151" s="37" t="s">
        <v>4534</v>
      </c>
      <c r="C151" s="38" t="s">
        <v>4535</v>
      </c>
      <c r="D151" s="38" t="s">
        <v>816</v>
      </c>
      <c r="E151" s="38" t="s">
        <v>152</v>
      </c>
      <c r="F151" s="62">
        <v>2290</v>
      </c>
      <c r="G151" s="62">
        <v>1</v>
      </c>
      <c r="H151" s="39"/>
      <c r="I151" s="58"/>
      <c r="J151" s="58">
        <f>G151*I151</f>
        <v>0</v>
      </c>
    </row>
    <row r="152" spans="1:10">
      <c r="A152" s="32">
        <v>130</v>
      </c>
      <c r="B152" s="37" t="s">
        <v>5729</v>
      </c>
      <c r="C152" s="38" t="s">
        <v>5730</v>
      </c>
      <c r="D152" s="38" t="s">
        <v>811</v>
      </c>
      <c r="E152" s="38" t="s">
        <v>152</v>
      </c>
      <c r="F152" s="62">
        <v>24020</v>
      </c>
      <c r="G152" s="62">
        <v>1</v>
      </c>
      <c r="H152" s="39"/>
      <c r="I152" s="58"/>
      <c r="J152" s="58">
        <f>G152*I152</f>
        <v>0</v>
      </c>
    </row>
    <row r="153" spans="1:10">
      <c r="A153" s="32">
        <v>131</v>
      </c>
      <c r="B153" s="37" t="s">
        <v>4521</v>
      </c>
      <c r="C153" s="38" t="s">
        <v>4522</v>
      </c>
      <c r="D153" s="38" t="s">
        <v>816</v>
      </c>
      <c r="E153" s="38" t="s">
        <v>152</v>
      </c>
      <c r="F153" s="62">
        <v>570</v>
      </c>
      <c r="G153" s="62">
        <v>9</v>
      </c>
      <c r="H153" s="39"/>
      <c r="I153" s="58"/>
      <c r="J153" s="58">
        <f>G153*I153</f>
        <v>0</v>
      </c>
    </row>
    <row r="154" spans="1:10">
      <c r="A154" s="32">
        <v>132</v>
      </c>
      <c r="B154" s="37" t="s">
        <v>4540</v>
      </c>
      <c r="C154" s="38" t="s">
        <v>4541</v>
      </c>
      <c r="D154" s="38" t="s">
        <v>811</v>
      </c>
      <c r="E154" s="38" t="s">
        <v>152</v>
      </c>
      <c r="F154" s="62">
        <v>590</v>
      </c>
      <c r="G154" s="62">
        <v>1</v>
      </c>
      <c r="H154" s="39"/>
      <c r="I154" s="58"/>
      <c r="J154" s="58">
        <f>G154*I154</f>
        <v>0</v>
      </c>
    </row>
    <row r="155" spans="1:10">
      <c r="A155" s="32">
        <v>133</v>
      </c>
      <c r="B155" s="37" t="s">
        <v>2259</v>
      </c>
      <c r="C155" s="38" t="s">
        <v>2260</v>
      </c>
      <c r="D155" s="38" t="s">
        <v>1462</v>
      </c>
      <c r="E155" s="38" t="s">
        <v>152</v>
      </c>
      <c r="F155" s="62">
        <v>1010</v>
      </c>
      <c r="G155" s="62">
        <v>9</v>
      </c>
      <c r="H155" s="39"/>
      <c r="I155" s="58"/>
      <c r="J155" s="58">
        <f>G155*I155</f>
        <v>0</v>
      </c>
    </row>
    <row r="156" spans="1:10">
      <c r="A156" s="32">
        <v>134</v>
      </c>
      <c r="B156" s="37" t="s">
        <v>4524</v>
      </c>
      <c r="C156" s="38" t="s">
        <v>4525</v>
      </c>
      <c r="D156" s="38" t="s">
        <v>811</v>
      </c>
      <c r="E156" s="38" t="s">
        <v>152</v>
      </c>
      <c r="F156" s="62">
        <v>1010</v>
      </c>
      <c r="G156" s="62">
        <v>3</v>
      </c>
      <c r="H156" s="39"/>
      <c r="I156" s="58"/>
      <c r="J156" s="58">
        <f>G156*I156</f>
        <v>0</v>
      </c>
    </row>
    <row r="157" spans="1:10">
      <c r="A157" s="32">
        <v>135</v>
      </c>
      <c r="B157" s="37" t="s">
        <v>4537</v>
      </c>
      <c r="C157" s="38" t="s">
        <v>4538</v>
      </c>
      <c r="D157" s="38" t="s">
        <v>811</v>
      </c>
      <c r="E157" s="38" t="s">
        <v>152</v>
      </c>
      <c r="F157" s="62">
        <v>570</v>
      </c>
      <c r="G157" s="62">
        <v>1</v>
      </c>
      <c r="H157" s="39"/>
      <c r="I157" s="58"/>
      <c r="J157" s="58">
        <f>G157*I157</f>
        <v>0</v>
      </c>
    </row>
    <row r="158" spans="1:10">
      <c r="A158" s="32">
        <v>136</v>
      </c>
      <c r="B158" s="37" t="s">
        <v>4517</v>
      </c>
      <c r="C158" s="38" t="s">
        <v>4518</v>
      </c>
      <c r="D158" s="38" t="s">
        <v>816</v>
      </c>
      <c r="E158" s="38" t="s">
        <v>152</v>
      </c>
      <c r="F158" s="62">
        <v>1700</v>
      </c>
      <c r="G158" s="62">
        <v>12</v>
      </c>
      <c r="H158" s="39"/>
      <c r="I158" s="58"/>
      <c r="J158" s="58">
        <f>G158*I158</f>
        <v>0</v>
      </c>
    </row>
    <row r="159" spans="1:10">
      <c r="A159" s="32">
        <v>137</v>
      </c>
      <c r="B159" s="37" t="s">
        <v>5731</v>
      </c>
      <c r="C159" s="38" t="s">
        <v>5732</v>
      </c>
      <c r="D159" s="38" t="s">
        <v>4020</v>
      </c>
      <c r="E159" s="38" t="s">
        <v>152</v>
      </c>
      <c r="F159" s="62">
        <v>6810</v>
      </c>
      <c r="G159" s="62">
        <v>7</v>
      </c>
      <c r="H159" s="39"/>
      <c r="I159" s="58"/>
      <c r="J159" s="58">
        <f>G159*I159</f>
        <v>0</v>
      </c>
    </row>
    <row r="160" spans="1:10">
      <c r="A160" s="32">
        <v>138</v>
      </c>
      <c r="B160" s="37" t="s">
        <v>5733</v>
      </c>
      <c r="C160" s="38" t="s">
        <v>5734</v>
      </c>
      <c r="D160" s="38" t="s">
        <v>811</v>
      </c>
      <c r="E160" s="38" t="s">
        <v>152</v>
      </c>
      <c r="F160" s="62">
        <v>1400</v>
      </c>
      <c r="G160" s="62">
        <v>1</v>
      </c>
      <c r="H160" s="39"/>
      <c r="I160" s="58"/>
      <c r="J160" s="58">
        <f>G160*I160</f>
        <v>0</v>
      </c>
    </row>
    <row r="161" spans="1:10">
      <c r="A161" s="32">
        <v>139</v>
      </c>
      <c r="B161" s="37" t="s">
        <v>4531</v>
      </c>
      <c r="C161" s="38" t="s">
        <v>4532</v>
      </c>
      <c r="D161" s="38" t="s">
        <v>811</v>
      </c>
      <c r="E161" s="38" t="s">
        <v>152</v>
      </c>
      <c r="F161" s="62">
        <v>610</v>
      </c>
      <c r="G161" s="62">
        <v>6</v>
      </c>
      <c r="H161" s="39"/>
      <c r="I161" s="58"/>
      <c r="J161" s="58">
        <f>G161*I161</f>
        <v>0</v>
      </c>
    </row>
    <row r="162" spans="1:10">
      <c r="A162" s="32">
        <v>140</v>
      </c>
      <c r="B162" s="37" t="s">
        <v>5735</v>
      </c>
      <c r="C162" s="38" t="s">
        <v>5736</v>
      </c>
      <c r="D162" s="38" t="s">
        <v>1633</v>
      </c>
      <c r="E162" s="38" t="s">
        <v>152</v>
      </c>
      <c r="F162" s="62">
        <v>1254</v>
      </c>
      <c r="G162" s="62">
        <v>2</v>
      </c>
      <c r="H162" s="39"/>
      <c r="I162" s="58"/>
      <c r="J162" s="58">
        <f>G162*I162</f>
        <v>0</v>
      </c>
    </row>
    <row r="163" spans="1:10" ht="14.25" thickBot="1">
      <c r="A163" s="32">
        <v>141</v>
      </c>
      <c r="B163" s="37" t="s">
        <v>2262</v>
      </c>
      <c r="C163" s="38" t="s">
        <v>2263</v>
      </c>
      <c r="D163" s="38" t="s">
        <v>811</v>
      </c>
      <c r="E163" s="38" t="s">
        <v>152</v>
      </c>
      <c r="F163" s="62">
        <v>1140</v>
      </c>
      <c r="G163" s="62">
        <v>14</v>
      </c>
      <c r="H163" s="39"/>
      <c r="I163" s="58"/>
      <c r="J163" s="58">
        <f>G163*I163</f>
        <v>0</v>
      </c>
    </row>
    <row r="164" spans="1:10" ht="14.25" thickBot="1">
      <c r="A164" s="32"/>
      <c r="B164" s="37"/>
      <c r="C164" s="38"/>
      <c r="D164" s="38"/>
      <c r="E164" s="38"/>
      <c r="F164" s="62"/>
      <c r="G164" s="62"/>
      <c r="H164" s="60">
        <v>18</v>
      </c>
      <c r="I164" s="59" t="s">
        <v>5803</v>
      </c>
      <c r="J164" s="59">
        <f>SUM(J150:J163)</f>
        <v>0</v>
      </c>
    </row>
    <row r="165" spans="1:10">
      <c r="A165" s="32">
        <v>142</v>
      </c>
      <c r="B165" s="37" t="s">
        <v>5737</v>
      </c>
      <c r="C165" s="38" t="s">
        <v>5738</v>
      </c>
      <c r="D165" s="38" t="s">
        <v>811</v>
      </c>
      <c r="E165" s="38" t="s">
        <v>167</v>
      </c>
      <c r="F165" s="62">
        <v>1190</v>
      </c>
      <c r="G165" s="62">
        <v>2</v>
      </c>
      <c r="H165" s="39"/>
      <c r="I165" s="58"/>
      <c r="J165" s="58">
        <f>G165*I165</f>
        <v>0</v>
      </c>
    </row>
    <row r="166" spans="1:10">
      <c r="A166" s="32">
        <v>143</v>
      </c>
      <c r="B166" s="37" t="s">
        <v>2281</v>
      </c>
      <c r="C166" s="38" t="s">
        <v>2282</v>
      </c>
      <c r="D166" s="38" t="s">
        <v>1345</v>
      </c>
      <c r="E166" s="38" t="s">
        <v>167</v>
      </c>
      <c r="F166" s="62">
        <v>5050</v>
      </c>
      <c r="G166" s="62">
        <v>4</v>
      </c>
      <c r="H166" s="39"/>
      <c r="I166" s="58"/>
      <c r="J166" s="58">
        <f>G166*I166</f>
        <v>0</v>
      </c>
    </row>
    <row r="167" spans="1:10" ht="14.25" thickBot="1">
      <c r="A167" s="32">
        <v>144</v>
      </c>
      <c r="B167" s="37" t="s">
        <v>2284</v>
      </c>
      <c r="C167" s="38" t="s">
        <v>2285</v>
      </c>
      <c r="D167" s="38" t="s">
        <v>1183</v>
      </c>
      <c r="E167" s="38" t="s">
        <v>167</v>
      </c>
      <c r="F167" s="62">
        <v>10170</v>
      </c>
      <c r="G167" s="62">
        <v>1</v>
      </c>
      <c r="H167" s="39"/>
      <c r="I167" s="58"/>
      <c r="J167" s="58">
        <f>G167*I167</f>
        <v>0</v>
      </c>
    </row>
    <row r="168" spans="1:10" ht="14.25" thickBot="1">
      <c r="A168" s="32"/>
      <c r="B168" s="37"/>
      <c r="C168" s="38"/>
      <c r="D168" s="38"/>
      <c r="E168" s="38"/>
      <c r="F168" s="62"/>
      <c r="G168" s="62"/>
      <c r="H168" s="60">
        <v>19</v>
      </c>
      <c r="I168" s="59" t="s">
        <v>5804</v>
      </c>
      <c r="J168" s="59">
        <f>SUM(J165:J167)</f>
        <v>0</v>
      </c>
    </row>
    <row r="169" spans="1:10">
      <c r="A169" s="32">
        <v>145</v>
      </c>
      <c r="B169" s="37" t="s">
        <v>5601</v>
      </c>
      <c r="C169" s="38" t="s">
        <v>5739</v>
      </c>
      <c r="D169" s="38" t="s">
        <v>1183</v>
      </c>
      <c r="E169" s="38" t="s">
        <v>169</v>
      </c>
      <c r="F169" s="62">
        <v>1010</v>
      </c>
      <c r="G169" s="62">
        <v>4</v>
      </c>
      <c r="H169" s="39"/>
      <c r="I169" s="58"/>
      <c r="J169" s="58">
        <f>G169*I169</f>
        <v>0</v>
      </c>
    </row>
    <row r="170" spans="1:10">
      <c r="A170" s="32">
        <v>146</v>
      </c>
      <c r="B170" s="37" t="s">
        <v>2295</v>
      </c>
      <c r="C170" s="38" t="s">
        <v>2288</v>
      </c>
      <c r="D170" s="38" t="s">
        <v>835</v>
      </c>
      <c r="E170" s="38" t="s">
        <v>169</v>
      </c>
      <c r="F170" s="62">
        <v>5700</v>
      </c>
      <c r="G170" s="62">
        <v>13</v>
      </c>
      <c r="H170" s="39"/>
      <c r="I170" s="58"/>
      <c r="J170" s="58">
        <f>G170*I170</f>
        <v>0</v>
      </c>
    </row>
    <row r="171" spans="1:10" ht="14.25" thickBot="1">
      <c r="A171" s="32">
        <v>147</v>
      </c>
      <c r="B171" s="37" t="s">
        <v>2287</v>
      </c>
      <c r="C171" s="38" t="s">
        <v>2288</v>
      </c>
      <c r="D171" s="38" t="s">
        <v>1075</v>
      </c>
      <c r="E171" s="38" t="s">
        <v>169</v>
      </c>
      <c r="F171" s="62">
        <v>5700</v>
      </c>
      <c r="G171" s="62">
        <v>71</v>
      </c>
      <c r="H171" s="39"/>
      <c r="I171" s="58"/>
      <c r="J171" s="58">
        <f>G171*I171</f>
        <v>0</v>
      </c>
    </row>
    <row r="172" spans="1:10" ht="14.25" thickBot="1">
      <c r="A172" s="32"/>
      <c r="B172" s="37"/>
      <c r="C172" s="38"/>
      <c r="D172" s="38"/>
      <c r="E172" s="38"/>
      <c r="F172" s="62"/>
      <c r="G172" s="62"/>
      <c r="H172" s="60">
        <v>20</v>
      </c>
      <c r="I172" s="59" t="s">
        <v>5805</v>
      </c>
      <c r="J172" s="59">
        <f>SUM(J169:J171)</f>
        <v>0</v>
      </c>
    </row>
    <row r="173" spans="1:10" ht="14.25" thickBot="1">
      <c r="A173" s="32">
        <v>148</v>
      </c>
      <c r="B173" s="37" t="s">
        <v>2345</v>
      </c>
      <c r="C173" s="38" t="s">
        <v>2346</v>
      </c>
      <c r="D173" s="38" t="s">
        <v>942</v>
      </c>
      <c r="E173" s="38" t="s">
        <v>182</v>
      </c>
      <c r="F173" s="62">
        <v>3940</v>
      </c>
      <c r="G173" s="62">
        <v>1</v>
      </c>
      <c r="H173" s="39"/>
      <c r="I173" s="58"/>
      <c r="J173" s="58">
        <f>G173*I173</f>
        <v>0</v>
      </c>
    </row>
    <row r="174" spans="1:10" ht="14.25" thickBot="1">
      <c r="A174" s="32"/>
      <c r="B174" s="37"/>
      <c r="C174" s="38"/>
      <c r="D174" s="38"/>
      <c r="E174" s="38"/>
      <c r="F174" s="62"/>
      <c r="G174" s="62"/>
      <c r="H174" s="60">
        <v>21</v>
      </c>
      <c r="I174" s="59" t="s">
        <v>5806</v>
      </c>
      <c r="J174" s="59">
        <f>SUM(J173)</f>
        <v>0</v>
      </c>
    </row>
    <row r="175" spans="1:10">
      <c r="A175" s="32">
        <v>149</v>
      </c>
      <c r="B175" s="37" t="s">
        <v>2379</v>
      </c>
      <c r="C175" s="38" t="s">
        <v>2369</v>
      </c>
      <c r="D175" s="38" t="s">
        <v>811</v>
      </c>
      <c r="E175" s="38" t="s">
        <v>5786</v>
      </c>
      <c r="F175" s="62">
        <v>2690</v>
      </c>
      <c r="G175" s="62">
        <v>12</v>
      </c>
      <c r="H175" s="39"/>
      <c r="I175" s="58"/>
      <c r="J175" s="58">
        <f>G175*I175</f>
        <v>0</v>
      </c>
    </row>
    <row r="176" spans="1:10">
      <c r="A176" s="32">
        <v>150</v>
      </c>
      <c r="B176" s="37" t="s">
        <v>2368</v>
      </c>
      <c r="C176" s="38" t="s">
        <v>2369</v>
      </c>
      <c r="D176" s="38" t="s">
        <v>798</v>
      </c>
      <c r="E176" s="38" t="s">
        <v>5786</v>
      </c>
      <c r="F176" s="62">
        <v>2690</v>
      </c>
      <c r="G176" s="62">
        <v>38</v>
      </c>
      <c r="H176" s="39"/>
      <c r="I176" s="58"/>
      <c r="J176" s="58">
        <f>G176*I176</f>
        <v>0</v>
      </c>
    </row>
    <row r="177" spans="1:10">
      <c r="A177" s="32">
        <v>151</v>
      </c>
      <c r="B177" s="37" t="s">
        <v>2389</v>
      </c>
      <c r="C177" s="38" t="s">
        <v>2366</v>
      </c>
      <c r="D177" s="38" t="s">
        <v>816</v>
      </c>
      <c r="E177" s="38" t="s">
        <v>5786</v>
      </c>
      <c r="F177" s="62">
        <v>1280</v>
      </c>
      <c r="G177" s="62">
        <v>9</v>
      </c>
      <c r="H177" s="39"/>
      <c r="I177" s="58"/>
      <c r="J177" s="58">
        <f>G177*I177</f>
        <v>0</v>
      </c>
    </row>
    <row r="178" spans="1:10">
      <c r="A178" s="32">
        <v>152</v>
      </c>
      <c r="B178" s="37" t="s">
        <v>2365</v>
      </c>
      <c r="C178" s="38" t="s">
        <v>2366</v>
      </c>
      <c r="D178" s="38" t="s">
        <v>803</v>
      </c>
      <c r="E178" s="38" t="s">
        <v>5786</v>
      </c>
      <c r="F178" s="62">
        <v>6400</v>
      </c>
      <c r="G178" s="62">
        <v>23</v>
      </c>
      <c r="H178" s="39"/>
      <c r="I178" s="58"/>
      <c r="J178" s="58">
        <f>G178*I178</f>
        <v>0</v>
      </c>
    </row>
    <row r="179" spans="1:10">
      <c r="A179" s="32">
        <v>153</v>
      </c>
      <c r="B179" s="37" t="s">
        <v>5435</v>
      </c>
      <c r="C179" s="38" t="s">
        <v>5436</v>
      </c>
      <c r="D179" s="38" t="s">
        <v>5437</v>
      </c>
      <c r="E179" s="38" t="s">
        <v>5786</v>
      </c>
      <c r="F179" s="62">
        <v>640</v>
      </c>
      <c r="G179" s="62">
        <v>3</v>
      </c>
      <c r="H179" s="39"/>
      <c r="I179" s="58"/>
      <c r="J179" s="58">
        <f>G179*I179</f>
        <v>0</v>
      </c>
    </row>
    <row r="180" spans="1:10">
      <c r="A180" s="32">
        <v>154</v>
      </c>
      <c r="B180" s="37" t="s">
        <v>5442</v>
      </c>
      <c r="C180" s="38" t="s">
        <v>5443</v>
      </c>
      <c r="D180" s="38" t="s">
        <v>816</v>
      </c>
      <c r="E180" s="38" t="s">
        <v>5786</v>
      </c>
      <c r="F180" s="62">
        <v>620</v>
      </c>
      <c r="G180" s="62">
        <v>2</v>
      </c>
      <c r="H180" s="39"/>
      <c r="I180" s="58"/>
      <c r="J180" s="58">
        <f>G180*I180</f>
        <v>0</v>
      </c>
    </row>
    <row r="181" spans="1:10">
      <c r="A181" s="32">
        <v>155</v>
      </c>
      <c r="B181" s="37" t="s">
        <v>2391</v>
      </c>
      <c r="C181" s="38" t="s">
        <v>2392</v>
      </c>
      <c r="D181" s="38" t="s">
        <v>811</v>
      </c>
      <c r="E181" s="38" t="s">
        <v>5786</v>
      </c>
      <c r="F181" s="62">
        <v>2060</v>
      </c>
      <c r="G181" s="62">
        <v>1</v>
      </c>
      <c r="H181" s="39"/>
      <c r="I181" s="58"/>
      <c r="J181" s="58">
        <f>G181*I181</f>
        <v>0</v>
      </c>
    </row>
    <row r="182" spans="1:10">
      <c r="A182" s="32">
        <v>156</v>
      </c>
      <c r="B182" s="37" t="s">
        <v>5432</v>
      </c>
      <c r="C182" s="38" t="s">
        <v>5433</v>
      </c>
      <c r="D182" s="38" t="s">
        <v>816</v>
      </c>
      <c r="E182" s="38" t="s">
        <v>5786</v>
      </c>
      <c r="F182" s="62">
        <v>610</v>
      </c>
      <c r="G182" s="62">
        <v>3</v>
      </c>
      <c r="H182" s="39"/>
      <c r="I182" s="58"/>
      <c r="J182" s="58">
        <f>G182*I182</f>
        <v>0</v>
      </c>
    </row>
    <row r="183" spans="1:10">
      <c r="A183" s="32">
        <v>157</v>
      </c>
      <c r="B183" s="37" t="s">
        <v>5439</v>
      </c>
      <c r="C183" s="38" t="s">
        <v>5440</v>
      </c>
      <c r="D183" s="38" t="s">
        <v>816</v>
      </c>
      <c r="E183" s="38" t="s">
        <v>5786</v>
      </c>
      <c r="F183" s="62">
        <v>640</v>
      </c>
      <c r="G183" s="62">
        <v>1</v>
      </c>
      <c r="H183" s="39"/>
      <c r="I183" s="58"/>
      <c r="J183" s="58">
        <f>G183*I183</f>
        <v>0</v>
      </c>
    </row>
    <row r="184" spans="1:10">
      <c r="A184" s="32">
        <v>158</v>
      </c>
      <c r="B184" s="37" t="s">
        <v>5448</v>
      </c>
      <c r="C184" s="38" t="s">
        <v>5449</v>
      </c>
      <c r="D184" s="38" t="s">
        <v>816</v>
      </c>
      <c r="E184" s="38" t="s">
        <v>5786</v>
      </c>
      <c r="F184" s="62">
        <v>1010</v>
      </c>
      <c r="G184" s="62">
        <v>1</v>
      </c>
      <c r="H184" s="39"/>
      <c r="I184" s="58"/>
      <c r="J184" s="58">
        <f>G184*I184</f>
        <v>0</v>
      </c>
    </row>
    <row r="185" spans="1:10">
      <c r="A185" s="32">
        <v>159</v>
      </c>
      <c r="B185" s="37" t="s">
        <v>5429</v>
      </c>
      <c r="C185" s="38" t="s">
        <v>5430</v>
      </c>
      <c r="D185" s="38" t="s">
        <v>3568</v>
      </c>
      <c r="E185" s="38" t="s">
        <v>5786</v>
      </c>
      <c r="F185" s="62">
        <v>5050</v>
      </c>
      <c r="G185" s="62">
        <v>6</v>
      </c>
      <c r="H185" s="39"/>
      <c r="I185" s="58"/>
      <c r="J185" s="58">
        <f>G185*I185</f>
        <v>0</v>
      </c>
    </row>
    <row r="186" spans="1:10">
      <c r="A186" s="32">
        <v>160</v>
      </c>
      <c r="B186" s="37" t="s">
        <v>3467</v>
      </c>
      <c r="C186" s="38" t="s">
        <v>3468</v>
      </c>
      <c r="D186" s="38" t="s">
        <v>1462</v>
      </c>
      <c r="E186" s="38" t="s">
        <v>5786</v>
      </c>
      <c r="F186" s="62">
        <v>13570</v>
      </c>
      <c r="G186" s="62">
        <v>1</v>
      </c>
      <c r="H186" s="39"/>
      <c r="I186" s="58"/>
      <c r="J186" s="58">
        <f>G186*I186</f>
        <v>0</v>
      </c>
    </row>
    <row r="187" spans="1:10">
      <c r="A187" s="32">
        <v>161</v>
      </c>
      <c r="B187" s="37" t="s">
        <v>2398</v>
      </c>
      <c r="C187" s="38" t="s">
        <v>2399</v>
      </c>
      <c r="D187" s="38" t="s">
        <v>816</v>
      </c>
      <c r="E187" s="38" t="s">
        <v>5786</v>
      </c>
      <c r="F187" s="62">
        <v>1010</v>
      </c>
      <c r="G187" s="62">
        <v>1</v>
      </c>
      <c r="H187" s="39"/>
      <c r="I187" s="58"/>
      <c r="J187" s="58">
        <f>G187*I187</f>
        <v>0</v>
      </c>
    </row>
    <row r="188" spans="1:10">
      <c r="A188" s="32">
        <v>162</v>
      </c>
      <c r="B188" s="37" t="s">
        <v>2405</v>
      </c>
      <c r="C188" s="38" t="s">
        <v>2406</v>
      </c>
      <c r="D188" s="38" t="s">
        <v>811</v>
      </c>
      <c r="E188" s="38" t="s">
        <v>5786</v>
      </c>
      <c r="F188" s="62">
        <v>2310</v>
      </c>
      <c r="G188" s="62">
        <v>10</v>
      </c>
      <c r="H188" s="39"/>
      <c r="I188" s="58"/>
      <c r="J188" s="58">
        <f>G188*I188</f>
        <v>0</v>
      </c>
    </row>
    <row r="189" spans="1:10">
      <c r="A189" s="32">
        <v>163</v>
      </c>
      <c r="B189" s="37" t="s">
        <v>2375</v>
      </c>
      <c r="C189" s="38" t="s">
        <v>2376</v>
      </c>
      <c r="D189" s="38" t="s">
        <v>2377</v>
      </c>
      <c r="E189" s="38" t="s">
        <v>5786</v>
      </c>
      <c r="F189" s="62">
        <v>1370</v>
      </c>
      <c r="G189" s="62">
        <v>356</v>
      </c>
      <c r="H189" s="39"/>
      <c r="I189" s="58"/>
      <c r="J189" s="58">
        <f>G189*I189</f>
        <v>0</v>
      </c>
    </row>
    <row r="190" spans="1:10">
      <c r="A190" s="32">
        <v>164</v>
      </c>
      <c r="B190" s="37" t="s">
        <v>2385</v>
      </c>
      <c r="C190" s="38" t="s">
        <v>2386</v>
      </c>
      <c r="D190" s="38" t="s">
        <v>2387</v>
      </c>
      <c r="E190" s="38" t="s">
        <v>5786</v>
      </c>
      <c r="F190" s="62">
        <v>5310</v>
      </c>
      <c r="G190" s="62">
        <v>5</v>
      </c>
      <c r="H190" s="39"/>
      <c r="I190" s="58"/>
      <c r="J190" s="58">
        <f>G190*I190</f>
        <v>0</v>
      </c>
    </row>
    <row r="191" spans="1:10">
      <c r="A191" s="32">
        <v>165</v>
      </c>
      <c r="B191" s="37" t="s">
        <v>2394</v>
      </c>
      <c r="C191" s="38" t="s">
        <v>2395</v>
      </c>
      <c r="D191" s="38" t="s">
        <v>2396</v>
      </c>
      <c r="E191" s="38" t="s">
        <v>5786</v>
      </c>
      <c r="F191" s="62">
        <v>4860</v>
      </c>
      <c r="G191" s="62">
        <v>1</v>
      </c>
      <c r="H191" s="39"/>
      <c r="I191" s="58"/>
      <c r="J191" s="58">
        <f>G191*I191</f>
        <v>0</v>
      </c>
    </row>
    <row r="192" spans="1:10" ht="14.25" thickBot="1">
      <c r="A192" s="32">
        <v>166</v>
      </c>
      <c r="B192" s="37" t="s">
        <v>2371</v>
      </c>
      <c r="C192" s="38" t="s">
        <v>2372</v>
      </c>
      <c r="D192" s="38" t="s">
        <v>2373</v>
      </c>
      <c r="E192" s="38" t="s">
        <v>5786</v>
      </c>
      <c r="F192" s="62">
        <v>8420</v>
      </c>
      <c r="G192" s="62">
        <v>12</v>
      </c>
      <c r="H192" s="53"/>
      <c r="I192" s="56"/>
      <c r="J192" s="56">
        <f>G192*I192</f>
        <v>0</v>
      </c>
    </row>
    <row r="193" spans="1:10" ht="14.25" thickBot="1">
      <c r="A193" s="32"/>
      <c r="B193" s="37"/>
      <c r="C193" s="38"/>
      <c r="D193" s="38"/>
      <c r="E193" s="38"/>
      <c r="F193" s="62"/>
      <c r="G193" s="62"/>
      <c r="H193" s="60">
        <v>22</v>
      </c>
      <c r="I193" s="59" t="s">
        <v>5787</v>
      </c>
      <c r="J193" s="59">
        <f>SUM(J175:J192)</f>
        <v>0</v>
      </c>
    </row>
    <row r="194" spans="1:10" ht="14.25" thickBot="1">
      <c r="A194" s="32">
        <v>167</v>
      </c>
      <c r="B194" s="37" t="s">
        <v>2434</v>
      </c>
      <c r="C194" s="38" t="s">
        <v>2435</v>
      </c>
      <c r="D194" s="38" t="s">
        <v>811</v>
      </c>
      <c r="E194" s="38" t="s">
        <v>193</v>
      </c>
      <c r="F194" s="62">
        <v>760</v>
      </c>
      <c r="G194" s="62">
        <v>1</v>
      </c>
      <c r="H194" s="39"/>
      <c r="I194" s="58"/>
      <c r="J194" s="58">
        <f>G194*I194</f>
        <v>0</v>
      </c>
    </row>
    <row r="195" spans="1:10" ht="14.25" thickBot="1">
      <c r="A195" s="32"/>
      <c r="B195" s="37"/>
      <c r="C195" s="38"/>
      <c r="D195" s="38"/>
      <c r="E195" s="38"/>
      <c r="F195" s="62"/>
      <c r="G195" s="62"/>
      <c r="H195" s="60">
        <v>23</v>
      </c>
      <c r="I195" s="59" t="s">
        <v>5807</v>
      </c>
      <c r="J195" s="59">
        <f>SUM(J194)</f>
        <v>0</v>
      </c>
    </row>
    <row r="196" spans="1:10" ht="14.25" thickBot="1">
      <c r="A196" s="32">
        <v>168</v>
      </c>
      <c r="B196" s="37" t="s">
        <v>4704</v>
      </c>
      <c r="C196" s="38" t="s">
        <v>4705</v>
      </c>
      <c r="D196" s="38" t="s">
        <v>4706</v>
      </c>
      <c r="E196" s="38" t="s">
        <v>206</v>
      </c>
      <c r="F196" s="62">
        <v>820</v>
      </c>
      <c r="G196" s="62">
        <v>1</v>
      </c>
      <c r="H196" s="39"/>
      <c r="I196" s="58"/>
      <c r="J196" s="58">
        <f>G196*I196</f>
        <v>0</v>
      </c>
    </row>
    <row r="197" spans="1:10" ht="14.25" thickBot="1">
      <c r="A197" s="32"/>
      <c r="B197" s="37"/>
      <c r="C197" s="38"/>
      <c r="D197" s="38"/>
      <c r="E197" s="38"/>
      <c r="F197" s="62"/>
      <c r="G197" s="62"/>
      <c r="H197" s="60">
        <v>24</v>
      </c>
      <c r="I197" s="59" t="s">
        <v>5808</v>
      </c>
      <c r="J197" s="59">
        <f>SUM(J196)</f>
        <v>0</v>
      </c>
    </row>
    <row r="198" spans="1:10">
      <c r="A198" s="32">
        <v>169</v>
      </c>
      <c r="B198" s="37" t="s">
        <v>5740</v>
      </c>
      <c r="C198" s="38" t="s">
        <v>5741</v>
      </c>
      <c r="D198" s="38" t="s">
        <v>2518</v>
      </c>
      <c r="E198" s="38" t="s">
        <v>216</v>
      </c>
      <c r="F198" s="62">
        <v>6810</v>
      </c>
      <c r="G198" s="62">
        <v>1</v>
      </c>
      <c r="H198" s="39"/>
      <c r="I198" s="58"/>
      <c r="J198" s="58">
        <f>G198*I198</f>
        <v>0</v>
      </c>
    </row>
    <row r="199" spans="1:10">
      <c r="A199" s="32">
        <v>170</v>
      </c>
      <c r="B199" s="37" t="s">
        <v>5742</v>
      </c>
      <c r="C199" s="38" t="s">
        <v>5743</v>
      </c>
      <c r="D199" s="38" t="s">
        <v>811</v>
      </c>
      <c r="E199" s="38" t="s">
        <v>216</v>
      </c>
      <c r="F199" s="62">
        <v>1010</v>
      </c>
      <c r="G199" s="62">
        <v>7</v>
      </c>
      <c r="H199" s="39"/>
      <c r="I199" s="58"/>
      <c r="J199" s="58">
        <f>G199*I199</f>
        <v>0</v>
      </c>
    </row>
    <row r="200" spans="1:10">
      <c r="A200" s="32">
        <v>171</v>
      </c>
      <c r="B200" s="37" t="s">
        <v>5744</v>
      </c>
      <c r="C200" s="38" t="s">
        <v>5745</v>
      </c>
      <c r="D200" s="38" t="s">
        <v>811</v>
      </c>
      <c r="E200" s="38" t="s">
        <v>216</v>
      </c>
      <c r="F200" s="62">
        <v>1010</v>
      </c>
      <c r="G200" s="62">
        <v>7</v>
      </c>
      <c r="H200" s="39"/>
      <c r="I200" s="58"/>
      <c r="J200" s="58">
        <f>G200*I200</f>
        <v>0</v>
      </c>
    </row>
    <row r="201" spans="1:10">
      <c r="A201" s="32">
        <v>172</v>
      </c>
      <c r="B201" s="37" t="s">
        <v>2524</v>
      </c>
      <c r="C201" s="38" t="s">
        <v>2525</v>
      </c>
      <c r="D201" s="38" t="s">
        <v>2526</v>
      </c>
      <c r="E201" s="38" t="s">
        <v>216</v>
      </c>
      <c r="F201" s="62">
        <v>6840</v>
      </c>
      <c r="G201" s="62">
        <v>1</v>
      </c>
      <c r="H201" s="39"/>
      <c r="I201" s="58"/>
      <c r="J201" s="58">
        <f>G201*I201</f>
        <v>0</v>
      </c>
    </row>
    <row r="202" spans="1:10">
      <c r="A202" s="32">
        <v>173</v>
      </c>
      <c r="B202" s="37" t="s">
        <v>2520</v>
      </c>
      <c r="C202" s="38" t="s">
        <v>2521</v>
      </c>
      <c r="D202" s="38" t="s">
        <v>2522</v>
      </c>
      <c r="E202" s="38" t="s">
        <v>216</v>
      </c>
      <c r="F202" s="62">
        <v>6840</v>
      </c>
      <c r="G202" s="62">
        <v>1</v>
      </c>
      <c r="H202" s="39"/>
      <c r="I202" s="58"/>
      <c r="J202" s="58">
        <f>G202*I202</f>
        <v>0</v>
      </c>
    </row>
    <row r="203" spans="1:10" ht="14.25" thickBot="1">
      <c r="A203" s="32">
        <v>174</v>
      </c>
      <c r="B203" s="37" t="s">
        <v>5746</v>
      </c>
      <c r="C203" s="38" t="s">
        <v>5747</v>
      </c>
      <c r="D203" s="38" t="s">
        <v>3787</v>
      </c>
      <c r="E203" s="38" t="s">
        <v>216</v>
      </c>
      <c r="F203" s="62">
        <v>3318</v>
      </c>
      <c r="G203" s="62">
        <v>8</v>
      </c>
      <c r="H203" s="39"/>
      <c r="I203" s="58"/>
      <c r="J203" s="58">
        <f>G203*I203</f>
        <v>0</v>
      </c>
    </row>
    <row r="204" spans="1:10" ht="14.25" thickBot="1">
      <c r="A204" s="32"/>
      <c r="B204" s="37"/>
      <c r="C204" s="38"/>
      <c r="D204" s="38"/>
      <c r="E204" s="38"/>
      <c r="F204" s="62"/>
      <c r="G204" s="62"/>
      <c r="H204" s="60">
        <v>25</v>
      </c>
      <c r="I204" s="59" t="s">
        <v>5809</v>
      </c>
      <c r="J204" s="59">
        <f>SUM(J198:J203)</f>
        <v>0</v>
      </c>
    </row>
    <row r="205" spans="1:10">
      <c r="A205" s="32">
        <v>175</v>
      </c>
      <c r="B205" s="37" t="s">
        <v>5748</v>
      </c>
      <c r="C205" s="38" t="s">
        <v>5749</v>
      </c>
      <c r="D205" s="38" t="s">
        <v>811</v>
      </c>
      <c r="E205" s="38" t="s">
        <v>225</v>
      </c>
      <c r="F205" s="62">
        <v>4890</v>
      </c>
      <c r="G205" s="62">
        <v>1</v>
      </c>
      <c r="H205" s="39"/>
      <c r="I205" s="58"/>
      <c r="J205" s="58">
        <f>G205*I205</f>
        <v>0</v>
      </c>
    </row>
    <row r="206" spans="1:10">
      <c r="A206" s="32">
        <v>176</v>
      </c>
      <c r="B206" s="37" t="s">
        <v>2599</v>
      </c>
      <c r="C206" s="38" t="s">
        <v>2600</v>
      </c>
      <c r="D206" s="38" t="s">
        <v>816</v>
      </c>
      <c r="E206" s="38" t="s">
        <v>225</v>
      </c>
      <c r="F206" s="62">
        <v>11000</v>
      </c>
      <c r="G206" s="62">
        <v>1</v>
      </c>
      <c r="H206" s="39"/>
      <c r="I206" s="58"/>
      <c r="J206" s="58">
        <f>G206*I206</f>
        <v>0</v>
      </c>
    </row>
    <row r="207" spans="1:10">
      <c r="A207" s="32">
        <v>177</v>
      </c>
      <c r="B207" s="37" t="s">
        <v>5750</v>
      </c>
      <c r="C207" s="38" t="s">
        <v>5751</v>
      </c>
      <c r="D207" s="38" t="s">
        <v>4981</v>
      </c>
      <c r="E207" s="38" t="s">
        <v>225</v>
      </c>
      <c r="F207" s="62">
        <v>11770</v>
      </c>
      <c r="G207" s="62">
        <v>2</v>
      </c>
      <c r="H207" s="39"/>
      <c r="I207" s="58"/>
      <c r="J207" s="58">
        <f>G207*I207</f>
        <v>0</v>
      </c>
    </row>
    <row r="208" spans="1:10">
      <c r="A208" s="32">
        <v>178</v>
      </c>
      <c r="B208" s="37" t="s">
        <v>5752</v>
      </c>
      <c r="C208" s="38" t="s">
        <v>5753</v>
      </c>
      <c r="D208" s="38" t="s">
        <v>811</v>
      </c>
      <c r="E208" s="38" t="s">
        <v>225</v>
      </c>
      <c r="F208" s="62">
        <v>950</v>
      </c>
      <c r="G208" s="62">
        <v>3</v>
      </c>
      <c r="H208" s="39"/>
      <c r="I208" s="58"/>
      <c r="J208" s="58">
        <f>G208*I208</f>
        <v>0</v>
      </c>
    </row>
    <row r="209" spans="1:10">
      <c r="A209" s="32">
        <v>179</v>
      </c>
      <c r="B209" s="37" t="s">
        <v>5754</v>
      </c>
      <c r="C209" s="38" t="s">
        <v>5755</v>
      </c>
      <c r="D209" s="38" t="s">
        <v>5756</v>
      </c>
      <c r="E209" s="38" t="s">
        <v>225</v>
      </c>
      <c r="F209" s="62">
        <v>10650</v>
      </c>
      <c r="G209" s="62">
        <v>2</v>
      </c>
      <c r="H209" s="39"/>
      <c r="I209" s="58"/>
      <c r="J209" s="58">
        <f>G209*I209</f>
        <v>0</v>
      </c>
    </row>
    <row r="210" spans="1:10" ht="14.25" thickBot="1">
      <c r="A210" s="32">
        <v>180</v>
      </c>
      <c r="B210" s="37" t="s">
        <v>5757</v>
      </c>
      <c r="C210" s="38" t="s">
        <v>5758</v>
      </c>
      <c r="D210" s="38" t="s">
        <v>2554</v>
      </c>
      <c r="E210" s="38" t="s">
        <v>225</v>
      </c>
      <c r="F210" s="62">
        <v>4104</v>
      </c>
      <c r="G210" s="62">
        <v>28</v>
      </c>
      <c r="H210" s="39"/>
      <c r="I210" s="58"/>
      <c r="J210" s="58">
        <f>G210*I210</f>
        <v>0</v>
      </c>
    </row>
    <row r="211" spans="1:10" ht="14.25" thickBot="1">
      <c r="A211" s="32"/>
      <c r="B211" s="37"/>
      <c r="C211" s="38"/>
      <c r="D211" s="38"/>
      <c r="E211" s="38"/>
      <c r="F211" s="62"/>
      <c r="G211" s="62"/>
      <c r="H211" s="60">
        <v>26</v>
      </c>
      <c r="I211" s="59" t="s">
        <v>5810</v>
      </c>
      <c r="J211" s="59">
        <f>SUM(J205:J210)</f>
        <v>0</v>
      </c>
    </row>
    <row r="212" spans="1:10">
      <c r="A212" s="32">
        <v>181</v>
      </c>
      <c r="B212" s="37" t="s">
        <v>5759</v>
      </c>
      <c r="C212" s="38" t="s">
        <v>5760</v>
      </c>
      <c r="D212" s="38" t="s">
        <v>1471</v>
      </c>
      <c r="E212" s="38" t="s">
        <v>234</v>
      </c>
      <c r="F212" s="62">
        <v>1775</v>
      </c>
      <c r="G212" s="62">
        <v>1</v>
      </c>
      <c r="H212" s="39"/>
      <c r="I212" s="58"/>
      <c r="J212" s="58">
        <f>G212*I212</f>
        <v>0</v>
      </c>
    </row>
    <row r="213" spans="1:10">
      <c r="A213" s="32">
        <v>182</v>
      </c>
      <c r="B213" s="37" t="s">
        <v>4839</v>
      </c>
      <c r="C213" s="38" t="s">
        <v>4840</v>
      </c>
      <c r="D213" s="38" t="s">
        <v>1471</v>
      </c>
      <c r="E213" s="38" t="s">
        <v>234</v>
      </c>
      <c r="F213" s="62">
        <v>895</v>
      </c>
      <c r="G213" s="62">
        <v>1</v>
      </c>
      <c r="H213" s="39"/>
      <c r="I213" s="58"/>
      <c r="J213" s="58">
        <f>G213*I213</f>
        <v>0</v>
      </c>
    </row>
    <row r="214" spans="1:10" ht="14.25" thickBot="1">
      <c r="A214" s="32">
        <v>183</v>
      </c>
      <c r="B214" s="37" t="s">
        <v>4842</v>
      </c>
      <c r="C214" s="38" t="s">
        <v>4843</v>
      </c>
      <c r="D214" s="38" t="s">
        <v>1471</v>
      </c>
      <c r="E214" s="38" t="s">
        <v>234</v>
      </c>
      <c r="F214" s="62">
        <v>895</v>
      </c>
      <c r="G214" s="62">
        <v>1</v>
      </c>
      <c r="H214" s="39"/>
      <c r="I214" s="58"/>
      <c r="J214" s="58">
        <f>G214*I214</f>
        <v>0</v>
      </c>
    </row>
    <row r="215" spans="1:10" ht="14.25" thickBot="1">
      <c r="A215" s="32"/>
      <c r="B215" s="37"/>
      <c r="C215" s="38"/>
      <c r="D215" s="38"/>
      <c r="E215" s="38"/>
      <c r="F215" s="62"/>
      <c r="G215" s="62"/>
      <c r="H215" s="60">
        <v>27</v>
      </c>
      <c r="I215" s="59" t="s">
        <v>5811</v>
      </c>
      <c r="J215" s="59">
        <f>SUM(J212:J214)</f>
        <v>0</v>
      </c>
    </row>
    <row r="216" spans="1:10">
      <c r="A216" s="32">
        <v>184</v>
      </c>
      <c r="B216" s="37" t="s">
        <v>2663</v>
      </c>
      <c r="C216" s="38" t="s">
        <v>2664</v>
      </c>
      <c r="D216" s="38" t="s">
        <v>2665</v>
      </c>
      <c r="E216" s="38" t="s">
        <v>262</v>
      </c>
      <c r="F216" s="62">
        <v>1550</v>
      </c>
      <c r="G216" s="62">
        <v>1</v>
      </c>
      <c r="H216" s="39"/>
      <c r="I216" s="58"/>
      <c r="J216" s="58">
        <f>G216*I216</f>
        <v>0</v>
      </c>
    </row>
    <row r="217" spans="1:10" ht="14.25" thickBot="1">
      <c r="A217" s="32">
        <v>185</v>
      </c>
      <c r="B217" s="37" t="s">
        <v>2674</v>
      </c>
      <c r="C217" s="38" t="s">
        <v>2675</v>
      </c>
      <c r="D217" s="38" t="s">
        <v>811</v>
      </c>
      <c r="E217" s="38" t="s">
        <v>262</v>
      </c>
      <c r="F217" s="62">
        <v>660</v>
      </c>
      <c r="G217" s="62">
        <v>6</v>
      </c>
      <c r="H217" s="39"/>
      <c r="I217" s="58"/>
      <c r="J217" s="58">
        <f>G217*I217</f>
        <v>0</v>
      </c>
    </row>
    <row r="218" spans="1:10" ht="14.25" thickBot="1">
      <c r="A218" s="32"/>
      <c r="B218" s="37"/>
      <c r="C218" s="38"/>
      <c r="D218" s="38"/>
      <c r="E218" s="38"/>
      <c r="F218" s="62"/>
      <c r="G218" s="62"/>
      <c r="H218" s="60">
        <v>28</v>
      </c>
      <c r="I218" s="59" t="s">
        <v>5812</v>
      </c>
      <c r="J218" s="59">
        <f>SUM(J216:J217)</f>
        <v>0</v>
      </c>
    </row>
    <row r="219" spans="1:10" ht="14.25" thickBot="1">
      <c r="A219" s="32">
        <v>186</v>
      </c>
      <c r="B219" s="37" t="s">
        <v>4952</v>
      </c>
      <c r="C219" s="38" t="s">
        <v>4953</v>
      </c>
      <c r="D219" s="38" t="s">
        <v>4954</v>
      </c>
      <c r="E219" s="38" t="s">
        <v>275</v>
      </c>
      <c r="F219" s="62">
        <v>282.5</v>
      </c>
      <c r="G219" s="62">
        <v>1</v>
      </c>
      <c r="H219" s="39"/>
      <c r="I219" s="58"/>
      <c r="J219" s="58">
        <f>G219*I219</f>
        <v>0</v>
      </c>
    </row>
    <row r="220" spans="1:10" ht="14.25" thickBot="1">
      <c r="A220" s="32"/>
      <c r="B220" s="37"/>
      <c r="C220" s="38"/>
      <c r="D220" s="38"/>
      <c r="E220" s="38"/>
      <c r="F220" s="62"/>
      <c r="G220" s="62"/>
      <c r="H220" s="60">
        <v>29</v>
      </c>
      <c r="I220" s="59" t="s">
        <v>5813</v>
      </c>
      <c r="J220" s="59">
        <f>SUM(J219)</f>
        <v>0</v>
      </c>
    </row>
    <row r="221" spans="1:10">
      <c r="A221" s="32">
        <v>187</v>
      </c>
      <c r="B221" s="37" t="s">
        <v>5761</v>
      </c>
      <c r="C221" s="38" t="s">
        <v>5762</v>
      </c>
      <c r="D221" s="38" t="s">
        <v>5763</v>
      </c>
      <c r="E221" s="38" t="s">
        <v>308</v>
      </c>
      <c r="F221" s="62">
        <v>930</v>
      </c>
      <c r="G221" s="62">
        <v>6</v>
      </c>
      <c r="H221" s="39"/>
      <c r="I221" s="58"/>
      <c r="J221" s="58">
        <f>G221*I221</f>
        <v>0</v>
      </c>
    </row>
    <row r="222" spans="1:10" ht="14.25" thickBot="1">
      <c r="A222" s="32">
        <v>188</v>
      </c>
      <c r="B222" s="37" t="s">
        <v>5012</v>
      </c>
      <c r="C222" s="38" t="s">
        <v>5013</v>
      </c>
      <c r="D222" s="38" t="s">
        <v>5014</v>
      </c>
      <c r="E222" s="38" t="s">
        <v>308</v>
      </c>
      <c r="F222" s="62">
        <v>3450</v>
      </c>
      <c r="G222" s="62">
        <v>2</v>
      </c>
      <c r="H222" s="39"/>
      <c r="I222" s="58"/>
      <c r="J222" s="58">
        <f>G222*I222</f>
        <v>0</v>
      </c>
    </row>
    <row r="223" spans="1:10" ht="14.25" thickBot="1">
      <c r="A223" s="32"/>
      <c r="B223" s="37"/>
      <c r="C223" s="38"/>
      <c r="D223" s="38"/>
      <c r="E223" s="38"/>
      <c r="F223" s="62"/>
      <c r="G223" s="62"/>
      <c r="H223" s="60">
        <v>30</v>
      </c>
      <c r="I223" s="59" t="s">
        <v>5814</v>
      </c>
      <c r="J223" s="59">
        <f>SUM(J221:J222)</f>
        <v>0</v>
      </c>
    </row>
    <row r="224" spans="1:10">
      <c r="A224" s="32">
        <v>189</v>
      </c>
      <c r="B224" s="37" t="s">
        <v>2780</v>
      </c>
      <c r="C224" s="38" t="s">
        <v>2781</v>
      </c>
      <c r="D224" s="38" t="s">
        <v>1673</v>
      </c>
      <c r="E224" s="38" t="s">
        <v>320</v>
      </c>
      <c r="F224" s="62">
        <v>225</v>
      </c>
      <c r="G224" s="62">
        <v>1</v>
      </c>
      <c r="H224" s="39"/>
      <c r="I224" s="58"/>
      <c r="J224" s="58">
        <f>G224*I224</f>
        <v>0</v>
      </c>
    </row>
    <row r="225" spans="1:10">
      <c r="A225" s="32">
        <v>190</v>
      </c>
      <c r="B225" s="37" t="s">
        <v>5023</v>
      </c>
      <c r="C225" s="38" t="s">
        <v>5024</v>
      </c>
      <c r="D225" s="38" t="s">
        <v>5025</v>
      </c>
      <c r="E225" s="38" t="s">
        <v>320</v>
      </c>
      <c r="F225" s="62">
        <v>1650</v>
      </c>
      <c r="G225" s="62">
        <v>1</v>
      </c>
      <c r="H225" s="39"/>
      <c r="I225" s="58"/>
      <c r="J225" s="58">
        <f>G225*I225</f>
        <v>0</v>
      </c>
    </row>
    <row r="226" spans="1:10" ht="14.25" thickBot="1">
      <c r="A226" s="32">
        <v>191</v>
      </c>
      <c r="B226" s="37" t="s">
        <v>2771</v>
      </c>
      <c r="C226" s="38" t="s">
        <v>2772</v>
      </c>
      <c r="D226" s="38" t="s">
        <v>811</v>
      </c>
      <c r="E226" s="38" t="s">
        <v>320</v>
      </c>
      <c r="F226" s="62">
        <v>1190</v>
      </c>
      <c r="G226" s="62">
        <v>14</v>
      </c>
      <c r="H226" s="39"/>
      <c r="I226" s="58"/>
      <c r="J226" s="58">
        <f>G226*I226</f>
        <v>0</v>
      </c>
    </row>
    <row r="227" spans="1:10" ht="14.25" thickBot="1">
      <c r="A227" s="32"/>
      <c r="B227" s="37"/>
      <c r="C227" s="38"/>
      <c r="D227" s="38"/>
      <c r="E227" s="38"/>
      <c r="F227" s="62"/>
      <c r="G227" s="62"/>
      <c r="H227" s="60">
        <v>31</v>
      </c>
      <c r="I227" s="59" t="s">
        <v>5815</v>
      </c>
      <c r="J227" s="59">
        <f>SUM(J224:J226)</f>
        <v>0</v>
      </c>
    </row>
    <row r="228" spans="1:10">
      <c r="A228" s="32">
        <v>192</v>
      </c>
      <c r="B228" s="37" t="s">
        <v>2796</v>
      </c>
      <c r="C228" s="38" t="s">
        <v>2784</v>
      </c>
      <c r="D228" s="38" t="s">
        <v>1345</v>
      </c>
      <c r="E228" s="38" t="s">
        <v>328</v>
      </c>
      <c r="F228" s="62">
        <v>2850</v>
      </c>
      <c r="G228" s="62">
        <v>1</v>
      </c>
      <c r="H228" s="39"/>
      <c r="I228" s="58"/>
      <c r="J228" s="58">
        <f>G228*I228</f>
        <v>0</v>
      </c>
    </row>
    <row r="229" spans="1:10" ht="14.25" thickBot="1">
      <c r="A229" s="32">
        <v>193</v>
      </c>
      <c r="B229" s="37" t="s">
        <v>2783</v>
      </c>
      <c r="C229" s="38" t="s">
        <v>2784</v>
      </c>
      <c r="D229" s="38" t="s">
        <v>803</v>
      </c>
      <c r="E229" s="38" t="s">
        <v>328</v>
      </c>
      <c r="F229" s="62">
        <v>2850</v>
      </c>
      <c r="G229" s="62">
        <v>7</v>
      </c>
      <c r="H229" s="39"/>
      <c r="I229" s="58"/>
      <c r="J229" s="58">
        <f>G229*I229</f>
        <v>0</v>
      </c>
    </row>
    <row r="230" spans="1:10" ht="14.25" thickBot="1">
      <c r="A230" s="32"/>
      <c r="B230" s="37"/>
      <c r="C230" s="38"/>
      <c r="D230" s="38"/>
      <c r="E230" s="38"/>
      <c r="F230" s="62"/>
      <c r="G230" s="62"/>
      <c r="H230" s="60">
        <v>32</v>
      </c>
      <c r="I230" s="59" t="s">
        <v>5816</v>
      </c>
      <c r="J230" s="59">
        <f>SUM(J228:J229)</f>
        <v>0</v>
      </c>
    </row>
    <row r="231" spans="1:10">
      <c r="A231" s="32">
        <v>194</v>
      </c>
      <c r="B231" s="37" t="s">
        <v>5064</v>
      </c>
      <c r="C231" s="38" t="s">
        <v>5065</v>
      </c>
      <c r="D231" s="38" t="s">
        <v>5062</v>
      </c>
      <c r="E231" s="38" t="s">
        <v>337</v>
      </c>
      <c r="F231" s="62">
        <v>1460</v>
      </c>
      <c r="G231" s="62">
        <v>2</v>
      </c>
      <c r="H231" s="39"/>
      <c r="I231" s="58"/>
      <c r="J231" s="58">
        <f>G231*I231</f>
        <v>0</v>
      </c>
    </row>
    <row r="232" spans="1:10">
      <c r="A232" s="32">
        <v>195</v>
      </c>
      <c r="B232" s="37" t="s">
        <v>5057</v>
      </c>
      <c r="C232" s="38" t="s">
        <v>5058</v>
      </c>
      <c r="D232" s="38" t="s">
        <v>5059</v>
      </c>
      <c r="E232" s="38" t="s">
        <v>337</v>
      </c>
      <c r="F232" s="62">
        <v>1140</v>
      </c>
      <c r="G232" s="62">
        <v>47</v>
      </c>
      <c r="H232" s="39"/>
      <c r="I232" s="58"/>
      <c r="J232" s="58">
        <f>G232*I232</f>
        <v>0</v>
      </c>
    </row>
    <row r="233" spans="1:10">
      <c r="A233" s="32">
        <v>196</v>
      </c>
      <c r="B233" s="37" t="s">
        <v>2825</v>
      </c>
      <c r="C233" s="38" t="s">
        <v>2809</v>
      </c>
      <c r="D233" s="38" t="s">
        <v>2826</v>
      </c>
      <c r="E233" s="38" t="s">
        <v>337</v>
      </c>
      <c r="F233" s="62">
        <v>4650</v>
      </c>
      <c r="G233" s="62">
        <v>1</v>
      </c>
      <c r="H233" s="39"/>
      <c r="I233" s="58"/>
      <c r="J233" s="58">
        <f>G233*I233</f>
        <v>0</v>
      </c>
    </row>
    <row r="234" spans="1:10">
      <c r="A234" s="32">
        <v>197</v>
      </c>
      <c r="B234" s="37" t="s">
        <v>2815</v>
      </c>
      <c r="C234" s="38" t="s">
        <v>2816</v>
      </c>
      <c r="D234" s="38" t="s">
        <v>2806</v>
      </c>
      <c r="E234" s="38" t="s">
        <v>337</v>
      </c>
      <c r="F234" s="62">
        <v>3100</v>
      </c>
      <c r="G234" s="62">
        <v>9</v>
      </c>
      <c r="H234" s="39"/>
      <c r="I234" s="58"/>
      <c r="J234" s="58">
        <f>G234*I234</f>
        <v>0</v>
      </c>
    </row>
    <row r="235" spans="1:10">
      <c r="A235" s="32">
        <v>198</v>
      </c>
      <c r="B235" s="37" t="s">
        <v>2804</v>
      </c>
      <c r="C235" s="38" t="s">
        <v>2805</v>
      </c>
      <c r="D235" s="38" t="s">
        <v>2806</v>
      </c>
      <c r="E235" s="38" t="s">
        <v>337</v>
      </c>
      <c r="F235" s="62">
        <v>3200</v>
      </c>
      <c r="G235" s="62">
        <v>20</v>
      </c>
      <c r="H235" s="39"/>
      <c r="I235" s="58"/>
      <c r="J235" s="58">
        <f>G235*I235</f>
        <v>0</v>
      </c>
    </row>
    <row r="236" spans="1:10">
      <c r="A236" s="32">
        <v>199</v>
      </c>
      <c r="B236" s="37" t="s">
        <v>2811</v>
      </c>
      <c r="C236" s="38" t="s">
        <v>2812</v>
      </c>
      <c r="D236" s="38" t="s">
        <v>2813</v>
      </c>
      <c r="E236" s="38" t="s">
        <v>337</v>
      </c>
      <c r="F236" s="62">
        <v>6440</v>
      </c>
      <c r="G236" s="62">
        <v>1</v>
      </c>
      <c r="H236" s="39"/>
      <c r="I236" s="58"/>
      <c r="J236" s="58">
        <f>G236*I236</f>
        <v>0</v>
      </c>
    </row>
    <row r="237" spans="1:10">
      <c r="A237" s="32">
        <v>200</v>
      </c>
      <c r="B237" s="37" t="s">
        <v>2821</v>
      </c>
      <c r="C237" s="38" t="s">
        <v>2822</v>
      </c>
      <c r="D237" s="38" t="s">
        <v>2823</v>
      </c>
      <c r="E237" s="38" t="s">
        <v>337</v>
      </c>
      <c r="F237" s="62">
        <v>1510</v>
      </c>
      <c r="G237" s="62">
        <v>13</v>
      </c>
      <c r="H237" s="39"/>
      <c r="I237" s="58"/>
      <c r="J237" s="58">
        <f>G237*I237</f>
        <v>0</v>
      </c>
    </row>
    <row r="238" spans="1:10">
      <c r="A238" s="32">
        <v>201</v>
      </c>
      <c r="B238" s="37" t="s">
        <v>2808</v>
      </c>
      <c r="C238" s="38" t="s">
        <v>2809</v>
      </c>
      <c r="D238" s="38" t="s">
        <v>2806</v>
      </c>
      <c r="E238" s="38" t="s">
        <v>337</v>
      </c>
      <c r="F238" s="62">
        <v>3100</v>
      </c>
      <c r="G238" s="62">
        <v>8</v>
      </c>
      <c r="H238" s="39"/>
      <c r="I238" s="58"/>
      <c r="J238" s="58">
        <f>G238*I238</f>
        <v>0</v>
      </c>
    </row>
    <row r="239" spans="1:10" ht="14.25" thickBot="1">
      <c r="A239" s="32">
        <v>202</v>
      </c>
      <c r="B239" s="37" t="s">
        <v>2818</v>
      </c>
      <c r="C239" s="38" t="s">
        <v>2819</v>
      </c>
      <c r="D239" s="38" t="s">
        <v>2806</v>
      </c>
      <c r="E239" s="38" t="s">
        <v>337</v>
      </c>
      <c r="F239" s="62">
        <v>3520</v>
      </c>
      <c r="G239" s="62">
        <v>7</v>
      </c>
      <c r="H239" s="39"/>
      <c r="I239" s="58"/>
      <c r="J239" s="58">
        <f>G239*I239</f>
        <v>0</v>
      </c>
    </row>
    <row r="240" spans="1:10" ht="14.25" thickBot="1">
      <c r="A240" s="32"/>
      <c r="B240" s="37"/>
      <c r="C240" s="38"/>
      <c r="D240" s="38"/>
      <c r="E240" s="38"/>
      <c r="F240" s="62"/>
      <c r="G240" s="62"/>
      <c r="H240" s="60">
        <v>33</v>
      </c>
      <c r="I240" s="59" t="s">
        <v>5817</v>
      </c>
      <c r="J240" s="59">
        <f>SUM(J231:J239)</f>
        <v>0</v>
      </c>
    </row>
    <row r="241" spans="1:10">
      <c r="A241" s="32">
        <v>203</v>
      </c>
      <c r="B241" s="37" t="s">
        <v>2846</v>
      </c>
      <c r="C241" s="38" t="s">
        <v>2847</v>
      </c>
      <c r="D241" s="38" t="s">
        <v>2848</v>
      </c>
      <c r="E241" s="38" t="s">
        <v>362</v>
      </c>
      <c r="F241" s="62">
        <v>1167.5999999999999</v>
      </c>
      <c r="G241" s="62">
        <v>8</v>
      </c>
      <c r="H241" s="39"/>
      <c r="I241" s="58"/>
      <c r="J241" s="58">
        <f>G241*I241</f>
        <v>0</v>
      </c>
    </row>
    <row r="242" spans="1:10">
      <c r="A242" s="32">
        <v>204</v>
      </c>
      <c r="B242" s="37" t="s">
        <v>2870</v>
      </c>
      <c r="C242" s="38" t="s">
        <v>2871</v>
      </c>
      <c r="D242" s="38" t="s">
        <v>841</v>
      </c>
      <c r="E242" s="38" t="s">
        <v>362</v>
      </c>
      <c r="F242" s="62">
        <v>1250</v>
      </c>
      <c r="G242" s="62">
        <v>6</v>
      </c>
      <c r="H242" s="39"/>
      <c r="I242" s="58"/>
      <c r="J242" s="58">
        <f>G242*I242</f>
        <v>0</v>
      </c>
    </row>
    <row r="243" spans="1:10">
      <c r="A243" s="32">
        <v>205</v>
      </c>
      <c r="B243" s="37" t="s">
        <v>5079</v>
      </c>
      <c r="C243" s="38" t="s">
        <v>5080</v>
      </c>
      <c r="D243" s="38" t="s">
        <v>811</v>
      </c>
      <c r="E243" s="38" t="s">
        <v>362</v>
      </c>
      <c r="F243" s="62">
        <v>1010</v>
      </c>
      <c r="G243" s="62">
        <v>17</v>
      </c>
      <c r="H243" s="39"/>
      <c r="I243" s="58"/>
      <c r="J243" s="58">
        <f>G243*I243</f>
        <v>0</v>
      </c>
    </row>
    <row r="244" spans="1:10">
      <c r="A244" s="32">
        <v>206</v>
      </c>
      <c r="B244" s="37" t="s">
        <v>2855</v>
      </c>
      <c r="C244" s="38" t="s">
        <v>2856</v>
      </c>
      <c r="D244" s="38" t="s">
        <v>816</v>
      </c>
      <c r="E244" s="38" t="s">
        <v>362</v>
      </c>
      <c r="F244" s="62">
        <v>1050</v>
      </c>
      <c r="G244" s="62">
        <v>4</v>
      </c>
      <c r="H244" s="39"/>
      <c r="I244" s="58"/>
      <c r="J244" s="58">
        <f>G244*I244</f>
        <v>0</v>
      </c>
    </row>
    <row r="245" spans="1:10">
      <c r="A245" s="32">
        <v>207</v>
      </c>
      <c r="B245" s="37" t="s">
        <v>5074</v>
      </c>
      <c r="C245" s="38" t="s">
        <v>5075</v>
      </c>
      <c r="D245" s="38" t="s">
        <v>3930</v>
      </c>
      <c r="E245" s="38" t="s">
        <v>362</v>
      </c>
      <c r="F245" s="62">
        <v>10500</v>
      </c>
      <c r="G245" s="62">
        <v>1</v>
      </c>
      <c r="H245" s="39"/>
      <c r="I245" s="58"/>
      <c r="J245" s="58">
        <f>G245*I245</f>
        <v>0</v>
      </c>
    </row>
    <row r="246" spans="1:10">
      <c r="A246" s="32">
        <v>208</v>
      </c>
      <c r="B246" s="37" t="s">
        <v>2860</v>
      </c>
      <c r="C246" s="38" t="s">
        <v>2861</v>
      </c>
      <c r="D246" s="38" t="s">
        <v>2862</v>
      </c>
      <c r="E246" s="38" t="s">
        <v>362</v>
      </c>
      <c r="F246" s="62">
        <v>5594.4</v>
      </c>
      <c r="G246" s="62">
        <v>5</v>
      </c>
      <c r="H246" s="39"/>
      <c r="I246" s="58"/>
      <c r="J246" s="58">
        <f>G246*I246</f>
        <v>0</v>
      </c>
    </row>
    <row r="247" spans="1:10">
      <c r="A247" s="32">
        <v>209</v>
      </c>
      <c r="B247" s="37" t="s">
        <v>2922</v>
      </c>
      <c r="C247" s="38" t="s">
        <v>2861</v>
      </c>
      <c r="D247" s="38" t="s">
        <v>2923</v>
      </c>
      <c r="E247" s="38" t="s">
        <v>362</v>
      </c>
      <c r="F247" s="62">
        <v>13986</v>
      </c>
      <c r="G247" s="62">
        <v>1</v>
      </c>
      <c r="H247" s="39"/>
      <c r="I247" s="58"/>
      <c r="J247" s="58">
        <f>G247*I247</f>
        <v>0</v>
      </c>
    </row>
    <row r="248" spans="1:10">
      <c r="A248" s="32">
        <v>210</v>
      </c>
      <c r="B248" s="37" t="s">
        <v>2853</v>
      </c>
      <c r="C248" s="38" t="s">
        <v>2851</v>
      </c>
      <c r="D248" s="38" t="s">
        <v>816</v>
      </c>
      <c r="E248" s="38" t="s">
        <v>362</v>
      </c>
      <c r="F248" s="62">
        <v>1760</v>
      </c>
      <c r="G248" s="62">
        <v>4</v>
      </c>
      <c r="H248" s="39"/>
      <c r="I248" s="58"/>
      <c r="J248" s="58">
        <f>G248*I248</f>
        <v>0</v>
      </c>
    </row>
    <row r="249" spans="1:10">
      <c r="A249" s="32">
        <v>211</v>
      </c>
      <c r="B249" s="37" t="s">
        <v>2850</v>
      </c>
      <c r="C249" s="38" t="s">
        <v>2851</v>
      </c>
      <c r="D249" s="38" t="s">
        <v>803</v>
      </c>
      <c r="E249" s="38" t="s">
        <v>362</v>
      </c>
      <c r="F249" s="62">
        <v>8800</v>
      </c>
      <c r="G249" s="62">
        <v>3</v>
      </c>
      <c r="H249" s="39"/>
      <c r="I249" s="58"/>
      <c r="J249" s="58">
        <f>G249*I249</f>
        <v>0</v>
      </c>
    </row>
    <row r="250" spans="1:10">
      <c r="A250" s="32">
        <v>212</v>
      </c>
      <c r="B250" s="37" t="s">
        <v>2843</v>
      </c>
      <c r="C250" s="38" t="s">
        <v>2844</v>
      </c>
      <c r="D250" s="38" t="s">
        <v>816</v>
      </c>
      <c r="E250" s="38" t="s">
        <v>362</v>
      </c>
      <c r="F250" s="62">
        <v>5230</v>
      </c>
      <c r="G250" s="62">
        <v>7</v>
      </c>
      <c r="H250" s="39"/>
      <c r="I250" s="58"/>
      <c r="J250" s="58">
        <f>G250*I250</f>
        <v>0</v>
      </c>
    </row>
    <row r="251" spans="1:10">
      <c r="A251" s="32">
        <v>213</v>
      </c>
      <c r="B251" s="37" t="s">
        <v>5764</v>
      </c>
      <c r="C251" s="38" t="s">
        <v>5765</v>
      </c>
      <c r="D251" s="38" t="s">
        <v>2488</v>
      </c>
      <c r="E251" s="38" t="s">
        <v>362</v>
      </c>
      <c r="F251" s="62">
        <v>1075</v>
      </c>
      <c r="G251" s="62">
        <v>1</v>
      </c>
      <c r="H251" s="39"/>
      <c r="I251" s="58"/>
      <c r="J251" s="58">
        <f>G251*I251</f>
        <v>0</v>
      </c>
    </row>
    <row r="252" spans="1:10">
      <c r="A252" s="32">
        <v>214</v>
      </c>
      <c r="B252" s="37" t="s">
        <v>5766</v>
      </c>
      <c r="C252" s="38" t="s">
        <v>5767</v>
      </c>
      <c r="D252" s="38" t="s">
        <v>5768</v>
      </c>
      <c r="E252" s="38" t="s">
        <v>362</v>
      </c>
      <c r="F252" s="62">
        <v>2810</v>
      </c>
      <c r="G252" s="62">
        <v>127</v>
      </c>
      <c r="H252" s="39"/>
      <c r="I252" s="58"/>
      <c r="J252" s="58">
        <f>G252*I252</f>
        <v>0</v>
      </c>
    </row>
    <row r="253" spans="1:10">
      <c r="A253" s="32">
        <v>215</v>
      </c>
      <c r="B253" s="37" t="s">
        <v>2904</v>
      </c>
      <c r="C253" s="38" t="s">
        <v>2868</v>
      </c>
      <c r="D253" s="38" t="s">
        <v>816</v>
      </c>
      <c r="E253" s="38" t="s">
        <v>362</v>
      </c>
      <c r="F253" s="62">
        <v>590</v>
      </c>
      <c r="G253" s="62">
        <v>2</v>
      </c>
      <c r="H253" s="39"/>
      <c r="I253" s="58"/>
      <c r="J253" s="58">
        <f>G253*I253</f>
        <v>0</v>
      </c>
    </row>
    <row r="254" spans="1:10">
      <c r="A254" s="32">
        <v>216</v>
      </c>
      <c r="B254" s="37" t="s">
        <v>2950</v>
      </c>
      <c r="C254" s="38" t="s">
        <v>2868</v>
      </c>
      <c r="D254" s="38" t="s">
        <v>835</v>
      </c>
      <c r="E254" s="38" t="s">
        <v>362</v>
      </c>
      <c r="F254" s="62">
        <v>5900</v>
      </c>
      <c r="G254" s="62">
        <v>1</v>
      </c>
      <c r="H254" s="39"/>
      <c r="I254" s="58"/>
      <c r="J254" s="58">
        <f>G254*I254</f>
        <v>0</v>
      </c>
    </row>
    <row r="255" spans="1:10">
      <c r="A255" s="32">
        <v>217</v>
      </c>
      <c r="B255" s="37" t="s">
        <v>2867</v>
      </c>
      <c r="C255" s="38" t="s">
        <v>2868</v>
      </c>
      <c r="D255" s="38" t="s">
        <v>1075</v>
      </c>
      <c r="E255" s="38" t="s">
        <v>362</v>
      </c>
      <c r="F255" s="62">
        <v>5900</v>
      </c>
      <c r="G255" s="62">
        <v>1</v>
      </c>
      <c r="H255" s="39"/>
      <c r="I255" s="58"/>
      <c r="J255" s="58">
        <f>G255*I255</f>
        <v>0</v>
      </c>
    </row>
    <row r="256" spans="1:10">
      <c r="A256" s="32">
        <v>218</v>
      </c>
      <c r="B256" s="37" t="s">
        <v>2919</v>
      </c>
      <c r="C256" s="38" t="s">
        <v>2920</v>
      </c>
      <c r="D256" s="38" t="s">
        <v>816</v>
      </c>
      <c r="E256" s="38" t="s">
        <v>362</v>
      </c>
      <c r="F256" s="62">
        <v>620</v>
      </c>
      <c r="G256" s="62">
        <v>2</v>
      </c>
      <c r="H256" s="39"/>
      <c r="I256" s="58"/>
      <c r="J256" s="58">
        <f>G256*I256</f>
        <v>0</v>
      </c>
    </row>
    <row r="257" spans="1:10">
      <c r="A257" s="32">
        <v>219</v>
      </c>
      <c r="B257" s="37" t="s">
        <v>2879</v>
      </c>
      <c r="C257" s="38" t="s">
        <v>2880</v>
      </c>
      <c r="D257" s="38" t="s">
        <v>1183</v>
      </c>
      <c r="E257" s="38" t="s">
        <v>362</v>
      </c>
      <c r="F257" s="62">
        <v>2290</v>
      </c>
      <c r="G257" s="62">
        <v>1</v>
      </c>
      <c r="H257" s="39"/>
      <c r="I257" s="58"/>
      <c r="J257" s="58">
        <f>G257*I257</f>
        <v>0</v>
      </c>
    </row>
    <row r="258" spans="1:10">
      <c r="A258" s="32">
        <v>220</v>
      </c>
      <c r="B258" s="37" t="s">
        <v>2895</v>
      </c>
      <c r="C258" s="38" t="s">
        <v>2896</v>
      </c>
      <c r="D258" s="38" t="s">
        <v>841</v>
      </c>
      <c r="E258" s="38" t="s">
        <v>362</v>
      </c>
      <c r="F258" s="62">
        <v>630</v>
      </c>
      <c r="G258" s="62">
        <v>1</v>
      </c>
      <c r="H258" s="39"/>
      <c r="I258" s="58"/>
      <c r="J258" s="58">
        <f>G258*I258</f>
        <v>0</v>
      </c>
    </row>
    <row r="259" spans="1:10">
      <c r="A259" s="32">
        <v>221</v>
      </c>
      <c r="B259" s="37" t="s">
        <v>5769</v>
      </c>
      <c r="C259" s="38" t="s">
        <v>5770</v>
      </c>
      <c r="D259" s="38" t="s">
        <v>811</v>
      </c>
      <c r="E259" s="38" t="s">
        <v>362</v>
      </c>
      <c r="F259" s="62">
        <v>590</v>
      </c>
      <c r="G259" s="62">
        <v>1</v>
      </c>
      <c r="H259" s="39"/>
      <c r="I259" s="58"/>
      <c r="J259" s="58">
        <f>G259*I259</f>
        <v>0</v>
      </c>
    </row>
    <row r="260" spans="1:10">
      <c r="A260" s="32">
        <v>222</v>
      </c>
      <c r="B260" s="37" t="s">
        <v>5771</v>
      </c>
      <c r="C260" s="38" t="s">
        <v>5772</v>
      </c>
      <c r="D260" s="38" t="s">
        <v>811</v>
      </c>
      <c r="E260" s="38" t="s">
        <v>362</v>
      </c>
      <c r="F260" s="62">
        <v>990</v>
      </c>
      <c r="G260" s="62">
        <v>3</v>
      </c>
      <c r="H260" s="39"/>
      <c r="I260" s="58"/>
      <c r="J260" s="58">
        <f>G260*I260</f>
        <v>0</v>
      </c>
    </row>
    <row r="261" spans="1:10">
      <c r="A261" s="32">
        <v>223</v>
      </c>
      <c r="B261" s="37" t="s">
        <v>2971</v>
      </c>
      <c r="C261" s="38" t="s">
        <v>2972</v>
      </c>
      <c r="D261" s="38" t="s">
        <v>1978</v>
      </c>
      <c r="E261" s="38" t="s">
        <v>362</v>
      </c>
      <c r="F261" s="62">
        <v>1480</v>
      </c>
      <c r="G261" s="62">
        <v>1</v>
      </c>
      <c r="H261" s="39"/>
      <c r="I261" s="58"/>
      <c r="J261" s="58">
        <f>G261*I261</f>
        <v>0</v>
      </c>
    </row>
    <row r="262" spans="1:10">
      <c r="A262" s="32">
        <v>224</v>
      </c>
      <c r="B262" s="37" t="s">
        <v>2882</v>
      </c>
      <c r="C262" s="38" t="s">
        <v>2883</v>
      </c>
      <c r="D262" s="38" t="s">
        <v>816</v>
      </c>
      <c r="E262" s="38" t="s">
        <v>362</v>
      </c>
      <c r="F262" s="62">
        <v>1920</v>
      </c>
      <c r="G262" s="62">
        <v>1</v>
      </c>
      <c r="H262" s="39"/>
      <c r="I262" s="58"/>
      <c r="J262" s="58">
        <f>G262*I262</f>
        <v>0</v>
      </c>
    </row>
    <row r="263" spans="1:10">
      <c r="A263" s="32">
        <v>225</v>
      </c>
      <c r="B263" s="37" t="s">
        <v>2835</v>
      </c>
      <c r="C263" s="38" t="s">
        <v>2836</v>
      </c>
      <c r="D263" s="38" t="s">
        <v>2837</v>
      </c>
      <c r="E263" s="38" t="s">
        <v>362</v>
      </c>
      <c r="F263" s="62">
        <v>2500</v>
      </c>
      <c r="G263" s="62">
        <v>9</v>
      </c>
      <c r="H263" s="39"/>
      <c r="I263" s="58"/>
      <c r="J263" s="58">
        <f>G263*I263</f>
        <v>0</v>
      </c>
    </row>
    <row r="264" spans="1:10">
      <c r="A264" s="32">
        <v>226</v>
      </c>
      <c r="B264" s="37" t="s">
        <v>2955</v>
      </c>
      <c r="C264" s="38" t="s">
        <v>2956</v>
      </c>
      <c r="D264" s="38" t="s">
        <v>2957</v>
      </c>
      <c r="E264" s="38" t="s">
        <v>362</v>
      </c>
      <c r="F264" s="62">
        <v>8534.4</v>
      </c>
      <c r="G264" s="62">
        <v>1</v>
      </c>
      <c r="H264" s="39"/>
      <c r="I264" s="58"/>
      <c r="J264" s="58">
        <f>G264*I264</f>
        <v>0</v>
      </c>
    </row>
    <row r="265" spans="1:10">
      <c r="A265" s="32">
        <v>227</v>
      </c>
      <c r="B265" s="37" t="s">
        <v>2831</v>
      </c>
      <c r="C265" s="38" t="s">
        <v>2832</v>
      </c>
      <c r="D265" s="38" t="s">
        <v>2833</v>
      </c>
      <c r="E265" s="38" t="s">
        <v>362</v>
      </c>
      <c r="F265" s="62">
        <v>6854.4</v>
      </c>
      <c r="G265" s="62">
        <v>22</v>
      </c>
      <c r="H265" s="39"/>
      <c r="I265" s="58"/>
      <c r="J265" s="58">
        <f>G265*I265</f>
        <v>0</v>
      </c>
    </row>
    <row r="266" spans="1:10">
      <c r="A266" s="32">
        <v>228</v>
      </c>
      <c r="B266" s="37" t="s">
        <v>2946</v>
      </c>
      <c r="C266" s="38" t="s">
        <v>2829</v>
      </c>
      <c r="D266" s="38" t="s">
        <v>816</v>
      </c>
      <c r="E266" s="38" t="s">
        <v>362</v>
      </c>
      <c r="F266" s="62">
        <v>2570</v>
      </c>
      <c r="G266" s="62">
        <v>1</v>
      </c>
      <c r="H266" s="39"/>
      <c r="I266" s="58"/>
      <c r="J266" s="58">
        <f>G266*I266</f>
        <v>0</v>
      </c>
    </row>
    <row r="267" spans="1:10">
      <c r="A267" s="32">
        <v>229</v>
      </c>
      <c r="B267" s="37" t="s">
        <v>2828</v>
      </c>
      <c r="C267" s="38" t="s">
        <v>2829</v>
      </c>
      <c r="D267" s="38" t="s">
        <v>1345</v>
      </c>
      <c r="E267" s="38" t="s">
        <v>362</v>
      </c>
      <c r="F267" s="62">
        <v>12850</v>
      </c>
      <c r="G267" s="62">
        <v>8</v>
      </c>
      <c r="H267" s="39"/>
      <c r="I267" s="58"/>
      <c r="J267" s="58">
        <f>G267*I267</f>
        <v>0</v>
      </c>
    </row>
    <row r="268" spans="1:10">
      <c r="A268" s="32">
        <v>230</v>
      </c>
      <c r="B268" s="37" t="s">
        <v>2839</v>
      </c>
      <c r="C268" s="38" t="s">
        <v>2840</v>
      </c>
      <c r="D268" s="38" t="s">
        <v>2841</v>
      </c>
      <c r="E268" s="38" t="s">
        <v>362</v>
      </c>
      <c r="F268" s="62">
        <v>1077</v>
      </c>
      <c r="G268" s="62">
        <v>62</v>
      </c>
      <c r="H268" s="39"/>
      <c r="I268" s="58"/>
      <c r="J268" s="58">
        <f>G268*I268</f>
        <v>0</v>
      </c>
    </row>
    <row r="269" spans="1:10">
      <c r="A269" s="32">
        <v>231</v>
      </c>
      <c r="B269" s="37" t="s">
        <v>5116</v>
      </c>
      <c r="C269" s="38" t="s">
        <v>5117</v>
      </c>
      <c r="D269" s="38" t="s">
        <v>5118</v>
      </c>
      <c r="E269" s="38" t="s">
        <v>362</v>
      </c>
      <c r="F269" s="62">
        <v>2002</v>
      </c>
      <c r="G269" s="62">
        <v>1</v>
      </c>
      <c r="H269" s="39"/>
      <c r="I269" s="58"/>
      <c r="J269" s="58">
        <f>G269*I269</f>
        <v>0</v>
      </c>
    </row>
    <row r="270" spans="1:10" ht="14.25" thickBot="1">
      <c r="A270" s="32">
        <v>232</v>
      </c>
      <c r="B270" s="37" t="s">
        <v>2959</v>
      </c>
      <c r="C270" s="38" t="s">
        <v>2960</v>
      </c>
      <c r="D270" s="38" t="s">
        <v>816</v>
      </c>
      <c r="E270" s="38" t="s">
        <v>362</v>
      </c>
      <c r="F270" s="62">
        <v>670</v>
      </c>
      <c r="G270" s="62">
        <v>1</v>
      </c>
      <c r="H270" s="39"/>
      <c r="I270" s="58"/>
      <c r="J270" s="58">
        <f>G270*I270</f>
        <v>0</v>
      </c>
    </row>
    <row r="271" spans="1:10" ht="14.25" thickBot="1">
      <c r="A271" s="32"/>
      <c r="B271" s="37"/>
      <c r="C271" s="38"/>
      <c r="D271" s="38"/>
      <c r="E271" s="38"/>
      <c r="F271" s="62"/>
      <c r="G271" s="62"/>
      <c r="H271" s="60">
        <v>34</v>
      </c>
      <c r="I271" s="59" t="s">
        <v>5818</v>
      </c>
      <c r="J271" s="59">
        <f>SUM(J241:J270)</f>
        <v>0</v>
      </c>
    </row>
    <row r="272" spans="1:10" ht="14.25" thickBot="1">
      <c r="A272" s="32">
        <v>233</v>
      </c>
      <c r="B272" s="37" t="s">
        <v>3045</v>
      </c>
      <c r="C272" s="38" t="s">
        <v>3046</v>
      </c>
      <c r="D272" s="38" t="s">
        <v>3047</v>
      </c>
      <c r="E272" s="38" t="s">
        <v>412</v>
      </c>
      <c r="F272" s="62">
        <v>2632</v>
      </c>
      <c r="G272" s="62">
        <v>8</v>
      </c>
      <c r="H272" s="39"/>
      <c r="I272" s="58"/>
      <c r="J272" s="58">
        <f>G272*I272</f>
        <v>0</v>
      </c>
    </row>
    <row r="273" spans="1:10" ht="14.25" thickBot="1">
      <c r="A273" s="32"/>
      <c r="B273" s="37"/>
      <c r="C273" s="38"/>
      <c r="D273" s="38"/>
      <c r="E273" s="38"/>
      <c r="F273" s="62"/>
      <c r="G273" s="62"/>
      <c r="H273" s="60">
        <v>35</v>
      </c>
      <c r="I273" s="59" t="s">
        <v>5819</v>
      </c>
      <c r="J273" s="59">
        <f>SUM(J272)</f>
        <v>0</v>
      </c>
    </row>
    <row r="274" spans="1:10" ht="14.25" thickBot="1">
      <c r="A274" s="32">
        <v>234</v>
      </c>
      <c r="B274" s="37" t="s">
        <v>3070</v>
      </c>
      <c r="C274" s="38" t="s">
        <v>3071</v>
      </c>
      <c r="D274" s="38" t="s">
        <v>1749</v>
      </c>
      <c r="E274" s="38" t="s">
        <v>413</v>
      </c>
      <c r="F274" s="62">
        <v>1540</v>
      </c>
      <c r="G274" s="62">
        <v>1</v>
      </c>
      <c r="H274" s="39"/>
      <c r="I274" s="58"/>
      <c r="J274" s="58">
        <f>G274*I274</f>
        <v>0</v>
      </c>
    </row>
    <row r="275" spans="1:10" ht="14.25" thickBot="1">
      <c r="A275" s="32"/>
      <c r="B275" s="37"/>
      <c r="C275" s="38"/>
      <c r="D275" s="38"/>
      <c r="E275" s="38"/>
      <c r="F275" s="62"/>
      <c r="G275" s="62"/>
      <c r="H275" s="60">
        <v>36</v>
      </c>
      <c r="I275" s="59" t="s">
        <v>5820</v>
      </c>
      <c r="J275" s="59">
        <f>SUM(J274)</f>
        <v>0</v>
      </c>
    </row>
    <row r="276" spans="1:10" ht="14.25" thickBot="1">
      <c r="A276" s="32">
        <v>235</v>
      </c>
      <c r="B276" s="37" t="s">
        <v>3090</v>
      </c>
      <c r="C276" s="38" t="s">
        <v>3091</v>
      </c>
      <c r="D276" s="38" t="s">
        <v>816</v>
      </c>
      <c r="E276" s="38" t="s">
        <v>424</v>
      </c>
      <c r="F276" s="62">
        <v>590</v>
      </c>
      <c r="G276" s="62">
        <v>1</v>
      </c>
      <c r="H276" s="39"/>
      <c r="I276" s="58"/>
      <c r="J276" s="58">
        <f>G276*I276</f>
        <v>0</v>
      </c>
    </row>
    <row r="277" spans="1:10" ht="14.25" thickBot="1">
      <c r="A277" s="32"/>
      <c r="B277" s="37"/>
      <c r="C277" s="38"/>
      <c r="D277" s="38"/>
      <c r="E277" s="38"/>
      <c r="F277" s="62"/>
      <c r="G277" s="62"/>
      <c r="H277" s="60">
        <v>37</v>
      </c>
      <c r="I277" s="59" t="s">
        <v>5821</v>
      </c>
      <c r="J277" s="59">
        <f>SUM(J276)</f>
        <v>0</v>
      </c>
    </row>
    <row r="278" spans="1:10" ht="14.25" thickBot="1">
      <c r="A278" s="32">
        <v>236</v>
      </c>
      <c r="B278" s="37" t="s">
        <v>3129</v>
      </c>
      <c r="C278" s="38" t="s">
        <v>3130</v>
      </c>
      <c r="D278" s="38" t="s">
        <v>816</v>
      </c>
      <c r="E278" s="38" t="s">
        <v>459</v>
      </c>
      <c r="F278" s="62">
        <v>590</v>
      </c>
      <c r="G278" s="62">
        <v>1</v>
      </c>
      <c r="H278" s="39"/>
      <c r="I278" s="58"/>
      <c r="J278" s="58">
        <f>G278*I278</f>
        <v>0</v>
      </c>
    </row>
    <row r="279" spans="1:10" ht="14.25" thickBot="1">
      <c r="A279" s="32"/>
      <c r="B279" s="37"/>
      <c r="C279" s="38"/>
      <c r="D279" s="38"/>
      <c r="E279" s="38"/>
      <c r="F279" s="62"/>
      <c r="G279" s="62"/>
      <c r="H279" s="60">
        <v>38</v>
      </c>
      <c r="I279" s="59" t="s">
        <v>5822</v>
      </c>
      <c r="J279" s="59">
        <f>SUM(J278)</f>
        <v>0</v>
      </c>
    </row>
    <row r="280" spans="1:10" ht="14.25" thickBot="1">
      <c r="A280" s="32">
        <v>237</v>
      </c>
      <c r="B280" s="37" t="s">
        <v>5773</v>
      </c>
      <c r="C280" s="38" t="s">
        <v>5774</v>
      </c>
      <c r="D280" s="38" t="s">
        <v>3985</v>
      </c>
      <c r="E280" s="38" t="s">
        <v>480</v>
      </c>
      <c r="F280" s="62">
        <v>2229.5</v>
      </c>
      <c r="G280" s="62">
        <v>1</v>
      </c>
      <c r="H280" s="39"/>
      <c r="I280" s="58"/>
      <c r="J280" s="58">
        <f>G280*I280</f>
        <v>0</v>
      </c>
    </row>
    <row r="281" spans="1:10" ht="14.25" thickBot="1">
      <c r="A281" s="32"/>
      <c r="B281" s="37"/>
      <c r="C281" s="38"/>
      <c r="D281" s="38"/>
      <c r="E281" s="38"/>
      <c r="F281" s="62"/>
      <c r="G281" s="62"/>
      <c r="H281" s="60">
        <v>39</v>
      </c>
      <c r="I281" s="59" t="s">
        <v>5823</v>
      </c>
      <c r="J281" s="59">
        <f>SUM(J280)</f>
        <v>0</v>
      </c>
    </row>
    <row r="282" spans="1:10">
      <c r="A282" s="32">
        <v>238</v>
      </c>
      <c r="B282" s="37" t="s">
        <v>3149</v>
      </c>
      <c r="C282" s="38" t="s">
        <v>3150</v>
      </c>
      <c r="D282" s="38" t="s">
        <v>1183</v>
      </c>
      <c r="E282" s="38" t="s">
        <v>592</v>
      </c>
      <c r="F282" s="62">
        <v>1300</v>
      </c>
      <c r="G282" s="62">
        <v>1</v>
      </c>
      <c r="H282" s="39"/>
      <c r="I282" s="58"/>
      <c r="J282" s="58">
        <f>G282*I282</f>
        <v>0</v>
      </c>
    </row>
    <row r="283" spans="1:10">
      <c r="A283" s="32">
        <v>239</v>
      </c>
      <c r="B283" s="37" t="s">
        <v>3147</v>
      </c>
      <c r="C283" s="38" t="s">
        <v>3139</v>
      </c>
      <c r="D283" s="38" t="s">
        <v>816</v>
      </c>
      <c r="E283" s="38" t="s">
        <v>592</v>
      </c>
      <c r="F283" s="62">
        <v>1010</v>
      </c>
      <c r="G283" s="62">
        <v>5</v>
      </c>
      <c r="H283" s="39"/>
      <c r="I283" s="58"/>
      <c r="J283" s="58">
        <f>G283*I283</f>
        <v>0</v>
      </c>
    </row>
    <row r="284" spans="1:10">
      <c r="A284" s="32">
        <v>240</v>
      </c>
      <c r="B284" s="37" t="s">
        <v>3138</v>
      </c>
      <c r="C284" s="38" t="s">
        <v>3139</v>
      </c>
      <c r="D284" s="38" t="s">
        <v>1075</v>
      </c>
      <c r="E284" s="38" t="s">
        <v>592</v>
      </c>
      <c r="F284" s="62">
        <v>10100</v>
      </c>
      <c r="G284" s="62">
        <v>6</v>
      </c>
      <c r="H284" s="39"/>
      <c r="I284" s="58"/>
      <c r="J284" s="58">
        <f>G284*I284</f>
        <v>0</v>
      </c>
    </row>
    <row r="285" spans="1:10">
      <c r="A285" s="32">
        <v>241</v>
      </c>
      <c r="B285" s="37" t="s">
        <v>3141</v>
      </c>
      <c r="C285" s="38" t="s">
        <v>3142</v>
      </c>
      <c r="D285" s="38" t="s">
        <v>819</v>
      </c>
      <c r="E285" s="38" t="s">
        <v>592</v>
      </c>
      <c r="F285" s="62">
        <v>3584</v>
      </c>
      <c r="G285" s="62">
        <v>6</v>
      </c>
      <c r="H285" s="39"/>
      <c r="I285" s="58"/>
      <c r="J285" s="58">
        <f>G285*I285</f>
        <v>0</v>
      </c>
    </row>
    <row r="286" spans="1:10">
      <c r="A286" s="32">
        <v>242</v>
      </c>
      <c r="B286" s="37" t="s">
        <v>5775</v>
      </c>
      <c r="C286" s="38" t="s">
        <v>5776</v>
      </c>
      <c r="D286" s="38" t="s">
        <v>4191</v>
      </c>
      <c r="E286" s="38" t="s">
        <v>592</v>
      </c>
      <c r="F286" s="62">
        <v>1950</v>
      </c>
      <c r="G286" s="62">
        <v>1</v>
      </c>
      <c r="H286" s="39"/>
      <c r="I286" s="58"/>
      <c r="J286" s="58">
        <f>G286*I286</f>
        <v>0</v>
      </c>
    </row>
    <row r="287" spans="1:10" ht="14.25" thickBot="1">
      <c r="A287" s="32">
        <v>243</v>
      </c>
      <c r="B287" s="37" t="s">
        <v>5777</v>
      </c>
      <c r="C287" s="38" t="s">
        <v>3375</v>
      </c>
      <c r="D287" s="38" t="s">
        <v>3376</v>
      </c>
      <c r="E287" s="38" t="s">
        <v>5778</v>
      </c>
      <c r="F287" s="62">
        <v>1760</v>
      </c>
      <c r="G287" s="62">
        <v>5</v>
      </c>
      <c r="H287" s="39"/>
      <c r="I287" s="58"/>
      <c r="J287" s="58">
        <f>G287*I287</f>
        <v>0</v>
      </c>
    </row>
    <row r="288" spans="1:10" ht="14.25" thickBot="1">
      <c r="A288" s="32"/>
      <c r="B288" s="37"/>
      <c r="C288" s="38"/>
      <c r="D288" s="38"/>
      <c r="E288" s="38"/>
      <c r="F288" s="62"/>
      <c r="G288" s="62"/>
      <c r="H288" s="60">
        <v>40</v>
      </c>
      <c r="I288" s="59" t="s">
        <v>5824</v>
      </c>
      <c r="J288" s="59">
        <f>SUM(J282:J287)</f>
        <v>0</v>
      </c>
    </row>
    <row r="289" spans="1:10">
      <c r="A289" s="32">
        <v>244</v>
      </c>
      <c r="B289" s="37" t="s">
        <v>5402</v>
      </c>
      <c r="C289" s="38" t="s">
        <v>5397</v>
      </c>
      <c r="D289" s="38" t="s">
        <v>1162</v>
      </c>
      <c r="E289" s="38" t="s">
        <v>719</v>
      </c>
      <c r="F289" s="62">
        <v>2850</v>
      </c>
      <c r="G289" s="62">
        <v>3</v>
      </c>
      <c r="H289" s="39"/>
      <c r="I289" s="58"/>
      <c r="J289" s="58">
        <f>G289*I289</f>
        <v>0</v>
      </c>
    </row>
    <row r="290" spans="1:10">
      <c r="A290" s="32">
        <v>245</v>
      </c>
      <c r="B290" s="37" t="s">
        <v>5396</v>
      </c>
      <c r="C290" s="38" t="s">
        <v>5397</v>
      </c>
      <c r="D290" s="38" t="s">
        <v>1195</v>
      </c>
      <c r="E290" s="38" t="s">
        <v>719</v>
      </c>
      <c r="F290" s="62">
        <v>2850</v>
      </c>
      <c r="G290" s="62">
        <v>5</v>
      </c>
      <c r="H290" s="39"/>
      <c r="I290" s="58"/>
      <c r="J290" s="58">
        <f>G290*I290</f>
        <v>0</v>
      </c>
    </row>
    <row r="291" spans="1:10">
      <c r="A291" s="32">
        <v>246</v>
      </c>
      <c r="B291" s="37" t="s">
        <v>5779</v>
      </c>
      <c r="C291" s="38" t="s">
        <v>5780</v>
      </c>
      <c r="D291" s="38" t="s">
        <v>1515</v>
      </c>
      <c r="E291" s="38" t="s">
        <v>719</v>
      </c>
      <c r="F291" s="62">
        <v>850</v>
      </c>
      <c r="G291" s="62">
        <v>10</v>
      </c>
      <c r="H291" s="39"/>
      <c r="I291" s="58"/>
      <c r="J291" s="58">
        <f>G291*I291</f>
        <v>0</v>
      </c>
    </row>
    <row r="292" spans="1:10">
      <c r="A292" s="32">
        <v>247</v>
      </c>
      <c r="B292" s="37" t="s">
        <v>5399</v>
      </c>
      <c r="C292" s="38" t="s">
        <v>5400</v>
      </c>
      <c r="D292" s="38" t="s">
        <v>2005</v>
      </c>
      <c r="E292" s="38" t="s">
        <v>719</v>
      </c>
      <c r="F292" s="62">
        <v>1010</v>
      </c>
      <c r="G292" s="62">
        <v>11</v>
      </c>
      <c r="H292" s="39"/>
      <c r="I292" s="58"/>
      <c r="J292" s="58">
        <f>G292*I292</f>
        <v>0</v>
      </c>
    </row>
    <row r="293" spans="1:10" ht="14.25" thickBot="1">
      <c r="A293" s="32">
        <v>248</v>
      </c>
      <c r="B293" s="37" t="s">
        <v>5404</v>
      </c>
      <c r="C293" s="38" t="s">
        <v>5405</v>
      </c>
      <c r="D293" s="38" t="s">
        <v>5287</v>
      </c>
      <c r="E293" s="38" t="s">
        <v>719</v>
      </c>
      <c r="F293" s="62">
        <v>319.5</v>
      </c>
      <c r="G293" s="62">
        <v>3</v>
      </c>
      <c r="H293" s="39"/>
      <c r="I293" s="58"/>
      <c r="J293" s="58">
        <f>G293*I293</f>
        <v>0</v>
      </c>
    </row>
    <row r="294" spans="1:10" ht="14.25" thickBot="1">
      <c r="A294" s="32"/>
      <c r="B294" s="37"/>
      <c r="C294" s="38"/>
      <c r="D294" s="38"/>
      <c r="E294" s="38"/>
      <c r="F294" s="62"/>
      <c r="G294" s="62"/>
      <c r="H294" s="60">
        <v>41</v>
      </c>
      <c r="I294" s="59" t="s">
        <v>5825</v>
      </c>
      <c r="J294" s="59">
        <f>SUM(J289:J293)</f>
        <v>0</v>
      </c>
    </row>
    <row r="295" spans="1:10">
      <c r="A295" s="32">
        <v>249</v>
      </c>
      <c r="B295" s="37" t="s">
        <v>5519</v>
      </c>
      <c r="C295" s="38" t="s">
        <v>5520</v>
      </c>
      <c r="D295" s="38" t="s">
        <v>835</v>
      </c>
      <c r="E295" s="38" t="s">
        <v>770</v>
      </c>
      <c r="F295" s="62">
        <v>6200</v>
      </c>
      <c r="G295" s="62">
        <v>7</v>
      </c>
      <c r="H295" s="39"/>
      <c r="I295" s="58"/>
      <c r="J295" s="58">
        <f>G295*I295</f>
        <v>0</v>
      </c>
    </row>
    <row r="296" spans="1:10">
      <c r="A296" s="32">
        <v>250</v>
      </c>
      <c r="B296" s="37" t="s">
        <v>3414</v>
      </c>
      <c r="C296" s="38" t="s">
        <v>3415</v>
      </c>
      <c r="D296" s="38" t="s">
        <v>835</v>
      </c>
      <c r="E296" s="38" t="s">
        <v>770</v>
      </c>
      <c r="F296" s="62">
        <v>7200</v>
      </c>
      <c r="G296" s="62">
        <v>8</v>
      </c>
      <c r="H296" s="39"/>
      <c r="I296" s="58"/>
      <c r="J296" s="58">
        <f>G296*I296</f>
        <v>0</v>
      </c>
    </row>
    <row r="297" spans="1:10">
      <c r="A297" s="32">
        <v>251</v>
      </c>
      <c r="B297" s="37" t="s">
        <v>5515</v>
      </c>
      <c r="C297" s="38" t="s">
        <v>5516</v>
      </c>
      <c r="D297" s="38" t="s">
        <v>3568</v>
      </c>
      <c r="E297" s="38" t="s">
        <v>770</v>
      </c>
      <c r="F297" s="62">
        <v>3100</v>
      </c>
      <c r="G297" s="62">
        <v>13</v>
      </c>
      <c r="H297" s="39"/>
      <c r="I297" s="58"/>
      <c r="J297" s="58">
        <f>G297*I297</f>
        <v>0</v>
      </c>
    </row>
    <row r="298" spans="1:10">
      <c r="A298" s="32">
        <v>252</v>
      </c>
      <c r="B298" s="37" t="s">
        <v>5529</v>
      </c>
      <c r="C298" s="38" t="s">
        <v>5530</v>
      </c>
      <c r="D298" s="38" t="s">
        <v>3591</v>
      </c>
      <c r="E298" s="38" t="s">
        <v>770</v>
      </c>
      <c r="F298" s="62">
        <v>3700</v>
      </c>
      <c r="G298" s="62">
        <v>1</v>
      </c>
      <c r="H298" s="39"/>
      <c r="I298" s="58"/>
      <c r="J298" s="58">
        <f>G298*I298</f>
        <v>0</v>
      </c>
    </row>
    <row r="299" spans="1:10">
      <c r="A299" s="32">
        <v>253</v>
      </c>
      <c r="B299" s="37" t="s">
        <v>5525</v>
      </c>
      <c r="C299" s="38" t="s">
        <v>5526</v>
      </c>
      <c r="D299" s="38" t="s">
        <v>5527</v>
      </c>
      <c r="E299" s="38" t="s">
        <v>770</v>
      </c>
      <c r="F299" s="62">
        <v>3020</v>
      </c>
      <c r="G299" s="62">
        <v>1</v>
      </c>
      <c r="H299" s="39"/>
      <c r="I299" s="58"/>
      <c r="J299" s="58">
        <f>G299*I299</f>
        <v>0</v>
      </c>
    </row>
    <row r="300" spans="1:10" ht="14.25" thickBot="1">
      <c r="A300" s="32">
        <v>254</v>
      </c>
      <c r="B300" s="37" t="s">
        <v>3421</v>
      </c>
      <c r="C300" s="38" t="s">
        <v>3422</v>
      </c>
      <c r="D300" s="38" t="s">
        <v>884</v>
      </c>
      <c r="E300" s="38" t="s">
        <v>770</v>
      </c>
      <c r="F300" s="62">
        <v>4680</v>
      </c>
      <c r="G300" s="62">
        <v>1</v>
      </c>
      <c r="H300" s="39"/>
      <c r="I300" s="58"/>
      <c r="J300" s="58">
        <f>G300*I300</f>
        <v>0</v>
      </c>
    </row>
    <row r="301" spans="1:10" ht="14.25" thickBot="1">
      <c r="A301" s="32"/>
      <c r="B301" s="37"/>
      <c r="C301" s="38"/>
      <c r="D301" s="38"/>
      <c r="E301" s="38"/>
      <c r="F301" s="62"/>
      <c r="G301" s="62"/>
      <c r="H301" s="60">
        <v>42</v>
      </c>
      <c r="I301" s="59" t="s">
        <v>5826</v>
      </c>
      <c r="J301" s="59">
        <f>SUM(J295:J300)</f>
        <v>0</v>
      </c>
    </row>
    <row r="302" spans="1:10">
      <c r="A302" s="32">
        <v>255</v>
      </c>
      <c r="B302" s="37" t="s">
        <v>5781</v>
      </c>
      <c r="C302" s="38" t="s">
        <v>1626</v>
      </c>
      <c r="D302" s="38" t="s">
        <v>811</v>
      </c>
      <c r="E302" s="38" t="s">
        <v>5677</v>
      </c>
      <c r="F302" s="62">
        <v>1630</v>
      </c>
      <c r="G302" s="62">
        <v>38</v>
      </c>
      <c r="H302" s="39"/>
      <c r="I302" s="58"/>
      <c r="J302" s="58">
        <f>G302*I302</f>
        <v>0</v>
      </c>
    </row>
    <row r="303" spans="1:10">
      <c r="A303" s="32">
        <v>256</v>
      </c>
      <c r="B303" s="37" t="s">
        <v>5782</v>
      </c>
      <c r="C303" s="38" t="s">
        <v>5783</v>
      </c>
      <c r="D303" s="38" t="s">
        <v>811</v>
      </c>
      <c r="E303" s="38" t="s">
        <v>5677</v>
      </c>
      <c r="F303" s="62">
        <v>2180</v>
      </c>
      <c r="G303" s="62">
        <v>2</v>
      </c>
      <c r="H303" s="39"/>
      <c r="I303" s="58"/>
      <c r="J303" s="58">
        <f>G303*I303</f>
        <v>0</v>
      </c>
    </row>
    <row r="304" spans="1:10" ht="14.25" thickBot="1">
      <c r="A304" s="32">
        <v>257</v>
      </c>
      <c r="B304" s="37" t="s">
        <v>5784</v>
      </c>
      <c r="C304" s="38" t="s">
        <v>5785</v>
      </c>
      <c r="D304" s="38" t="s">
        <v>811</v>
      </c>
      <c r="E304" s="38" t="s">
        <v>5677</v>
      </c>
      <c r="F304" s="62">
        <v>3630</v>
      </c>
      <c r="G304" s="62">
        <v>2</v>
      </c>
      <c r="H304" s="39"/>
      <c r="I304" s="58"/>
      <c r="J304" s="58">
        <f>G304*I304</f>
        <v>0</v>
      </c>
    </row>
    <row r="305" spans="1:10" ht="14.25" thickBot="1">
      <c r="A305" s="32"/>
      <c r="B305" s="40"/>
      <c r="C305" s="41"/>
      <c r="D305" s="41"/>
      <c r="E305" s="41"/>
      <c r="F305" s="63"/>
      <c r="G305" s="63"/>
      <c r="H305" s="60">
        <v>43</v>
      </c>
      <c r="I305" s="59" t="s">
        <v>5827</v>
      </c>
      <c r="J305" s="59">
        <f>SUM(J302:J304)</f>
        <v>0</v>
      </c>
    </row>
  </sheetData>
  <autoFilter ref="B5:J305"/>
  <sortState ref="B173:G190">
    <sortCondition ref="E173:E190"/>
    <sortCondition ref="B173:B190"/>
  </sortState>
  <mergeCells count="4">
    <mergeCell ref="B1:J1"/>
    <mergeCell ref="F2:G2"/>
    <mergeCell ref="I2:J2"/>
    <mergeCell ref="I4:J4"/>
  </mergeCells>
  <phoneticPr fontId="1"/>
  <conditionalFormatting sqref="B663:B1048576 B5">
    <cfRule type="duplicateValues" dxfId="7" priority="5"/>
  </conditionalFormatting>
  <conditionalFormatting sqref="B6:B305">
    <cfRule type="duplicateValues" dxfId="6" priority="27"/>
  </conditionalFormatting>
  <conditionalFormatting sqref="B1 B5:B1048576">
    <cfRule type="duplicateValues" dxfId="5" priority="2"/>
  </conditionalFormatting>
  <conditionalFormatting sqref="B2:B4">
    <cfRule type="duplicateValues" dxfId="4" priority="1"/>
  </conditionalFormatting>
  <dataValidations count="1">
    <dataValidation type="list" allowBlank="1" showInputMessage="1" showErrorMessage="1" sqref="D6:D305">
      <formula1>メーカー</formula1>
    </dataValidation>
  </dataValidations>
  <pageMargins left="0.74803149606299213" right="0.74803149606299213" top="0.78740157480314965" bottom="0.59055118110236227" header="0.51181102362204722" footer="0.51181102362204722"/>
  <pageSetup paperSize="9" scale="70" fitToHeight="0" orientation="landscape" horizontalDpi="300" verticalDpi="300"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8"/>
  <sheetViews>
    <sheetView workbookViewId="0">
      <selection activeCell="B8" sqref="B8"/>
    </sheetView>
  </sheetViews>
  <sheetFormatPr defaultRowHeight="13.5"/>
  <cols>
    <col min="1" max="1" width="15" style="1" bestFit="1" customWidth="1"/>
    <col min="2" max="2" width="43.25" style="12" bestFit="1" customWidth="1"/>
    <col min="3" max="4" width="15" style="12" customWidth="1"/>
    <col min="5" max="5" width="20.5" style="12" bestFit="1" customWidth="1"/>
    <col min="6" max="6" width="20.375" style="12" bestFit="1" customWidth="1"/>
    <col min="7" max="7" width="50.625" bestFit="1" customWidth="1"/>
    <col min="8" max="8" width="16.75" bestFit="1" customWidth="1"/>
    <col min="9" max="9" width="24.25" bestFit="1" customWidth="1"/>
    <col min="10" max="10" width="11" style="2" bestFit="1" customWidth="1"/>
    <col min="11" max="11" width="9" style="4"/>
    <col min="12" max="12" width="5.25" style="4" bestFit="1" customWidth="1"/>
    <col min="13" max="13" width="11.5" style="1" bestFit="1" customWidth="1"/>
    <col min="14" max="14" width="16.5" bestFit="1" customWidth="1"/>
  </cols>
  <sheetData>
    <row r="1" spans="1:14">
      <c r="A1" s="1" t="s">
        <v>6</v>
      </c>
      <c r="B1" s="12" t="s">
        <v>5602</v>
      </c>
      <c r="C1" s="13" t="s">
        <v>5603</v>
      </c>
      <c r="D1" s="13" t="s">
        <v>5604</v>
      </c>
      <c r="E1" s="13" t="s">
        <v>5605</v>
      </c>
      <c r="F1" s="14" t="s">
        <v>5606</v>
      </c>
      <c r="G1" t="s">
        <v>0</v>
      </c>
      <c r="H1" t="s">
        <v>1</v>
      </c>
      <c r="I1" t="s">
        <v>2</v>
      </c>
      <c r="J1" s="2" t="s">
        <v>3</v>
      </c>
      <c r="K1" s="4" t="s">
        <v>10</v>
      </c>
      <c r="L1" s="4" t="s">
        <v>4</v>
      </c>
      <c r="M1" s="1" t="s">
        <v>7</v>
      </c>
      <c r="N1" t="s">
        <v>9</v>
      </c>
    </row>
    <row r="2" spans="1:14" s="8" customFormat="1">
      <c r="A2" s="9" t="s">
        <v>871</v>
      </c>
      <c r="B2" s="15" t="s">
        <v>5602</v>
      </c>
      <c r="C2" s="15">
        <v>0</v>
      </c>
      <c r="D2" s="15" t="s">
        <v>5607</v>
      </c>
      <c r="E2" s="15" t="s">
        <v>5607</v>
      </c>
      <c r="F2" s="15">
        <v>0</v>
      </c>
      <c r="G2" s="8" t="s">
        <v>872</v>
      </c>
      <c r="H2" s="8" t="s">
        <v>873</v>
      </c>
      <c r="I2" s="8" t="s">
        <v>37</v>
      </c>
      <c r="J2" s="10">
        <v>924</v>
      </c>
      <c r="K2" s="10">
        <v>1</v>
      </c>
      <c r="L2" s="11"/>
      <c r="M2" s="9"/>
      <c r="N2" s="8" t="s">
        <v>812</v>
      </c>
    </row>
    <row r="3" spans="1:14">
      <c r="A3" s="18" t="s">
        <v>3521</v>
      </c>
      <c r="B3" s="19">
        <v>0</v>
      </c>
      <c r="C3" s="19">
        <v>0</v>
      </c>
      <c r="D3" s="19" t="s">
        <v>5607</v>
      </c>
      <c r="E3" s="19" t="s">
        <v>5607</v>
      </c>
      <c r="F3" s="19" t="s">
        <v>5608</v>
      </c>
      <c r="G3" s="20" t="s">
        <v>3522</v>
      </c>
      <c r="H3" t="s">
        <v>816</v>
      </c>
      <c r="I3" t="s">
        <v>37</v>
      </c>
      <c r="J3" s="2">
        <v>590</v>
      </c>
      <c r="K3" s="2">
        <v>0</v>
      </c>
      <c r="N3" t="s">
        <v>799</v>
      </c>
    </row>
    <row r="4" spans="1:14">
      <c r="A4" s="18" t="s">
        <v>3593</v>
      </c>
      <c r="B4" s="19">
        <v>0</v>
      </c>
      <c r="C4" s="19">
        <v>0</v>
      </c>
      <c r="D4" s="19" t="s">
        <v>5609</v>
      </c>
      <c r="E4" s="19" t="s">
        <v>5609</v>
      </c>
      <c r="F4" s="19" t="s">
        <v>5610</v>
      </c>
      <c r="G4" s="20" t="s">
        <v>3594</v>
      </c>
      <c r="H4" t="s">
        <v>3572</v>
      </c>
      <c r="I4" t="s">
        <v>43</v>
      </c>
      <c r="J4" s="2">
        <v>9219</v>
      </c>
      <c r="K4" s="2">
        <v>0</v>
      </c>
      <c r="N4" t="s">
        <v>807</v>
      </c>
    </row>
    <row r="5" spans="1:14">
      <c r="A5" s="9" t="s">
        <v>3631</v>
      </c>
      <c r="B5" s="15" t="s">
        <v>5602</v>
      </c>
      <c r="C5" s="15">
        <v>0</v>
      </c>
      <c r="D5" s="15" t="s">
        <v>5611</v>
      </c>
      <c r="E5" s="15" t="s">
        <v>5611</v>
      </c>
      <c r="F5" s="15">
        <v>0</v>
      </c>
      <c r="G5" s="8" t="s">
        <v>3632</v>
      </c>
      <c r="H5" t="s">
        <v>3633</v>
      </c>
      <c r="I5" t="s">
        <v>47</v>
      </c>
      <c r="J5" s="2">
        <v>6440</v>
      </c>
      <c r="K5" s="2">
        <v>0</v>
      </c>
      <c r="N5" t="s">
        <v>799</v>
      </c>
    </row>
    <row r="6" spans="1:14">
      <c r="A6" s="18" t="s">
        <v>1087</v>
      </c>
      <c r="B6" s="19">
        <v>0</v>
      </c>
      <c r="C6" s="19">
        <v>0</v>
      </c>
      <c r="D6" s="19" t="s">
        <v>5612</v>
      </c>
      <c r="E6" s="19" t="s">
        <v>5612</v>
      </c>
      <c r="F6" s="19" t="s">
        <v>5613</v>
      </c>
      <c r="G6" t="s">
        <v>1088</v>
      </c>
      <c r="H6" t="s">
        <v>816</v>
      </c>
      <c r="I6" t="s">
        <v>62</v>
      </c>
      <c r="J6" s="2">
        <v>10780</v>
      </c>
      <c r="K6" s="2">
        <v>6</v>
      </c>
      <c r="N6" t="s">
        <v>807</v>
      </c>
    </row>
    <row r="7" spans="1:14">
      <c r="A7" s="18" t="s">
        <v>3912</v>
      </c>
      <c r="B7" s="19">
        <v>0</v>
      </c>
      <c r="C7" s="19">
        <v>0</v>
      </c>
      <c r="D7" s="19" t="s">
        <v>5615</v>
      </c>
      <c r="E7" s="19" t="s">
        <v>5615</v>
      </c>
      <c r="F7" s="19" t="s">
        <v>5608</v>
      </c>
      <c r="G7" t="s">
        <v>3913</v>
      </c>
      <c r="H7" t="s">
        <v>816</v>
      </c>
      <c r="I7" t="s">
        <v>84</v>
      </c>
      <c r="J7" s="2">
        <v>1360</v>
      </c>
      <c r="K7" s="2">
        <v>0</v>
      </c>
      <c r="N7" t="s">
        <v>799</v>
      </c>
    </row>
    <row r="8" spans="1:14">
      <c r="A8" s="18" t="s">
        <v>1422</v>
      </c>
      <c r="B8" s="19">
        <v>0</v>
      </c>
      <c r="C8" s="19">
        <v>0</v>
      </c>
      <c r="D8" s="19" t="s">
        <v>5615</v>
      </c>
      <c r="E8" s="19" t="s">
        <v>5615</v>
      </c>
      <c r="F8" s="19" t="s">
        <v>5608</v>
      </c>
      <c r="G8" t="s">
        <v>1423</v>
      </c>
      <c r="H8" t="s">
        <v>1183</v>
      </c>
      <c r="I8" t="s">
        <v>84</v>
      </c>
      <c r="J8" s="2">
        <v>570</v>
      </c>
      <c r="K8" s="2">
        <v>4</v>
      </c>
      <c r="N8" t="s">
        <v>812</v>
      </c>
    </row>
    <row r="9" spans="1:14">
      <c r="A9" s="18" t="s">
        <v>1379</v>
      </c>
      <c r="B9" s="19">
        <v>0</v>
      </c>
      <c r="C9" s="19">
        <v>0</v>
      </c>
      <c r="D9" s="19" t="s">
        <v>5615</v>
      </c>
      <c r="E9" s="19" t="s">
        <v>5615</v>
      </c>
      <c r="F9" s="19" t="s">
        <v>5608</v>
      </c>
      <c r="G9" t="s">
        <v>1380</v>
      </c>
      <c r="H9" t="s">
        <v>1381</v>
      </c>
      <c r="I9" t="s">
        <v>84</v>
      </c>
      <c r="J9" s="2">
        <v>5700</v>
      </c>
      <c r="K9" s="2">
        <v>17</v>
      </c>
      <c r="N9" t="s">
        <v>812</v>
      </c>
    </row>
    <row r="10" spans="1:14">
      <c r="A10" s="18" t="s">
        <v>3949</v>
      </c>
      <c r="B10" s="19">
        <v>0</v>
      </c>
      <c r="C10" s="19">
        <v>0</v>
      </c>
      <c r="D10" s="19" t="s">
        <v>5615</v>
      </c>
      <c r="E10" s="19" t="s">
        <v>5615</v>
      </c>
      <c r="F10" s="19" t="s">
        <v>5608</v>
      </c>
      <c r="G10" t="s">
        <v>3950</v>
      </c>
      <c r="H10" t="s">
        <v>3951</v>
      </c>
      <c r="I10" t="s">
        <v>84</v>
      </c>
      <c r="J10" s="2">
        <v>2780</v>
      </c>
      <c r="K10" s="2">
        <v>0</v>
      </c>
      <c r="N10" t="s">
        <v>799</v>
      </c>
    </row>
    <row r="11" spans="1:14" s="8" customFormat="1">
      <c r="A11" s="9" t="s">
        <v>1447</v>
      </c>
      <c r="B11" s="15">
        <v>0</v>
      </c>
      <c r="C11" s="15" t="s">
        <v>5616</v>
      </c>
      <c r="D11" s="15" t="s">
        <v>5615</v>
      </c>
      <c r="E11" s="15" t="s">
        <v>5615</v>
      </c>
      <c r="F11" s="15">
        <v>0</v>
      </c>
      <c r="G11" s="8" t="s">
        <v>3935</v>
      </c>
      <c r="H11" s="8" t="s">
        <v>1449</v>
      </c>
      <c r="I11" s="8" t="s">
        <v>84</v>
      </c>
      <c r="J11" s="10">
        <v>1363</v>
      </c>
      <c r="K11" s="10">
        <v>0</v>
      </c>
      <c r="L11" s="11"/>
      <c r="M11" s="9"/>
      <c r="N11" s="8" t="s">
        <v>807</v>
      </c>
    </row>
    <row r="12" spans="1:14">
      <c r="A12" s="18" t="s">
        <v>1387</v>
      </c>
      <c r="B12" s="19">
        <v>0</v>
      </c>
      <c r="C12" s="19">
        <v>0</v>
      </c>
      <c r="D12" s="19" t="s">
        <v>5615</v>
      </c>
      <c r="E12" s="19" t="s">
        <v>5615</v>
      </c>
      <c r="F12" s="19" t="s">
        <v>5608</v>
      </c>
      <c r="G12" s="20" t="s">
        <v>1388</v>
      </c>
      <c r="H12" t="s">
        <v>1389</v>
      </c>
      <c r="I12" t="s">
        <v>84</v>
      </c>
      <c r="J12" s="2">
        <v>5700</v>
      </c>
      <c r="K12" s="2">
        <v>11</v>
      </c>
      <c r="N12" t="s">
        <v>812</v>
      </c>
    </row>
    <row r="13" spans="1:14" s="8" customFormat="1">
      <c r="A13" s="9" t="s">
        <v>4018</v>
      </c>
      <c r="B13" s="15" t="s">
        <v>5602</v>
      </c>
      <c r="C13" s="15">
        <v>0</v>
      </c>
      <c r="D13" s="15" t="s">
        <v>5618</v>
      </c>
      <c r="E13" s="15" t="s">
        <v>5618</v>
      </c>
      <c r="F13" s="15">
        <v>0</v>
      </c>
      <c r="G13" s="8" t="s">
        <v>4019</v>
      </c>
      <c r="H13" s="8" t="s">
        <v>4020</v>
      </c>
      <c r="I13" s="8" t="s">
        <v>90</v>
      </c>
      <c r="J13" s="10">
        <v>20024</v>
      </c>
      <c r="K13" s="10">
        <v>1</v>
      </c>
      <c r="L13" s="11"/>
      <c r="M13" s="9"/>
      <c r="N13" s="8" t="s">
        <v>799</v>
      </c>
    </row>
    <row r="14" spans="1:14" s="8" customFormat="1">
      <c r="A14" s="9" t="s">
        <v>4062</v>
      </c>
      <c r="B14" s="15" t="s">
        <v>5619</v>
      </c>
      <c r="C14" s="15">
        <v>0</v>
      </c>
      <c r="D14" s="15" t="s">
        <v>5620</v>
      </c>
      <c r="E14" s="15" t="s">
        <v>5620</v>
      </c>
      <c r="F14" s="15">
        <v>0</v>
      </c>
      <c r="G14" s="8" t="s">
        <v>4063</v>
      </c>
      <c r="H14" s="8" t="s">
        <v>4064</v>
      </c>
      <c r="I14" s="8" t="s">
        <v>4065</v>
      </c>
      <c r="J14" s="10">
        <v>5730</v>
      </c>
      <c r="K14" s="10">
        <v>101</v>
      </c>
      <c r="L14" s="11"/>
      <c r="M14" s="9"/>
      <c r="N14" s="8" t="s">
        <v>799</v>
      </c>
    </row>
    <row r="15" spans="1:14" s="8" customFormat="1">
      <c r="A15" s="9" t="s">
        <v>1628</v>
      </c>
      <c r="B15" s="15" t="s">
        <v>5621</v>
      </c>
      <c r="C15" s="15">
        <v>0</v>
      </c>
      <c r="D15" s="15" t="s">
        <v>5620</v>
      </c>
      <c r="E15" s="15" t="s">
        <v>5620</v>
      </c>
      <c r="F15" s="15">
        <v>0</v>
      </c>
      <c r="G15" s="8" t="s">
        <v>4121</v>
      </c>
      <c r="H15" s="8" t="s">
        <v>3497</v>
      </c>
      <c r="I15" s="8" t="s">
        <v>4065</v>
      </c>
      <c r="J15" s="10">
        <v>1700</v>
      </c>
      <c r="K15" s="10">
        <v>9</v>
      </c>
      <c r="L15" s="11"/>
      <c r="M15" s="9"/>
      <c r="N15" s="8" t="s">
        <v>799</v>
      </c>
    </row>
    <row r="16" spans="1:14" s="8" customFormat="1">
      <c r="A16" s="9" t="s">
        <v>1588</v>
      </c>
      <c r="B16" s="15" t="s">
        <v>5621</v>
      </c>
      <c r="C16" s="15">
        <v>0</v>
      </c>
      <c r="D16" s="15" t="s">
        <v>5620</v>
      </c>
      <c r="E16" s="15" t="s">
        <v>5620</v>
      </c>
      <c r="F16" s="15">
        <v>0</v>
      </c>
      <c r="G16" s="8" t="s">
        <v>1589</v>
      </c>
      <c r="H16" s="8" t="s">
        <v>1590</v>
      </c>
      <c r="I16" s="8" t="s">
        <v>116</v>
      </c>
      <c r="J16" s="10">
        <v>13550</v>
      </c>
      <c r="K16" s="10">
        <v>62</v>
      </c>
      <c r="L16" s="11"/>
      <c r="M16" s="9"/>
      <c r="N16" s="8" t="s">
        <v>799</v>
      </c>
    </row>
    <row r="17" spans="1:15" s="6" customFormat="1">
      <c r="A17" s="22" t="s">
        <v>1827</v>
      </c>
      <c r="B17" s="21" t="e">
        <v>#N/A</v>
      </c>
      <c r="C17" s="21" t="e">
        <v>#N/A</v>
      </c>
      <c r="D17" s="21" t="e">
        <v>#N/A</v>
      </c>
      <c r="E17" s="21" t="e">
        <v>#N/A</v>
      </c>
      <c r="F17" s="21" t="e">
        <v>#N/A</v>
      </c>
      <c r="G17" s="23" t="s">
        <v>1828</v>
      </c>
      <c r="H17" s="6" t="s">
        <v>1829</v>
      </c>
      <c r="I17" s="6" t="s">
        <v>118</v>
      </c>
      <c r="J17" s="24">
        <v>16005</v>
      </c>
      <c r="K17" s="24">
        <v>0</v>
      </c>
      <c r="L17" s="25"/>
      <c r="M17" s="7"/>
      <c r="N17" s="6" t="s">
        <v>807</v>
      </c>
      <c r="O17" s="6" t="s">
        <v>5600</v>
      </c>
    </row>
    <row r="18" spans="1:15" s="8" customFormat="1">
      <c r="A18" s="9" t="s">
        <v>4298</v>
      </c>
      <c r="B18" s="15" t="s">
        <v>5621</v>
      </c>
      <c r="C18" s="15">
        <v>0</v>
      </c>
      <c r="D18" s="15" t="s">
        <v>5623</v>
      </c>
      <c r="E18" s="15" t="s">
        <v>5623</v>
      </c>
      <c r="F18" s="15">
        <v>0</v>
      </c>
      <c r="G18" s="8" t="s">
        <v>4299</v>
      </c>
      <c r="H18" s="8" t="s">
        <v>4300</v>
      </c>
      <c r="I18" s="8" t="s">
        <v>125</v>
      </c>
      <c r="J18" s="10">
        <v>32288</v>
      </c>
      <c r="K18" s="10">
        <v>0</v>
      </c>
      <c r="L18" s="11"/>
      <c r="M18" s="9"/>
      <c r="N18" s="8" t="s">
        <v>799</v>
      </c>
    </row>
    <row r="19" spans="1:15" s="8" customFormat="1">
      <c r="A19" s="9" t="s">
        <v>1899</v>
      </c>
      <c r="B19" s="15" t="s">
        <v>5621</v>
      </c>
      <c r="C19" s="15">
        <v>0</v>
      </c>
      <c r="D19" s="15" t="s">
        <v>5623</v>
      </c>
      <c r="E19" s="15" t="s">
        <v>5623</v>
      </c>
      <c r="F19" s="15">
        <v>0</v>
      </c>
      <c r="G19" s="8" t="s">
        <v>1900</v>
      </c>
      <c r="H19" s="8" t="s">
        <v>1901</v>
      </c>
      <c r="I19" s="8" t="s">
        <v>125</v>
      </c>
      <c r="J19" s="10">
        <v>57105</v>
      </c>
      <c r="K19" s="10">
        <v>2</v>
      </c>
      <c r="L19" s="11"/>
      <c r="M19" s="9"/>
      <c r="N19" s="8" t="s">
        <v>807</v>
      </c>
    </row>
    <row r="20" spans="1:15">
      <c r="A20" s="18" t="s">
        <v>4435</v>
      </c>
      <c r="B20" s="19">
        <v>0</v>
      </c>
      <c r="C20" s="19">
        <v>0</v>
      </c>
      <c r="D20" s="19" t="s">
        <v>5625</v>
      </c>
      <c r="E20" s="19" t="s">
        <v>5625</v>
      </c>
      <c r="F20" s="19" t="s">
        <v>5626</v>
      </c>
      <c r="G20" s="20" t="s">
        <v>4436</v>
      </c>
      <c r="H20" t="s">
        <v>3930</v>
      </c>
      <c r="I20" t="s">
        <v>137</v>
      </c>
      <c r="J20" s="2">
        <v>7800</v>
      </c>
      <c r="K20" s="2">
        <v>0</v>
      </c>
      <c r="N20" t="s">
        <v>799</v>
      </c>
    </row>
    <row r="21" spans="1:15" s="8" customFormat="1">
      <c r="A21" s="9" t="s">
        <v>2300</v>
      </c>
      <c r="B21" s="15" t="s">
        <v>5621</v>
      </c>
      <c r="C21" s="15">
        <v>0</v>
      </c>
      <c r="D21" s="15" t="s">
        <v>5628</v>
      </c>
      <c r="E21" s="15" t="s">
        <v>5628</v>
      </c>
      <c r="F21" s="15">
        <v>0</v>
      </c>
      <c r="G21" s="8" t="s">
        <v>2291</v>
      </c>
      <c r="H21" s="8" t="s">
        <v>1345</v>
      </c>
      <c r="I21" s="8" t="s">
        <v>169</v>
      </c>
      <c r="J21" s="10">
        <v>23950</v>
      </c>
      <c r="K21" s="10">
        <v>0</v>
      </c>
      <c r="L21" s="11"/>
      <c r="M21" s="9"/>
      <c r="N21" s="8" t="s">
        <v>807</v>
      </c>
    </row>
    <row r="22" spans="1:15" s="8" customFormat="1">
      <c r="A22" s="9" t="s">
        <v>4593</v>
      </c>
      <c r="B22" s="15" t="s">
        <v>5621</v>
      </c>
      <c r="C22" s="15">
        <v>0</v>
      </c>
      <c r="D22" s="15" t="s">
        <v>5629</v>
      </c>
      <c r="E22" s="15" t="s">
        <v>5629</v>
      </c>
      <c r="F22" s="15">
        <v>0</v>
      </c>
      <c r="G22" s="8" t="s">
        <v>4594</v>
      </c>
      <c r="H22" s="8" t="s">
        <v>4595</v>
      </c>
      <c r="I22" s="8" t="s">
        <v>181</v>
      </c>
      <c r="J22" s="10">
        <v>4706</v>
      </c>
      <c r="K22" s="10">
        <v>65</v>
      </c>
      <c r="L22" s="11"/>
      <c r="M22" s="9"/>
      <c r="N22" s="8" t="s">
        <v>807</v>
      </c>
    </row>
    <row r="23" spans="1:15" s="8" customFormat="1">
      <c r="A23" s="9" t="s">
        <v>2412</v>
      </c>
      <c r="B23" s="15">
        <v>0</v>
      </c>
      <c r="C23" s="15" t="s">
        <v>5616</v>
      </c>
      <c r="D23" s="15" t="s">
        <v>5631</v>
      </c>
      <c r="E23" s="15" t="s">
        <v>5631</v>
      </c>
      <c r="F23" s="15">
        <v>0</v>
      </c>
      <c r="G23" s="8" t="s">
        <v>2413</v>
      </c>
      <c r="H23" s="8" t="s">
        <v>2414</v>
      </c>
      <c r="I23" s="8" t="s">
        <v>193</v>
      </c>
      <c r="J23" s="10">
        <v>4700</v>
      </c>
      <c r="K23" s="10">
        <v>1</v>
      </c>
      <c r="L23" s="11"/>
      <c r="M23" s="9"/>
      <c r="N23" s="8" t="s">
        <v>812</v>
      </c>
    </row>
    <row r="24" spans="1:15" s="8" customFormat="1">
      <c r="A24" s="9" t="s">
        <v>4679</v>
      </c>
      <c r="B24" s="15" t="s">
        <v>5621</v>
      </c>
      <c r="C24" s="15">
        <v>0</v>
      </c>
      <c r="D24" s="15" t="s">
        <v>5632</v>
      </c>
      <c r="E24" s="15" t="s">
        <v>5632</v>
      </c>
      <c r="F24" s="15">
        <v>0</v>
      </c>
      <c r="G24" s="8" t="s">
        <v>4680</v>
      </c>
      <c r="H24" s="8" t="s">
        <v>3472</v>
      </c>
      <c r="I24" s="8" t="s">
        <v>4661</v>
      </c>
      <c r="J24" s="10">
        <v>79391.199999999997</v>
      </c>
      <c r="K24" s="10">
        <v>0</v>
      </c>
      <c r="L24" s="11"/>
      <c r="M24" s="9"/>
      <c r="N24" s="8" t="s">
        <v>799</v>
      </c>
    </row>
    <row r="25" spans="1:15" s="8" customFormat="1">
      <c r="A25" s="9" t="s">
        <v>4728</v>
      </c>
      <c r="B25" s="15" t="s">
        <v>5621</v>
      </c>
      <c r="C25" s="15">
        <v>0</v>
      </c>
      <c r="D25" s="15" t="s">
        <v>5633</v>
      </c>
      <c r="E25" s="15" t="s">
        <v>5633</v>
      </c>
      <c r="F25" s="15">
        <v>0</v>
      </c>
      <c r="G25" s="8" t="s">
        <v>4729</v>
      </c>
      <c r="H25" s="8" t="s">
        <v>4730</v>
      </c>
      <c r="I25" s="8" t="s">
        <v>208</v>
      </c>
      <c r="J25" s="10">
        <v>6710</v>
      </c>
      <c r="K25" s="10">
        <v>0</v>
      </c>
      <c r="L25" s="11"/>
      <c r="M25" s="9"/>
      <c r="N25" s="8" t="s">
        <v>807</v>
      </c>
    </row>
    <row r="26" spans="1:15">
      <c r="A26" s="18" t="s">
        <v>2619</v>
      </c>
      <c r="B26" s="19">
        <v>0</v>
      </c>
      <c r="C26" s="19">
        <v>0</v>
      </c>
      <c r="D26" s="19" t="s">
        <v>5637</v>
      </c>
      <c r="E26" s="19" t="s">
        <v>5637</v>
      </c>
      <c r="F26" s="19" t="s">
        <v>5638</v>
      </c>
      <c r="G26" s="20" t="s">
        <v>2620</v>
      </c>
      <c r="H26" t="s">
        <v>803</v>
      </c>
      <c r="I26" t="s">
        <v>237</v>
      </c>
      <c r="J26" s="2">
        <v>65850</v>
      </c>
      <c r="K26" s="2">
        <v>3</v>
      </c>
      <c r="N26" t="s">
        <v>799</v>
      </c>
    </row>
    <row r="27" spans="1:15" s="8" customFormat="1">
      <c r="A27" s="9" t="s">
        <v>2667</v>
      </c>
      <c r="B27" s="15" t="s">
        <v>5621</v>
      </c>
      <c r="C27" s="15">
        <v>0</v>
      </c>
      <c r="D27" s="15" t="s">
        <v>5639</v>
      </c>
      <c r="E27" s="15" t="s">
        <v>5639</v>
      </c>
      <c r="F27" s="15">
        <v>0</v>
      </c>
      <c r="G27" s="8" t="s">
        <v>2668</v>
      </c>
      <c r="H27" s="8" t="s">
        <v>811</v>
      </c>
      <c r="I27" s="8" t="s">
        <v>262</v>
      </c>
      <c r="J27" s="10">
        <v>570</v>
      </c>
      <c r="K27" s="10">
        <v>9</v>
      </c>
      <c r="L27" s="11"/>
      <c r="M27" s="9"/>
      <c r="N27" s="8" t="s">
        <v>812</v>
      </c>
    </row>
    <row r="28" spans="1:15" s="8" customFormat="1">
      <c r="A28" s="9" t="s">
        <v>2674</v>
      </c>
      <c r="B28" s="15" t="s">
        <v>5621</v>
      </c>
      <c r="C28" s="15">
        <v>0</v>
      </c>
      <c r="D28" s="15" t="s">
        <v>5639</v>
      </c>
      <c r="E28" s="15" t="s">
        <v>5639</v>
      </c>
      <c r="F28" s="15">
        <v>0</v>
      </c>
      <c r="G28" s="8" t="s">
        <v>2675</v>
      </c>
      <c r="H28" s="8" t="s">
        <v>811</v>
      </c>
      <c r="I28" s="8" t="s">
        <v>262</v>
      </c>
      <c r="J28" s="10">
        <v>680</v>
      </c>
      <c r="K28" s="10">
        <v>3</v>
      </c>
      <c r="L28" s="11"/>
      <c r="M28" s="9"/>
      <c r="N28" s="8" t="s">
        <v>812</v>
      </c>
    </row>
    <row r="29" spans="1:15">
      <c r="A29" s="18" t="s">
        <v>2762</v>
      </c>
      <c r="B29" s="19">
        <v>0</v>
      </c>
      <c r="C29" s="19">
        <v>0</v>
      </c>
      <c r="D29" s="19" t="s">
        <v>5640</v>
      </c>
      <c r="E29" s="19" t="s">
        <v>5640</v>
      </c>
      <c r="F29" s="19" t="s">
        <v>5624</v>
      </c>
      <c r="G29" s="20" t="s">
        <v>4996</v>
      </c>
      <c r="H29" t="s">
        <v>1345</v>
      </c>
      <c r="I29" t="s">
        <v>299</v>
      </c>
      <c r="J29" s="2">
        <v>2850</v>
      </c>
      <c r="K29" s="2">
        <v>5</v>
      </c>
      <c r="N29" t="s">
        <v>807</v>
      </c>
    </row>
    <row r="30" spans="1:15">
      <c r="A30" s="18" t="s">
        <v>5139</v>
      </c>
      <c r="B30" s="19">
        <v>0</v>
      </c>
      <c r="C30" s="19" t="s">
        <v>5616</v>
      </c>
      <c r="D30" s="19" t="s">
        <v>5642</v>
      </c>
      <c r="E30" s="19" t="s">
        <v>5642</v>
      </c>
      <c r="F30" s="19" t="s">
        <v>5643</v>
      </c>
      <c r="G30" s="20" t="s">
        <v>5140</v>
      </c>
      <c r="H30" t="s">
        <v>1462</v>
      </c>
      <c r="I30" t="s">
        <v>399</v>
      </c>
      <c r="J30" s="2">
        <v>7830</v>
      </c>
      <c r="K30" s="2">
        <v>1</v>
      </c>
      <c r="N30" t="s">
        <v>812</v>
      </c>
    </row>
    <row r="31" spans="1:15" s="8" customFormat="1">
      <c r="A31" s="9" t="s">
        <v>5332</v>
      </c>
      <c r="B31" s="15" t="s">
        <v>5645</v>
      </c>
      <c r="C31" s="15">
        <v>0</v>
      </c>
      <c r="D31" s="15" t="s">
        <v>5644</v>
      </c>
      <c r="E31" s="15" t="s">
        <v>5644</v>
      </c>
      <c r="F31" s="15">
        <v>0</v>
      </c>
      <c r="G31" s="8" t="s">
        <v>5333</v>
      </c>
      <c r="H31" s="8" t="s">
        <v>5334</v>
      </c>
      <c r="I31" s="8" t="s">
        <v>627</v>
      </c>
      <c r="J31" s="10">
        <v>3890</v>
      </c>
      <c r="K31" s="10">
        <v>-4</v>
      </c>
      <c r="L31" s="11"/>
      <c r="M31" s="9"/>
      <c r="N31" s="8" t="s">
        <v>799</v>
      </c>
    </row>
    <row r="32" spans="1:15" s="8" customFormat="1">
      <c r="A32" s="9" t="s">
        <v>3329</v>
      </c>
      <c r="B32" s="15" t="s">
        <v>5621</v>
      </c>
      <c r="C32" s="15">
        <v>0</v>
      </c>
      <c r="D32" s="15" t="s">
        <v>5646</v>
      </c>
      <c r="E32" s="15" t="s">
        <v>5646</v>
      </c>
      <c r="F32" s="15">
        <v>0</v>
      </c>
      <c r="G32" s="8" t="s">
        <v>3330</v>
      </c>
      <c r="H32" s="8" t="s">
        <v>798</v>
      </c>
      <c r="I32" s="8" t="s">
        <v>735</v>
      </c>
      <c r="J32" s="10">
        <v>570</v>
      </c>
      <c r="K32" s="10">
        <v>2</v>
      </c>
      <c r="L32" s="11"/>
      <c r="M32" s="9"/>
      <c r="N32" s="8" t="s">
        <v>812</v>
      </c>
    </row>
    <row r="33" spans="1:14" s="8" customFormat="1">
      <c r="A33" s="9" t="s">
        <v>3389</v>
      </c>
      <c r="B33" s="15" t="s">
        <v>5621</v>
      </c>
      <c r="C33" s="15">
        <v>0</v>
      </c>
      <c r="D33" s="15" t="s">
        <v>5647</v>
      </c>
      <c r="E33" s="15" t="s">
        <v>5647</v>
      </c>
      <c r="F33" s="15">
        <v>0</v>
      </c>
      <c r="G33" s="8" t="s">
        <v>5490</v>
      </c>
      <c r="H33" s="8" t="s">
        <v>3391</v>
      </c>
      <c r="I33" s="8" t="s">
        <v>5488</v>
      </c>
      <c r="J33" s="10">
        <v>1080</v>
      </c>
      <c r="K33" s="10">
        <v>9</v>
      </c>
      <c r="L33" s="11"/>
      <c r="M33" s="9"/>
      <c r="N33" s="8" t="s">
        <v>799</v>
      </c>
    </row>
    <row r="34" spans="1:14">
      <c r="A34"/>
      <c r="J34"/>
      <c r="K34"/>
      <c r="L34"/>
      <c r="M34"/>
    </row>
    <row r="35" spans="1:14">
      <c r="A35"/>
      <c r="J35"/>
      <c r="K35"/>
      <c r="L35"/>
      <c r="M35"/>
    </row>
    <row r="36" spans="1:14">
      <c r="A36"/>
      <c r="J36"/>
      <c r="K36"/>
      <c r="L36"/>
      <c r="M36"/>
    </row>
    <row r="37" spans="1:14">
      <c r="A37"/>
      <c r="J37"/>
      <c r="K37"/>
      <c r="L37"/>
      <c r="M37"/>
    </row>
    <row r="38" spans="1:14">
      <c r="A38"/>
      <c r="J38"/>
      <c r="K38"/>
      <c r="L38"/>
      <c r="M38"/>
    </row>
    <row r="39" spans="1:14">
      <c r="A39"/>
      <c r="J39"/>
      <c r="K39"/>
      <c r="L39"/>
      <c r="M39"/>
    </row>
    <row r="40" spans="1:14">
      <c r="A40"/>
      <c r="J40"/>
      <c r="K40"/>
      <c r="L40"/>
      <c r="M40"/>
    </row>
    <row r="41" spans="1:14">
      <c r="A41"/>
      <c r="J41"/>
      <c r="K41"/>
      <c r="L41"/>
      <c r="M41"/>
    </row>
    <row r="42" spans="1:14">
      <c r="A42"/>
      <c r="J42"/>
      <c r="K42"/>
      <c r="L42"/>
      <c r="M42"/>
    </row>
    <row r="43" spans="1:14">
      <c r="A43"/>
      <c r="J43"/>
      <c r="K43"/>
      <c r="L43"/>
      <c r="M43"/>
    </row>
    <row r="44" spans="1:14">
      <c r="A44"/>
      <c r="J44"/>
      <c r="K44"/>
      <c r="L44"/>
      <c r="M44"/>
    </row>
    <row r="45" spans="1:14">
      <c r="A45"/>
      <c r="J45"/>
      <c r="K45"/>
      <c r="L45"/>
      <c r="M45"/>
    </row>
    <row r="46" spans="1:14">
      <c r="A46"/>
      <c r="J46"/>
      <c r="K46"/>
      <c r="L46"/>
      <c r="M46"/>
    </row>
    <row r="47" spans="1:14">
      <c r="A47"/>
      <c r="J47"/>
      <c r="K47"/>
      <c r="L47"/>
      <c r="M47"/>
    </row>
    <row r="48" spans="1:14">
      <c r="A48"/>
      <c r="J48"/>
      <c r="K48"/>
      <c r="L48"/>
      <c r="M48"/>
    </row>
    <row r="49" spans="1:13">
      <c r="A49"/>
      <c r="J49"/>
      <c r="K49"/>
      <c r="L49"/>
      <c r="M49"/>
    </row>
    <row r="50" spans="1:13">
      <c r="A50"/>
      <c r="J50"/>
      <c r="K50"/>
      <c r="L50"/>
      <c r="M50"/>
    </row>
    <row r="51" spans="1:13">
      <c r="A51"/>
      <c r="J51"/>
      <c r="K51"/>
      <c r="L51"/>
      <c r="M51"/>
    </row>
    <row r="52" spans="1:13">
      <c r="A52"/>
      <c r="J52"/>
      <c r="K52"/>
      <c r="L52"/>
      <c r="M52"/>
    </row>
    <row r="53" spans="1:13">
      <c r="A53"/>
      <c r="J53"/>
      <c r="K53"/>
      <c r="L53"/>
      <c r="M53"/>
    </row>
    <row r="54" spans="1:13">
      <c r="A54"/>
      <c r="J54"/>
      <c r="K54"/>
      <c r="L54"/>
      <c r="M54"/>
    </row>
    <row r="55" spans="1:13">
      <c r="A55"/>
      <c r="J55"/>
      <c r="K55"/>
      <c r="L55"/>
      <c r="M55"/>
    </row>
    <row r="56" spans="1:13">
      <c r="A56"/>
      <c r="J56"/>
      <c r="K56"/>
      <c r="L56"/>
      <c r="M56"/>
    </row>
    <row r="57" spans="1:13">
      <c r="A57"/>
      <c r="J57"/>
      <c r="K57"/>
      <c r="L57"/>
      <c r="M57"/>
    </row>
    <row r="58" spans="1:13">
      <c r="A58"/>
      <c r="J58"/>
      <c r="K58"/>
      <c r="L58"/>
      <c r="M58"/>
    </row>
    <row r="59" spans="1:13">
      <c r="A59"/>
      <c r="J59"/>
      <c r="K59"/>
      <c r="L59"/>
      <c r="M59"/>
    </row>
    <row r="60" spans="1:13">
      <c r="A60"/>
      <c r="J60"/>
      <c r="K60"/>
      <c r="L60"/>
      <c r="M60"/>
    </row>
    <row r="61" spans="1:13">
      <c r="A61"/>
      <c r="J61"/>
      <c r="K61"/>
      <c r="L61"/>
      <c r="M61"/>
    </row>
    <row r="62" spans="1:13">
      <c r="A62"/>
      <c r="J62"/>
      <c r="K62"/>
      <c r="L62"/>
      <c r="M62"/>
    </row>
    <row r="63" spans="1:13">
      <c r="A63"/>
      <c r="J63"/>
      <c r="K63"/>
      <c r="L63"/>
      <c r="M63"/>
    </row>
    <row r="64" spans="1:13">
      <c r="A64"/>
      <c r="J64"/>
      <c r="K64"/>
      <c r="L64"/>
      <c r="M64"/>
    </row>
    <row r="65" spans="1:13">
      <c r="A65"/>
      <c r="J65"/>
      <c r="K65"/>
      <c r="L65"/>
      <c r="M65"/>
    </row>
    <row r="66" spans="1:13">
      <c r="A66"/>
      <c r="J66"/>
      <c r="K66"/>
      <c r="L66"/>
      <c r="M66"/>
    </row>
    <row r="67" spans="1:13">
      <c r="A67"/>
      <c r="J67"/>
      <c r="K67"/>
      <c r="L67"/>
      <c r="M67"/>
    </row>
    <row r="68" spans="1:13">
      <c r="A68"/>
      <c r="J68"/>
      <c r="K68"/>
      <c r="L68"/>
      <c r="M68"/>
    </row>
    <row r="69" spans="1:13">
      <c r="A69"/>
      <c r="J69"/>
      <c r="K69"/>
      <c r="L69"/>
      <c r="M69"/>
    </row>
    <row r="70" spans="1:13">
      <c r="A70"/>
      <c r="J70"/>
      <c r="K70"/>
      <c r="L70"/>
      <c r="M70"/>
    </row>
    <row r="71" spans="1:13">
      <c r="A71"/>
      <c r="J71"/>
      <c r="K71"/>
      <c r="L71"/>
      <c r="M71"/>
    </row>
    <row r="72" spans="1:13">
      <c r="A72"/>
      <c r="J72"/>
      <c r="K72"/>
      <c r="L72"/>
      <c r="M72"/>
    </row>
    <row r="73" spans="1:13">
      <c r="A73"/>
      <c r="J73"/>
      <c r="K73"/>
      <c r="L73"/>
      <c r="M73"/>
    </row>
    <row r="74" spans="1:13">
      <c r="A74"/>
      <c r="J74"/>
      <c r="K74"/>
      <c r="L74"/>
      <c r="M74"/>
    </row>
    <row r="75" spans="1:13">
      <c r="A75"/>
      <c r="J75"/>
      <c r="K75"/>
      <c r="L75"/>
      <c r="M75"/>
    </row>
    <row r="76" spans="1:13">
      <c r="A76"/>
      <c r="J76"/>
      <c r="K76"/>
      <c r="L76"/>
      <c r="M76"/>
    </row>
    <row r="77" spans="1:13">
      <c r="A77"/>
      <c r="J77"/>
      <c r="K77"/>
      <c r="L77"/>
      <c r="M77"/>
    </row>
    <row r="78" spans="1:13">
      <c r="A78"/>
      <c r="J78"/>
      <c r="K78"/>
      <c r="L78"/>
      <c r="M78"/>
    </row>
    <row r="79" spans="1:13">
      <c r="A79"/>
      <c r="J79"/>
      <c r="K79"/>
      <c r="L79"/>
      <c r="M79"/>
    </row>
    <row r="80" spans="1:13">
      <c r="A80"/>
      <c r="J80"/>
      <c r="K80"/>
      <c r="L80"/>
      <c r="M80"/>
    </row>
    <row r="81" spans="1:13">
      <c r="A81"/>
      <c r="J81"/>
      <c r="K81"/>
      <c r="L81"/>
      <c r="M81"/>
    </row>
    <row r="82" spans="1:13">
      <c r="A82"/>
      <c r="J82"/>
      <c r="K82"/>
      <c r="L82"/>
      <c r="M82"/>
    </row>
    <row r="83" spans="1:13">
      <c r="A83"/>
      <c r="J83"/>
      <c r="K83"/>
      <c r="L83"/>
      <c r="M83"/>
    </row>
    <row r="84" spans="1:13">
      <c r="A84"/>
      <c r="J84"/>
      <c r="K84"/>
      <c r="L84"/>
      <c r="M84"/>
    </row>
    <row r="85" spans="1:13">
      <c r="A85"/>
      <c r="J85"/>
      <c r="K85"/>
      <c r="L85"/>
      <c r="M85"/>
    </row>
    <row r="86" spans="1:13">
      <c r="A86"/>
      <c r="J86"/>
      <c r="K86"/>
      <c r="L86"/>
      <c r="M86"/>
    </row>
    <row r="87" spans="1:13">
      <c r="A87"/>
      <c r="J87"/>
      <c r="K87"/>
      <c r="L87"/>
      <c r="M87"/>
    </row>
    <row r="88" spans="1:13">
      <c r="A88"/>
      <c r="J88"/>
      <c r="K88"/>
      <c r="L88"/>
      <c r="M88"/>
    </row>
    <row r="89" spans="1:13">
      <c r="A89"/>
      <c r="J89"/>
      <c r="K89"/>
      <c r="L89"/>
      <c r="M89"/>
    </row>
    <row r="90" spans="1:13">
      <c r="A90"/>
      <c r="J90"/>
      <c r="K90"/>
      <c r="L90"/>
      <c r="M90"/>
    </row>
    <row r="91" spans="1:13">
      <c r="A91"/>
      <c r="J91"/>
      <c r="K91"/>
      <c r="L91"/>
      <c r="M91"/>
    </row>
    <row r="92" spans="1:13">
      <c r="A92"/>
      <c r="J92"/>
      <c r="K92"/>
      <c r="L92"/>
      <c r="M92"/>
    </row>
    <row r="93" spans="1:13">
      <c r="A93"/>
      <c r="J93"/>
      <c r="K93"/>
      <c r="L93"/>
      <c r="M93"/>
    </row>
    <row r="94" spans="1:13">
      <c r="A94"/>
      <c r="J94"/>
      <c r="K94"/>
      <c r="L94"/>
      <c r="M94"/>
    </row>
    <row r="95" spans="1:13">
      <c r="A95"/>
      <c r="J95"/>
      <c r="K95"/>
      <c r="L95"/>
      <c r="M95"/>
    </row>
    <row r="96" spans="1:13">
      <c r="A96"/>
      <c r="J96"/>
      <c r="K96"/>
      <c r="L96"/>
      <c r="M96"/>
    </row>
    <row r="97" spans="1:13">
      <c r="A97"/>
      <c r="J97"/>
      <c r="K97"/>
      <c r="L97"/>
      <c r="M97"/>
    </row>
    <row r="98" spans="1:13">
      <c r="A98"/>
      <c r="J98"/>
      <c r="K98"/>
      <c r="L98"/>
      <c r="M98"/>
    </row>
    <row r="99" spans="1:13">
      <c r="A99"/>
      <c r="J99"/>
      <c r="K99"/>
      <c r="L99"/>
      <c r="M99"/>
    </row>
    <row r="100" spans="1:13">
      <c r="A100"/>
      <c r="J100"/>
      <c r="K100"/>
      <c r="L100"/>
      <c r="M100"/>
    </row>
    <row r="101" spans="1:13">
      <c r="A101"/>
      <c r="J101"/>
      <c r="K101"/>
      <c r="L101"/>
      <c r="M101"/>
    </row>
    <row r="102" spans="1:13">
      <c r="A102"/>
      <c r="J102"/>
      <c r="K102"/>
      <c r="L102"/>
      <c r="M102"/>
    </row>
    <row r="103" spans="1:13">
      <c r="A103"/>
      <c r="J103"/>
      <c r="K103"/>
      <c r="L103"/>
      <c r="M103"/>
    </row>
    <row r="104" spans="1:13">
      <c r="A104"/>
      <c r="J104"/>
      <c r="K104"/>
      <c r="L104"/>
      <c r="M104"/>
    </row>
    <row r="105" spans="1:13">
      <c r="A105"/>
      <c r="J105"/>
      <c r="K105"/>
      <c r="L105"/>
      <c r="M105"/>
    </row>
    <row r="106" spans="1:13">
      <c r="A106"/>
      <c r="J106"/>
      <c r="K106"/>
      <c r="L106"/>
      <c r="M106"/>
    </row>
    <row r="107" spans="1:13">
      <c r="A107"/>
      <c r="J107"/>
      <c r="K107"/>
      <c r="L107"/>
      <c r="M107"/>
    </row>
    <row r="108" spans="1:13">
      <c r="A108"/>
      <c r="J108"/>
      <c r="K108"/>
      <c r="L108"/>
      <c r="M108"/>
    </row>
    <row r="109" spans="1:13">
      <c r="A109"/>
      <c r="J109"/>
      <c r="K109"/>
      <c r="L109"/>
      <c r="M109"/>
    </row>
    <row r="110" spans="1:13">
      <c r="A110"/>
      <c r="J110"/>
      <c r="K110"/>
      <c r="L110"/>
      <c r="M110"/>
    </row>
    <row r="111" spans="1:13">
      <c r="A111"/>
      <c r="J111"/>
      <c r="K111"/>
      <c r="L111"/>
      <c r="M111"/>
    </row>
    <row r="112" spans="1:13">
      <c r="A112"/>
      <c r="J112"/>
      <c r="K112"/>
      <c r="L112"/>
      <c r="M112"/>
    </row>
    <row r="113" spans="1:13">
      <c r="A113"/>
      <c r="J113"/>
      <c r="K113"/>
      <c r="L113"/>
      <c r="M113"/>
    </row>
    <row r="114" spans="1:13">
      <c r="A114"/>
      <c r="J114"/>
      <c r="K114"/>
      <c r="L114"/>
      <c r="M114"/>
    </row>
    <row r="115" spans="1:13">
      <c r="A115"/>
      <c r="J115"/>
      <c r="K115"/>
      <c r="L115"/>
      <c r="M115"/>
    </row>
    <row r="116" spans="1:13">
      <c r="A116"/>
      <c r="J116"/>
      <c r="K116"/>
      <c r="L116"/>
      <c r="M116"/>
    </row>
    <row r="117" spans="1:13">
      <c r="A117"/>
      <c r="J117"/>
      <c r="K117"/>
      <c r="L117"/>
      <c r="M117"/>
    </row>
    <row r="118" spans="1:13">
      <c r="A118"/>
      <c r="J118"/>
      <c r="K118"/>
      <c r="L118"/>
      <c r="M118"/>
    </row>
    <row r="119" spans="1:13">
      <c r="A119"/>
      <c r="J119"/>
      <c r="K119"/>
      <c r="L119"/>
      <c r="M119"/>
    </row>
    <row r="120" spans="1:13">
      <c r="A120"/>
      <c r="J120"/>
      <c r="K120"/>
      <c r="L120"/>
      <c r="M120"/>
    </row>
    <row r="121" spans="1:13">
      <c r="A121"/>
      <c r="J121"/>
      <c r="K121"/>
      <c r="L121"/>
      <c r="M121"/>
    </row>
    <row r="122" spans="1:13">
      <c r="A122"/>
      <c r="J122"/>
      <c r="K122"/>
      <c r="L122"/>
      <c r="M122"/>
    </row>
    <row r="123" spans="1:13">
      <c r="A123"/>
      <c r="J123"/>
      <c r="K123"/>
      <c r="L123"/>
      <c r="M123"/>
    </row>
    <row r="124" spans="1:13">
      <c r="A124"/>
      <c r="J124"/>
      <c r="K124"/>
      <c r="L124"/>
      <c r="M124"/>
    </row>
    <row r="125" spans="1:13">
      <c r="A125"/>
      <c r="J125"/>
      <c r="K125"/>
      <c r="L125"/>
      <c r="M125"/>
    </row>
    <row r="126" spans="1:13">
      <c r="A126"/>
      <c r="J126"/>
      <c r="K126"/>
      <c r="L126"/>
      <c r="M126"/>
    </row>
    <row r="127" spans="1:13">
      <c r="A127"/>
      <c r="J127"/>
      <c r="K127"/>
      <c r="L127"/>
      <c r="M127"/>
    </row>
    <row r="128" spans="1:13">
      <c r="A128"/>
      <c r="J128"/>
      <c r="K128"/>
      <c r="L128"/>
      <c r="M128"/>
    </row>
    <row r="129" spans="1:13">
      <c r="A129"/>
      <c r="J129"/>
      <c r="K129"/>
      <c r="L129"/>
      <c r="M129"/>
    </row>
    <row r="130" spans="1:13">
      <c r="A130"/>
      <c r="J130"/>
      <c r="K130"/>
      <c r="L130"/>
      <c r="M130"/>
    </row>
    <row r="131" spans="1:13">
      <c r="A131"/>
      <c r="J131"/>
      <c r="K131"/>
      <c r="L131"/>
      <c r="M131"/>
    </row>
    <row r="132" spans="1:13">
      <c r="A132"/>
      <c r="J132"/>
      <c r="K132"/>
      <c r="L132"/>
      <c r="M132"/>
    </row>
    <row r="133" spans="1:13">
      <c r="A133"/>
      <c r="J133"/>
      <c r="K133"/>
      <c r="L133"/>
      <c r="M133"/>
    </row>
    <row r="134" spans="1:13">
      <c r="A134"/>
      <c r="J134"/>
      <c r="K134"/>
      <c r="L134"/>
      <c r="M134"/>
    </row>
    <row r="135" spans="1:13">
      <c r="A135"/>
      <c r="J135"/>
      <c r="K135"/>
      <c r="L135"/>
      <c r="M135"/>
    </row>
    <row r="136" spans="1:13">
      <c r="A136"/>
      <c r="J136"/>
      <c r="K136"/>
      <c r="L136"/>
      <c r="M136"/>
    </row>
    <row r="137" spans="1:13">
      <c r="A137"/>
      <c r="J137"/>
      <c r="K137"/>
      <c r="L137"/>
      <c r="M137"/>
    </row>
    <row r="138" spans="1:13">
      <c r="A138"/>
      <c r="J138"/>
      <c r="K138"/>
      <c r="L138"/>
      <c r="M138"/>
    </row>
    <row r="139" spans="1:13">
      <c r="A139"/>
      <c r="J139"/>
      <c r="K139"/>
      <c r="L139"/>
      <c r="M139"/>
    </row>
    <row r="140" spans="1:13">
      <c r="A140"/>
      <c r="J140"/>
      <c r="K140"/>
      <c r="L140"/>
      <c r="M140"/>
    </row>
    <row r="141" spans="1:13">
      <c r="A141"/>
      <c r="J141"/>
      <c r="K141"/>
      <c r="L141"/>
      <c r="M141"/>
    </row>
    <row r="142" spans="1:13">
      <c r="A142"/>
      <c r="J142"/>
      <c r="K142"/>
      <c r="L142"/>
      <c r="M142"/>
    </row>
    <row r="143" spans="1:13">
      <c r="A143"/>
      <c r="J143"/>
      <c r="K143"/>
      <c r="L143"/>
      <c r="M143"/>
    </row>
    <row r="144" spans="1:13">
      <c r="A144"/>
      <c r="J144"/>
      <c r="K144"/>
      <c r="L144"/>
      <c r="M144"/>
    </row>
    <row r="145" spans="1:13">
      <c r="A145"/>
      <c r="J145"/>
      <c r="K145"/>
      <c r="L145"/>
      <c r="M145"/>
    </row>
    <row r="146" spans="1:13">
      <c r="A146"/>
      <c r="J146"/>
      <c r="K146"/>
      <c r="L146"/>
      <c r="M146"/>
    </row>
    <row r="147" spans="1:13">
      <c r="A147"/>
      <c r="J147"/>
      <c r="K147"/>
      <c r="L147"/>
      <c r="M147"/>
    </row>
    <row r="148" spans="1:13">
      <c r="A148"/>
      <c r="J148"/>
      <c r="K148"/>
      <c r="L148"/>
      <c r="M148"/>
    </row>
    <row r="149" spans="1:13">
      <c r="A149"/>
      <c r="J149"/>
      <c r="K149"/>
      <c r="L149"/>
      <c r="M149"/>
    </row>
    <row r="150" spans="1:13">
      <c r="A150"/>
      <c r="J150"/>
      <c r="K150"/>
      <c r="L150"/>
      <c r="M150"/>
    </row>
    <row r="151" spans="1:13">
      <c r="A151"/>
      <c r="J151"/>
      <c r="K151"/>
      <c r="L151"/>
      <c r="M151"/>
    </row>
    <row r="152" spans="1:13">
      <c r="A152"/>
      <c r="J152"/>
      <c r="K152"/>
      <c r="L152"/>
      <c r="M152"/>
    </row>
    <row r="153" spans="1:13">
      <c r="A153"/>
      <c r="J153"/>
      <c r="K153"/>
      <c r="L153"/>
      <c r="M153"/>
    </row>
    <row r="154" spans="1:13">
      <c r="A154"/>
      <c r="J154"/>
      <c r="K154"/>
      <c r="L154"/>
      <c r="M154"/>
    </row>
    <row r="155" spans="1:13">
      <c r="A155"/>
      <c r="J155"/>
      <c r="K155"/>
      <c r="L155"/>
      <c r="M155"/>
    </row>
    <row r="156" spans="1:13">
      <c r="A156"/>
      <c r="J156"/>
      <c r="K156"/>
      <c r="L156"/>
      <c r="M156"/>
    </row>
    <row r="157" spans="1:13">
      <c r="A157"/>
      <c r="J157"/>
      <c r="K157"/>
      <c r="L157"/>
      <c r="M157"/>
    </row>
    <row r="158" spans="1:13">
      <c r="A158"/>
      <c r="J158"/>
      <c r="K158"/>
      <c r="L158"/>
      <c r="M158"/>
    </row>
    <row r="159" spans="1:13">
      <c r="A159"/>
      <c r="J159"/>
      <c r="K159"/>
      <c r="L159"/>
      <c r="M159"/>
    </row>
    <row r="160" spans="1:13">
      <c r="A160"/>
      <c r="J160"/>
      <c r="K160"/>
      <c r="L160"/>
      <c r="M160"/>
    </row>
    <row r="161" spans="1:13">
      <c r="A161"/>
      <c r="J161"/>
      <c r="K161"/>
      <c r="L161"/>
      <c r="M161"/>
    </row>
    <row r="162" spans="1:13">
      <c r="A162"/>
      <c r="J162"/>
      <c r="K162"/>
      <c r="L162"/>
      <c r="M162"/>
    </row>
    <row r="163" spans="1:13">
      <c r="A163"/>
      <c r="J163"/>
      <c r="K163"/>
      <c r="L163"/>
      <c r="M163"/>
    </row>
    <row r="164" spans="1:13">
      <c r="A164"/>
      <c r="J164"/>
      <c r="K164"/>
      <c r="L164"/>
      <c r="M164"/>
    </row>
    <row r="165" spans="1:13">
      <c r="A165"/>
      <c r="J165"/>
      <c r="K165"/>
      <c r="L165"/>
      <c r="M165"/>
    </row>
    <row r="166" spans="1:13">
      <c r="A166"/>
      <c r="J166"/>
      <c r="K166"/>
      <c r="L166"/>
      <c r="M166"/>
    </row>
    <row r="167" spans="1:13">
      <c r="A167"/>
      <c r="J167"/>
      <c r="K167"/>
      <c r="L167"/>
      <c r="M167"/>
    </row>
    <row r="168" spans="1:13">
      <c r="A168"/>
      <c r="J168"/>
      <c r="K168"/>
      <c r="L168"/>
      <c r="M168"/>
    </row>
    <row r="169" spans="1:13">
      <c r="A169"/>
      <c r="J169"/>
      <c r="K169"/>
      <c r="L169"/>
      <c r="M169"/>
    </row>
    <row r="170" spans="1:13">
      <c r="A170"/>
      <c r="J170"/>
      <c r="K170"/>
      <c r="L170"/>
      <c r="M170"/>
    </row>
    <row r="171" spans="1:13">
      <c r="A171"/>
      <c r="J171"/>
      <c r="K171"/>
      <c r="L171"/>
      <c r="M171"/>
    </row>
    <row r="172" spans="1:13">
      <c r="A172"/>
      <c r="J172"/>
      <c r="K172"/>
      <c r="L172"/>
      <c r="M172"/>
    </row>
    <row r="173" spans="1:13">
      <c r="A173"/>
      <c r="J173"/>
      <c r="K173"/>
      <c r="L173"/>
      <c r="M173"/>
    </row>
    <row r="174" spans="1:13">
      <c r="A174"/>
      <c r="J174"/>
      <c r="K174"/>
      <c r="L174"/>
      <c r="M174"/>
    </row>
    <row r="175" spans="1:13">
      <c r="A175"/>
      <c r="J175"/>
      <c r="K175"/>
      <c r="L175"/>
      <c r="M175"/>
    </row>
    <row r="176" spans="1:13">
      <c r="A176"/>
      <c r="J176"/>
      <c r="K176"/>
      <c r="L176"/>
      <c r="M176"/>
    </row>
    <row r="177" spans="1:13">
      <c r="A177"/>
      <c r="J177"/>
      <c r="K177"/>
      <c r="L177"/>
      <c r="M177"/>
    </row>
    <row r="178" spans="1:13">
      <c r="A178"/>
      <c r="J178"/>
      <c r="K178"/>
      <c r="L178"/>
      <c r="M178"/>
    </row>
    <row r="179" spans="1:13">
      <c r="A179"/>
      <c r="J179"/>
      <c r="K179"/>
      <c r="L179"/>
      <c r="M179"/>
    </row>
    <row r="180" spans="1:13">
      <c r="A180"/>
      <c r="J180"/>
      <c r="K180"/>
      <c r="L180"/>
      <c r="M180"/>
    </row>
    <row r="181" spans="1:13">
      <c r="A181"/>
      <c r="J181"/>
      <c r="K181"/>
      <c r="L181"/>
      <c r="M181"/>
    </row>
    <row r="182" spans="1:13">
      <c r="A182"/>
      <c r="J182"/>
      <c r="K182"/>
      <c r="L182"/>
      <c r="M182"/>
    </row>
    <row r="183" spans="1:13">
      <c r="A183"/>
      <c r="J183"/>
      <c r="K183"/>
      <c r="L183"/>
      <c r="M183"/>
    </row>
    <row r="184" spans="1:13">
      <c r="A184"/>
      <c r="J184"/>
      <c r="K184"/>
      <c r="L184"/>
      <c r="M184"/>
    </row>
    <row r="185" spans="1:13">
      <c r="A185"/>
      <c r="J185"/>
      <c r="K185"/>
      <c r="L185"/>
      <c r="M185"/>
    </row>
    <row r="186" spans="1:13">
      <c r="A186"/>
      <c r="J186"/>
      <c r="K186"/>
      <c r="L186"/>
      <c r="M186"/>
    </row>
    <row r="187" spans="1:13">
      <c r="A187"/>
      <c r="J187"/>
      <c r="K187"/>
      <c r="L187"/>
      <c r="M187"/>
    </row>
    <row r="188" spans="1:13">
      <c r="A188"/>
      <c r="J188"/>
      <c r="K188"/>
      <c r="L188"/>
      <c r="M188"/>
    </row>
    <row r="189" spans="1:13">
      <c r="A189"/>
      <c r="J189"/>
      <c r="K189"/>
      <c r="L189"/>
      <c r="M189"/>
    </row>
    <row r="190" spans="1:13">
      <c r="A190"/>
      <c r="J190"/>
      <c r="K190"/>
      <c r="L190"/>
      <c r="M190"/>
    </row>
    <row r="191" spans="1:13">
      <c r="A191"/>
      <c r="J191"/>
      <c r="K191"/>
      <c r="L191"/>
      <c r="M191"/>
    </row>
    <row r="192" spans="1:13">
      <c r="A192"/>
      <c r="J192"/>
      <c r="K192"/>
      <c r="L192"/>
      <c r="M192"/>
    </row>
    <row r="193" spans="1:13">
      <c r="A193"/>
      <c r="J193"/>
      <c r="K193"/>
      <c r="L193"/>
      <c r="M193"/>
    </row>
    <row r="194" spans="1:13">
      <c r="A194"/>
      <c r="J194"/>
      <c r="K194"/>
      <c r="L194"/>
      <c r="M194"/>
    </row>
    <row r="195" spans="1:13">
      <c r="A195"/>
      <c r="J195"/>
      <c r="K195"/>
      <c r="L195"/>
      <c r="M195"/>
    </row>
    <row r="196" spans="1:13">
      <c r="A196"/>
      <c r="J196"/>
      <c r="K196"/>
      <c r="L196"/>
      <c r="M196"/>
    </row>
    <row r="197" spans="1:13">
      <c r="A197"/>
      <c r="J197"/>
      <c r="K197"/>
      <c r="L197"/>
      <c r="M197"/>
    </row>
    <row r="198" spans="1:13">
      <c r="A198"/>
      <c r="J198"/>
      <c r="K198"/>
      <c r="L198"/>
      <c r="M198"/>
    </row>
    <row r="199" spans="1:13">
      <c r="A199"/>
      <c r="J199"/>
      <c r="K199"/>
      <c r="L199"/>
      <c r="M199"/>
    </row>
    <row r="200" spans="1:13">
      <c r="A200"/>
      <c r="J200"/>
      <c r="K200"/>
      <c r="L200"/>
      <c r="M200"/>
    </row>
    <row r="201" spans="1:13">
      <c r="A201"/>
      <c r="J201"/>
      <c r="K201"/>
      <c r="L201"/>
      <c r="M201"/>
    </row>
    <row r="202" spans="1:13">
      <c r="A202"/>
      <c r="J202"/>
      <c r="K202"/>
      <c r="L202"/>
      <c r="M202"/>
    </row>
    <row r="203" spans="1:13">
      <c r="A203"/>
      <c r="J203"/>
      <c r="K203"/>
      <c r="L203"/>
      <c r="M203"/>
    </row>
    <row r="204" spans="1:13">
      <c r="A204"/>
      <c r="J204"/>
      <c r="K204"/>
      <c r="L204"/>
      <c r="M204"/>
    </row>
    <row r="205" spans="1:13">
      <c r="A205"/>
      <c r="J205"/>
      <c r="K205"/>
      <c r="L205"/>
      <c r="M205"/>
    </row>
    <row r="206" spans="1:13">
      <c r="A206"/>
      <c r="J206"/>
      <c r="K206"/>
      <c r="L206"/>
      <c r="M206"/>
    </row>
    <row r="207" spans="1:13">
      <c r="A207"/>
      <c r="J207"/>
      <c r="K207"/>
      <c r="L207"/>
      <c r="M207"/>
    </row>
    <row r="208" spans="1:13">
      <c r="A208"/>
      <c r="J208"/>
      <c r="K208"/>
      <c r="L208"/>
      <c r="M208"/>
    </row>
    <row r="209" spans="1:13">
      <c r="A209"/>
      <c r="J209"/>
      <c r="K209"/>
      <c r="L209"/>
      <c r="M209"/>
    </row>
    <row r="210" spans="1:13">
      <c r="A210"/>
      <c r="J210"/>
      <c r="K210"/>
      <c r="L210"/>
      <c r="M210"/>
    </row>
    <row r="211" spans="1:13">
      <c r="A211"/>
      <c r="J211"/>
      <c r="K211"/>
      <c r="L211"/>
      <c r="M211"/>
    </row>
    <row r="212" spans="1:13">
      <c r="A212"/>
      <c r="J212"/>
      <c r="K212"/>
      <c r="L212"/>
      <c r="M212"/>
    </row>
    <row r="213" spans="1:13">
      <c r="A213"/>
      <c r="J213"/>
      <c r="K213"/>
      <c r="L213"/>
      <c r="M213"/>
    </row>
    <row r="214" spans="1:13">
      <c r="A214"/>
      <c r="J214"/>
      <c r="K214"/>
      <c r="L214"/>
      <c r="M214"/>
    </row>
    <row r="215" spans="1:13">
      <c r="A215"/>
      <c r="J215"/>
      <c r="K215"/>
      <c r="L215"/>
      <c r="M215"/>
    </row>
    <row r="216" spans="1:13">
      <c r="A216"/>
      <c r="J216"/>
      <c r="K216"/>
      <c r="L216"/>
      <c r="M216"/>
    </row>
    <row r="217" spans="1:13">
      <c r="A217"/>
      <c r="J217"/>
      <c r="K217"/>
      <c r="L217"/>
      <c r="M217"/>
    </row>
    <row r="218" spans="1:13">
      <c r="A218"/>
      <c r="J218"/>
      <c r="K218"/>
      <c r="L218"/>
      <c r="M218"/>
    </row>
    <row r="219" spans="1:13">
      <c r="A219"/>
      <c r="J219"/>
      <c r="K219"/>
      <c r="L219"/>
      <c r="M219"/>
    </row>
    <row r="220" spans="1:13">
      <c r="A220"/>
      <c r="J220"/>
      <c r="K220"/>
      <c r="L220"/>
      <c r="M220"/>
    </row>
    <row r="221" spans="1:13">
      <c r="A221"/>
      <c r="J221"/>
      <c r="K221"/>
      <c r="L221"/>
      <c r="M221"/>
    </row>
    <row r="222" spans="1:13">
      <c r="A222"/>
      <c r="J222"/>
      <c r="K222"/>
      <c r="L222"/>
      <c r="M222"/>
    </row>
    <row r="223" spans="1:13">
      <c r="A223"/>
      <c r="J223"/>
      <c r="K223"/>
      <c r="L223"/>
      <c r="M223"/>
    </row>
    <row r="224" spans="1:13">
      <c r="A224"/>
      <c r="J224"/>
      <c r="K224"/>
      <c r="L224"/>
      <c r="M224"/>
    </row>
    <row r="225" spans="1:13">
      <c r="A225"/>
      <c r="J225"/>
      <c r="K225"/>
      <c r="L225"/>
      <c r="M225"/>
    </row>
    <row r="226" spans="1:13">
      <c r="A226"/>
      <c r="J226"/>
      <c r="K226"/>
      <c r="L226"/>
      <c r="M226"/>
    </row>
    <row r="227" spans="1:13">
      <c r="A227"/>
      <c r="J227"/>
      <c r="K227"/>
      <c r="L227"/>
      <c r="M227"/>
    </row>
    <row r="228" spans="1:13">
      <c r="A228"/>
      <c r="J228"/>
      <c r="K228"/>
      <c r="L228"/>
      <c r="M228"/>
    </row>
    <row r="229" spans="1:13">
      <c r="A229"/>
      <c r="J229"/>
      <c r="K229"/>
      <c r="L229"/>
      <c r="M229"/>
    </row>
    <row r="230" spans="1:13">
      <c r="A230"/>
      <c r="J230"/>
      <c r="K230"/>
      <c r="L230"/>
      <c r="M230"/>
    </row>
    <row r="231" spans="1:13">
      <c r="A231"/>
      <c r="J231"/>
      <c r="K231"/>
      <c r="L231"/>
      <c r="M231"/>
    </row>
    <row r="232" spans="1:13">
      <c r="A232"/>
      <c r="J232"/>
      <c r="K232"/>
      <c r="L232"/>
      <c r="M232"/>
    </row>
    <row r="233" spans="1:13">
      <c r="A233"/>
      <c r="J233"/>
      <c r="K233"/>
      <c r="L233"/>
      <c r="M233"/>
    </row>
    <row r="234" spans="1:13">
      <c r="A234"/>
      <c r="J234"/>
      <c r="K234"/>
      <c r="L234"/>
      <c r="M234"/>
    </row>
    <row r="235" spans="1:13">
      <c r="A235"/>
      <c r="J235"/>
      <c r="K235"/>
      <c r="L235"/>
      <c r="M235"/>
    </row>
    <row r="236" spans="1:13">
      <c r="A236"/>
      <c r="J236"/>
      <c r="K236"/>
      <c r="L236"/>
      <c r="M236"/>
    </row>
    <row r="237" spans="1:13">
      <c r="A237"/>
      <c r="J237"/>
      <c r="K237"/>
      <c r="L237"/>
      <c r="M237"/>
    </row>
    <row r="238" spans="1:13">
      <c r="A238"/>
      <c r="J238"/>
      <c r="K238"/>
      <c r="L238"/>
      <c r="M238"/>
    </row>
    <row r="239" spans="1:13">
      <c r="A239"/>
      <c r="J239"/>
      <c r="K239"/>
      <c r="L239"/>
      <c r="M239"/>
    </row>
    <row r="240" spans="1:13">
      <c r="A240"/>
      <c r="J240"/>
      <c r="K240"/>
      <c r="L240"/>
      <c r="M240"/>
    </row>
    <row r="241" spans="1:13">
      <c r="A241"/>
      <c r="J241"/>
      <c r="K241"/>
      <c r="L241"/>
      <c r="M241"/>
    </row>
    <row r="242" spans="1:13">
      <c r="A242"/>
      <c r="J242"/>
      <c r="K242"/>
      <c r="L242"/>
      <c r="M242"/>
    </row>
    <row r="243" spans="1:13">
      <c r="A243"/>
      <c r="J243"/>
      <c r="K243"/>
      <c r="L243"/>
      <c r="M243"/>
    </row>
    <row r="244" spans="1:13">
      <c r="A244"/>
      <c r="J244"/>
      <c r="K244"/>
      <c r="L244"/>
      <c r="M244"/>
    </row>
    <row r="245" spans="1:13">
      <c r="A245"/>
      <c r="J245"/>
      <c r="K245"/>
      <c r="L245"/>
      <c r="M245"/>
    </row>
    <row r="246" spans="1:13">
      <c r="A246"/>
      <c r="J246"/>
      <c r="K246"/>
      <c r="L246"/>
      <c r="M246"/>
    </row>
    <row r="247" spans="1:13">
      <c r="A247"/>
      <c r="J247"/>
      <c r="K247"/>
      <c r="L247"/>
      <c r="M247"/>
    </row>
    <row r="248" spans="1:13">
      <c r="A248"/>
      <c r="J248"/>
      <c r="K248"/>
      <c r="L248"/>
      <c r="M248"/>
    </row>
    <row r="249" spans="1:13">
      <c r="A249"/>
      <c r="J249"/>
      <c r="K249"/>
      <c r="L249"/>
      <c r="M249"/>
    </row>
    <row r="250" spans="1:13">
      <c r="A250"/>
      <c r="J250"/>
      <c r="K250"/>
      <c r="L250"/>
      <c r="M250"/>
    </row>
    <row r="251" spans="1:13">
      <c r="A251"/>
      <c r="J251"/>
      <c r="K251"/>
      <c r="L251"/>
      <c r="M251"/>
    </row>
    <row r="252" spans="1:13">
      <c r="A252"/>
      <c r="J252"/>
      <c r="K252"/>
      <c r="L252"/>
      <c r="M252"/>
    </row>
    <row r="253" spans="1:13">
      <c r="A253"/>
      <c r="J253"/>
      <c r="K253"/>
      <c r="L253"/>
      <c r="M253"/>
    </row>
    <row r="254" spans="1:13">
      <c r="A254"/>
      <c r="J254"/>
      <c r="K254"/>
      <c r="L254"/>
      <c r="M254"/>
    </row>
    <row r="255" spans="1:13">
      <c r="A255"/>
      <c r="J255"/>
      <c r="K255"/>
      <c r="L255"/>
      <c r="M255"/>
    </row>
    <row r="256" spans="1:13">
      <c r="A256"/>
      <c r="J256"/>
      <c r="K256"/>
      <c r="L256"/>
      <c r="M256"/>
    </row>
    <row r="257" spans="1:13">
      <c r="A257"/>
      <c r="J257"/>
      <c r="K257"/>
      <c r="L257"/>
      <c r="M257"/>
    </row>
    <row r="258" spans="1:13">
      <c r="A258"/>
      <c r="J258"/>
      <c r="K258"/>
      <c r="L258"/>
      <c r="M258"/>
    </row>
    <row r="259" spans="1:13">
      <c r="A259"/>
      <c r="J259"/>
      <c r="K259"/>
      <c r="L259"/>
      <c r="M259"/>
    </row>
    <row r="260" spans="1:13">
      <c r="A260"/>
      <c r="J260"/>
      <c r="K260"/>
      <c r="L260"/>
      <c r="M260"/>
    </row>
    <row r="261" spans="1:13">
      <c r="A261"/>
      <c r="J261"/>
      <c r="K261"/>
      <c r="L261"/>
      <c r="M261"/>
    </row>
    <row r="262" spans="1:13">
      <c r="A262"/>
      <c r="J262"/>
      <c r="K262"/>
      <c r="L262"/>
      <c r="M262"/>
    </row>
    <row r="263" spans="1:13">
      <c r="A263"/>
      <c r="J263"/>
      <c r="K263"/>
      <c r="L263"/>
      <c r="M263"/>
    </row>
    <row r="264" spans="1:13">
      <c r="A264"/>
      <c r="J264"/>
      <c r="K264"/>
      <c r="L264"/>
      <c r="M264"/>
    </row>
    <row r="265" spans="1:13">
      <c r="A265"/>
      <c r="J265"/>
      <c r="K265"/>
      <c r="L265"/>
      <c r="M265"/>
    </row>
    <row r="266" spans="1:13">
      <c r="A266"/>
      <c r="J266"/>
      <c r="K266"/>
      <c r="L266"/>
      <c r="M266"/>
    </row>
    <row r="267" spans="1:13">
      <c r="A267"/>
      <c r="J267"/>
      <c r="K267"/>
      <c r="L267"/>
      <c r="M267"/>
    </row>
    <row r="268" spans="1:13">
      <c r="A268"/>
      <c r="J268"/>
      <c r="K268"/>
      <c r="L268"/>
      <c r="M268"/>
    </row>
    <row r="269" spans="1:13">
      <c r="A269"/>
      <c r="J269"/>
      <c r="K269"/>
      <c r="L269"/>
      <c r="M269"/>
    </row>
    <row r="270" spans="1:13">
      <c r="A270"/>
      <c r="J270"/>
      <c r="K270"/>
      <c r="L270"/>
      <c r="M270"/>
    </row>
    <row r="271" spans="1:13">
      <c r="A271"/>
      <c r="J271"/>
      <c r="K271"/>
      <c r="L271"/>
      <c r="M271"/>
    </row>
    <row r="272" spans="1:13">
      <c r="A272"/>
      <c r="J272"/>
      <c r="K272"/>
      <c r="L272"/>
      <c r="M272"/>
    </row>
    <row r="273" spans="1:13">
      <c r="A273"/>
      <c r="J273"/>
      <c r="K273"/>
      <c r="L273"/>
      <c r="M273"/>
    </row>
    <row r="274" spans="1:13">
      <c r="A274"/>
      <c r="J274"/>
      <c r="K274"/>
      <c r="L274"/>
      <c r="M274"/>
    </row>
    <row r="275" spans="1:13">
      <c r="A275"/>
      <c r="J275"/>
      <c r="K275"/>
      <c r="L275"/>
      <c r="M275"/>
    </row>
    <row r="276" spans="1:13">
      <c r="A276"/>
      <c r="J276"/>
      <c r="K276"/>
      <c r="L276"/>
      <c r="M276"/>
    </row>
    <row r="277" spans="1:13">
      <c r="A277"/>
      <c r="J277"/>
      <c r="K277"/>
      <c r="L277"/>
      <c r="M277"/>
    </row>
    <row r="278" spans="1:13">
      <c r="A278"/>
      <c r="J278"/>
      <c r="K278"/>
      <c r="L278"/>
      <c r="M278"/>
    </row>
    <row r="279" spans="1:13">
      <c r="A279"/>
      <c r="J279"/>
      <c r="K279"/>
      <c r="L279"/>
      <c r="M279"/>
    </row>
    <row r="280" spans="1:13">
      <c r="A280"/>
      <c r="J280"/>
      <c r="K280"/>
      <c r="L280"/>
      <c r="M280"/>
    </row>
    <row r="281" spans="1:13">
      <c r="A281"/>
      <c r="J281"/>
      <c r="K281"/>
      <c r="L281"/>
      <c r="M281"/>
    </row>
    <row r="282" spans="1:13">
      <c r="A282"/>
      <c r="J282"/>
      <c r="K282"/>
      <c r="L282"/>
      <c r="M282"/>
    </row>
    <row r="283" spans="1:13">
      <c r="A283"/>
      <c r="J283"/>
      <c r="K283"/>
      <c r="L283"/>
      <c r="M283"/>
    </row>
    <row r="284" spans="1:13">
      <c r="A284"/>
      <c r="J284"/>
      <c r="K284"/>
      <c r="L284"/>
      <c r="M284"/>
    </row>
    <row r="285" spans="1:13">
      <c r="A285"/>
      <c r="J285"/>
      <c r="K285"/>
      <c r="L285"/>
      <c r="M285"/>
    </row>
    <row r="286" spans="1:13">
      <c r="A286"/>
      <c r="J286"/>
      <c r="K286"/>
      <c r="L286"/>
      <c r="M286"/>
    </row>
    <row r="287" spans="1:13">
      <c r="A287"/>
      <c r="J287"/>
      <c r="K287"/>
      <c r="L287"/>
      <c r="M287"/>
    </row>
    <row r="288" spans="1:13">
      <c r="A288"/>
      <c r="J288"/>
      <c r="K288"/>
      <c r="L288"/>
      <c r="M288"/>
    </row>
    <row r="289" spans="1:13">
      <c r="A289"/>
      <c r="J289"/>
      <c r="K289"/>
      <c r="L289"/>
      <c r="M289"/>
    </row>
    <row r="290" spans="1:13">
      <c r="A290"/>
      <c r="J290"/>
      <c r="K290"/>
      <c r="L290"/>
      <c r="M290"/>
    </row>
    <row r="291" spans="1:13">
      <c r="A291"/>
      <c r="J291"/>
      <c r="K291"/>
      <c r="L291"/>
      <c r="M291"/>
    </row>
    <row r="292" spans="1:13">
      <c r="A292"/>
      <c r="J292"/>
      <c r="K292"/>
      <c r="L292"/>
      <c r="M292"/>
    </row>
    <row r="293" spans="1:13">
      <c r="A293"/>
      <c r="J293"/>
      <c r="K293"/>
      <c r="L293"/>
      <c r="M293"/>
    </row>
    <row r="294" spans="1:13">
      <c r="A294"/>
      <c r="J294"/>
      <c r="K294"/>
      <c r="L294"/>
      <c r="M294"/>
    </row>
    <row r="295" spans="1:13">
      <c r="A295"/>
      <c r="J295"/>
      <c r="K295"/>
      <c r="L295"/>
      <c r="M295"/>
    </row>
    <row r="296" spans="1:13">
      <c r="A296"/>
      <c r="J296"/>
      <c r="K296"/>
      <c r="L296"/>
      <c r="M296"/>
    </row>
    <row r="297" spans="1:13">
      <c r="A297"/>
      <c r="J297"/>
      <c r="K297"/>
      <c r="L297"/>
      <c r="M297"/>
    </row>
    <row r="298" spans="1:13">
      <c r="A298"/>
      <c r="J298"/>
      <c r="K298"/>
      <c r="L298"/>
      <c r="M298"/>
    </row>
    <row r="299" spans="1:13">
      <c r="A299"/>
      <c r="J299"/>
      <c r="K299"/>
      <c r="L299"/>
      <c r="M299"/>
    </row>
    <row r="300" spans="1:13">
      <c r="A300"/>
      <c r="J300"/>
      <c r="K300"/>
      <c r="L300"/>
      <c r="M300"/>
    </row>
    <row r="301" spans="1:13">
      <c r="A301"/>
      <c r="J301"/>
      <c r="K301"/>
      <c r="L301"/>
      <c r="M301"/>
    </row>
    <row r="302" spans="1:13">
      <c r="A302"/>
      <c r="J302"/>
      <c r="K302"/>
      <c r="L302"/>
      <c r="M302"/>
    </row>
    <row r="303" spans="1:13">
      <c r="A303"/>
      <c r="J303"/>
      <c r="K303"/>
      <c r="L303"/>
      <c r="M303"/>
    </row>
    <row r="304" spans="1:13">
      <c r="A304"/>
      <c r="J304"/>
      <c r="K304"/>
      <c r="L304"/>
      <c r="M304"/>
    </row>
    <row r="305" spans="1:13">
      <c r="A305"/>
      <c r="J305"/>
      <c r="K305"/>
      <c r="L305"/>
      <c r="M305"/>
    </row>
    <row r="306" spans="1:13">
      <c r="A306"/>
      <c r="J306"/>
      <c r="K306"/>
      <c r="L306"/>
      <c r="M306"/>
    </row>
    <row r="307" spans="1:13">
      <c r="A307"/>
      <c r="J307"/>
      <c r="K307"/>
      <c r="L307"/>
      <c r="M307"/>
    </row>
    <row r="308" spans="1:13">
      <c r="A308"/>
      <c r="J308"/>
      <c r="K308"/>
      <c r="L308"/>
      <c r="M308"/>
    </row>
    <row r="309" spans="1:13">
      <c r="A309"/>
      <c r="J309"/>
      <c r="K309"/>
      <c r="L309"/>
      <c r="M309"/>
    </row>
    <row r="310" spans="1:13">
      <c r="A310"/>
      <c r="J310"/>
      <c r="K310"/>
      <c r="L310"/>
      <c r="M310"/>
    </row>
    <row r="311" spans="1:13">
      <c r="A311"/>
      <c r="J311"/>
      <c r="K311"/>
      <c r="L311"/>
      <c r="M311"/>
    </row>
    <row r="312" spans="1:13">
      <c r="A312"/>
      <c r="J312"/>
      <c r="K312"/>
      <c r="L312"/>
      <c r="M312"/>
    </row>
    <row r="313" spans="1:13">
      <c r="A313"/>
      <c r="J313"/>
      <c r="K313"/>
      <c r="L313"/>
      <c r="M313"/>
    </row>
    <row r="314" spans="1:13">
      <c r="A314"/>
      <c r="J314"/>
      <c r="K314"/>
      <c r="L314"/>
      <c r="M314"/>
    </row>
    <row r="315" spans="1:13">
      <c r="A315"/>
      <c r="J315"/>
      <c r="K315"/>
      <c r="L315"/>
      <c r="M315"/>
    </row>
    <row r="316" spans="1:13">
      <c r="A316"/>
      <c r="J316"/>
      <c r="K316"/>
      <c r="L316"/>
      <c r="M316"/>
    </row>
    <row r="317" spans="1:13">
      <c r="A317"/>
      <c r="J317"/>
      <c r="K317"/>
      <c r="L317"/>
      <c r="M317"/>
    </row>
    <row r="318" spans="1:13">
      <c r="A318"/>
      <c r="J318"/>
      <c r="K318"/>
      <c r="L318"/>
      <c r="M318"/>
    </row>
    <row r="319" spans="1:13">
      <c r="A319"/>
      <c r="J319"/>
      <c r="K319"/>
      <c r="L319"/>
      <c r="M319"/>
    </row>
    <row r="320" spans="1:13">
      <c r="A320"/>
      <c r="J320"/>
      <c r="K320"/>
      <c r="L320"/>
      <c r="M320"/>
    </row>
    <row r="321" spans="1:13">
      <c r="A321"/>
      <c r="J321"/>
      <c r="K321"/>
      <c r="L321"/>
      <c r="M321"/>
    </row>
    <row r="322" spans="1:13">
      <c r="A322"/>
      <c r="J322"/>
      <c r="K322"/>
      <c r="L322"/>
      <c r="M322"/>
    </row>
    <row r="323" spans="1:13">
      <c r="A323"/>
      <c r="J323"/>
      <c r="K323"/>
      <c r="L323"/>
      <c r="M323"/>
    </row>
    <row r="324" spans="1:13">
      <c r="A324"/>
      <c r="J324"/>
      <c r="K324"/>
      <c r="L324"/>
      <c r="M324"/>
    </row>
    <row r="325" spans="1:13">
      <c r="A325"/>
      <c r="J325"/>
      <c r="K325"/>
      <c r="L325"/>
      <c r="M325"/>
    </row>
    <row r="326" spans="1:13">
      <c r="A326"/>
      <c r="J326"/>
      <c r="K326"/>
      <c r="L326"/>
      <c r="M326"/>
    </row>
    <row r="327" spans="1:13">
      <c r="A327"/>
      <c r="J327"/>
      <c r="K327"/>
      <c r="L327"/>
      <c r="M327"/>
    </row>
    <row r="328" spans="1:13">
      <c r="A328"/>
      <c r="J328"/>
      <c r="K328"/>
      <c r="L328"/>
      <c r="M328"/>
    </row>
    <row r="329" spans="1:13">
      <c r="A329"/>
      <c r="J329"/>
      <c r="K329"/>
      <c r="L329"/>
      <c r="M329"/>
    </row>
    <row r="330" spans="1:13">
      <c r="A330"/>
      <c r="J330"/>
      <c r="K330"/>
      <c r="L330"/>
      <c r="M330"/>
    </row>
    <row r="331" spans="1:13">
      <c r="A331"/>
      <c r="J331"/>
      <c r="K331"/>
      <c r="L331"/>
      <c r="M331"/>
    </row>
    <row r="332" spans="1:13">
      <c r="A332"/>
      <c r="J332"/>
      <c r="K332"/>
      <c r="L332"/>
      <c r="M332"/>
    </row>
    <row r="333" spans="1:13">
      <c r="A333"/>
      <c r="J333"/>
      <c r="K333"/>
      <c r="L333"/>
      <c r="M333"/>
    </row>
    <row r="334" spans="1:13">
      <c r="A334"/>
      <c r="J334"/>
      <c r="K334"/>
      <c r="L334"/>
      <c r="M334"/>
    </row>
    <row r="335" spans="1:13">
      <c r="A335"/>
      <c r="J335"/>
      <c r="K335"/>
      <c r="L335"/>
      <c r="M335"/>
    </row>
    <row r="336" spans="1:13">
      <c r="A336"/>
      <c r="J336"/>
      <c r="K336"/>
      <c r="L336"/>
      <c r="M336"/>
    </row>
    <row r="337" spans="1:13">
      <c r="A337"/>
      <c r="J337"/>
      <c r="K337"/>
      <c r="L337"/>
      <c r="M337"/>
    </row>
    <row r="338" spans="1:13">
      <c r="A338"/>
      <c r="J338"/>
      <c r="K338"/>
      <c r="L338"/>
      <c r="M338"/>
    </row>
    <row r="339" spans="1:13">
      <c r="A339"/>
      <c r="J339"/>
      <c r="K339"/>
      <c r="L339"/>
      <c r="M339"/>
    </row>
    <row r="340" spans="1:13">
      <c r="A340"/>
      <c r="J340"/>
      <c r="K340"/>
      <c r="L340"/>
      <c r="M340"/>
    </row>
    <row r="341" spans="1:13">
      <c r="A341"/>
      <c r="J341"/>
      <c r="K341"/>
      <c r="L341"/>
      <c r="M341"/>
    </row>
    <row r="342" spans="1:13">
      <c r="A342"/>
      <c r="J342"/>
      <c r="K342"/>
      <c r="L342"/>
      <c r="M342"/>
    </row>
    <row r="343" spans="1:13">
      <c r="A343"/>
      <c r="J343"/>
      <c r="K343"/>
      <c r="L343"/>
      <c r="M343"/>
    </row>
    <row r="344" spans="1:13">
      <c r="A344"/>
      <c r="J344"/>
      <c r="K344"/>
      <c r="L344"/>
      <c r="M344"/>
    </row>
    <row r="345" spans="1:13">
      <c r="A345"/>
      <c r="J345"/>
      <c r="K345"/>
      <c r="L345"/>
      <c r="M345"/>
    </row>
    <row r="346" spans="1:13">
      <c r="A346"/>
      <c r="J346"/>
      <c r="K346"/>
      <c r="L346"/>
      <c r="M346"/>
    </row>
    <row r="347" spans="1:13">
      <c r="A347"/>
      <c r="J347"/>
      <c r="K347"/>
      <c r="L347"/>
      <c r="M347"/>
    </row>
    <row r="348" spans="1:13">
      <c r="A348"/>
      <c r="J348"/>
      <c r="K348"/>
      <c r="L348"/>
      <c r="M348"/>
    </row>
    <row r="349" spans="1:13">
      <c r="A349"/>
      <c r="J349"/>
      <c r="K349"/>
      <c r="L349"/>
      <c r="M349"/>
    </row>
    <row r="350" spans="1:13">
      <c r="A350"/>
      <c r="J350"/>
      <c r="K350"/>
      <c r="L350"/>
      <c r="M350"/>
    </row>
    <row r="351" spans="1:13">
      <c r="A351"/>
      <c r="J351"/>
      <c r="K351"/>
      <c r="L351"/>
      <c r="M351"/>
    </row>
    <row r="352" spans="1:13">
      <c r="A352"/>
      <c r="J352"/>
      <c r="K352"/>
      <c r="L352"/>
      <c r="M352"/>
    </row>
    <row r="353" spans="1:13">
      <c r="A353"/>
      <c r="J353"/>
      <c r="K353"/>
      <c r="L353"/>
      <c r="M353"/>
    </row>
    <row r="354" spans="1:13">
      <c r="A354"/>
      <c r="J354"/>
      <c r="K354"/>
      <c r="L354"/>
      <c r="M354"/>
    </row>
    <row r="355" spans="1:13">
      <c r="A355"/>
      <c r="J355"/>
      <c r="K355"/>
      <c r="L355"/>
      <c r="M355"/>
    </row>
    <row r="356" spans="1:13">
      <c r="A356"/>
      <c r="J356"/>
      <c r="K356"/>
      <c r="L356"/>
      <c r="M356"/>
    </row>
    <row r="357" spans="1:13">
      <c r="A357"/>
      <c r="J357"/>
      <c r="K357"/>
      <c r="L357"/>
      <c r="M357"/>
    </row>
    <row r="358" spans="1:13">
      <c r="A358"/>
      <c r="J358"/>
      <c r="K358"/>
      <c r="L358"/>
      <c r="M358"/>
    </row>
    <row r="359" spans="1:13">
      <c r="A359"/>
      <c r="J359"/>
      <c r="K359"/>
      <c r="L359"/>
      <c r="M359"/>
    </row>
    <row r="360" spans="1:13">
      <c r="A360"/>
      <c r="J360"/>
      <c r="K360"/>
      <c r="L360"/>
      <c r="M360"/>
    </row>
    <row r="361" spans="1:13">
      <c r="A361"/>
      <c r="J361"/>
      <c r="K361"/>
      <c r="L361"/>
      <c r="M361"/>
    </row>
    <row r="362" spans="1:13">
      <c r="A362"/>
      <c r="J362"/>
      <c r="K362"/>
      <c r="L362"/>
      <c r="M362"/>
    </row>
    <row r="363" spans="1:13">
      <c r="A363"/>
      <c r="J363"/>
      <c r="K363"/>
      <c r="L363"/>
      <c r="M363"/>
    </row>
    <row r="364" spans="1:13">
      <c r="A364"/>
      <c r="J364"/>
      <c r="K364"/>
      <c r="L364"/>
      <c r="M364"/>
    </row>
    <row r="365" spans="1:13">
      <c r="A365"/>
      <c r="J365"/>
      <c r="K365"/>
      <c r="L365"/>
      <c r="M365"/>
    </row>
    <row r="366" spans="1:13">
      <c r="A366"/>
      <c r="J366"/>
      <c r="K366"/>
      <c r="L366"/>
      <c r="M366"/>
    </row>
    <row r="367" spans="1:13">
      <c r="A367"/>
      <c r="J367"/>
      <c r="K367"/>
      <c r="L367"/>
      <c r="M367"/>
    </row>
    <row r="368" spans="1:13">
      <c r="A368"/>
      <c r="J368"/>
      <c r="K368"/>
      <c r="L368"/>
      <c r="M368"/>
    </row>
    <row r="369" spans="1:13">
      <c r="A369"/>
      <c r="J369"/>
      <c r="K369"/>
      <c r="L369"/>
      <c r="M369"/>
    </row>
    <row r="370" spans="1:13">
      <c r="A370"/>
      <c r="J370"/>
      <c r="K370"/>
      <c r="L370"/>
      <c r="M370"/>
    </row>
    <row r="371" spans="1:13">
      <c r="A371"/>
      <c r="J371"/>
      <c r="K371"/>
      <c r="L371"/>
      <c r="M371"/>
    </row>
    <row r="372" spans="1:13">
      <c r="A372"/>
      <c r="J372"/>
      <c r="K372"/>
      <c r="L372"/>
      <c r="M372"/>
    </row>
    <row r="373" spans="1:13">
      <c r="A373"/>
      <c r="J373"/>
      <c r="K373"/>
      <c r="L373"/>
      <c r="M373"/>
    </row>
    <row r="374" spans="1:13">
      <c r="A374"/>
      <c r="J374"/>
      <c r="K374"/>
      <c r="L374"/>
      <c r="M374"/>
    </row>
    <row r="375" spans="1:13">
      <c r="A375"/>
      <c r="J375"/>
      <c r="K375"/>
      <c r="L375"/>
      <c r="M375"/>
    </row>
    <row r="376" spans="1:13">
      <c r="A376"/>
      <c r="J376"/>
      <c r="K376"/>
      <c r="L376"/>
      <c r="M376"/>
    </row>
    <row r="377" spans="1:13">
      <c r="A377"/>
      <c r="J377"/>
      <c r="K377"/>
      <c r="L377"/>
      <c r="M377"/>
    </row>
    <row r="378" spans="1:13">
      <c r="A378"/>
      <c r="J378"/>
      <c r="K378"/>
      <c r="L378"/>
      <c r="M378"/>
    </row>
    <row r="379" spans="1:13">
      <c r="A379"/>
      <c r="J379"/>
      <c r="K379"/>
      <c r="L379"/>
      <c r="M379"/>
    </row>
    <row r="380" spans="1:13">
      <c r="A380"/>
      <c r="J380"/>
      <c r="K380"/>
      <c r="L380"/>
      <c r="M380"/>
    </row>
    <row r="381" spans="1:13">
      <c r="A381"/>
      <c r="J381"/>
      <c r="K381"/>
      <c r="L381"/>
      <c r="M381"/>
    </row>
    <row r="382" spans="1:13">
      <c r="A382"/>
      <c r="J382"/>
      <c r="K382"/>
      <c r="L382"/>
      <c r="M382"/>
    </row>
    <row r="383" spans="1:13">
      <c r="A383"/>
      <c r="J383"/>
      <c r="K383"/>
      <c r="L383"/>
      <c r="M383"/>
    </row>
    <row r="384" spans="1:13">
      <c r="A384"/>
      <c r="J384"/>
      <c r="K384"/>
      <c r="L384"/>
      <c r="M384"/>
    </row>
    <row r="385" spans="1:13">
      <c r="A385"/>
      <c r="J385"/>
      <c r="K385"/>
      <c r="L385"/>
      <c r="M385"/>
    </row>
    <row r="386" spans="1:13">
      <c r="A386"/>
      <c r="J386"/>
      <c r="K386"/>
      <c r="L386"/>
      <c r="M386"/>
    </row>
    <row r="387" spans="1:13">
      <c r="A387"/>
      <c r="J387"/>
      <c r="K387"/>
      <c r="L387"/>
      <c r="M387"/>
    </row>
    <row r="388" spans="1:13">
      <c r="A388"/>
      <c r="J388"/>
      <c r="K388"/>
      <c r="L388"/>
      <c r="M388"/>
    </row>
    <row r="389" spans="1:13">
      <c r="A389"/>
      <c r="J389"/>
      <c r="K389"/>
      <c r="L389"/>
      <c r="M389"/>
    </row>
    <row r="390" spans="1:13">
      <c r="A390"/>
      <c r="J390"/>
      <c r="K390"/>
      <c r="L390"/>
      <c r="M390"/>
    </row>
    <row r="391" spans="1:13">
      <c r="A391"/>
      <c r="J391"/>
      <c r="K391"/>
      <c r="L391"/>
      <c r="M391"/>
    </row>
    <row r="392" spans="1:13">
      <c r="A392"/>
      <c r="J392"/>
      <c r="K392"/>
      <c r="L392"/>
      <c r="M392"/>
    </row>
    <row r="393" spans="1:13">
      <c r="A393"/>
      <c r="J393"/>
      <c r="K393"/>
      <c r="L393"/>
      <c r="M393"/>
    </row>
    <row r="394" spans="1:13">
      <c r="A394"/>
      <c r="J394"/>
      <c r="K394"/>
      <c r="L394"/>
      <c r="M394"/>
    </row>
    <row r="395" spans="1:13">
      <c r="A395"/>
      <c r="J395"/>
      <c r="K395"/>
      <c r="L395"/>
      <c r="M395"/>
    </row>
    <row r="396" spans="1:13">
      <c r="A396"/>
      <c r="J396"/>
      <c r="K396"/>
      <c r="L396"/>
      <c r="M396"/>
    </row>
    <row r="397" spans="1:13">
      <c r="A397"/>
      <c r="J397"/>
      <c r="K397"/>
      <c r="L397"/>
      <c r="M397"/>
    </row>
    <row r="398" spans="1:13">
      <c r="A398"/>
      <c r="J398"/>
      <c r="K398"/>
      <c r="L398"/>
      <c r="M398"/>
    </row>
    <row r="399" spans="1:13">
      <c r="A399"/>
      <c r="J399"/>
      <c r="K399"/>
      <c r="L399"/>
      <c r="M399"/>
    </row>
    <row r="400" spans="1:13">
      <c r="A400"/>
      <c r="J400"/>
      <c r="K400"/>
      <c r="L400"/>
      <c r="M400"/>
    </row>
    <row r="401" spans="1:13">
      <c r="A401"/>
      <c r="J401"/>
      <c r="K401"/>
      <c r="L401"/>
      <c r="M401"/>
    </row>
    <row r="402" spans="1:13">
      <c r="A402"/>
      <c r="J402"/>
      <c r="K402"/>
      <c r="L402"/>
      <c r="M402"/>
    </row>
    <row r="403" spans="1:13">
      <c r="A403"/>
      <c r="J403"/>
      <c r="K403"/>
      <c r="L403"/>
      <c r="M403"/>
    </row>
    <row r="404" spans="1:13">
      <c r="A404"/>
      <c r="J404"/>
      <c r="K404"/>
      <c r="L404"/>
      <c r="M404"/>
    </row>
    <row r="405" spans="1:13">
      <c r="A405"/>
      <c r="J405"/>
      <c r="K405"/>
      <c r="L405"/>
      <c r="M405"/>
    </row>
    <row r="406" spans="1:13">
      <c r="A406"/>
      <c r="J406"/>
      <c r="K406"/>
      <c r="L406"/>
      <c r="M406"/>
    </row>
    <row r="407" spans="1:13">
      <c r="A407"/>
      <c r="J407"/>
      <c r="K407"/>
      <c r="L407"/>
      <c r="M407"/>
    </row>
    <row r="408" spans="1:13">
      <c r="A408"/>
      <c r="J408"/>
      <c r="K408"/>
      <c r="L408"/>
      <c r="M408"/>
    </row>
    <row r="409" spans="1:13">
      <c r="A409"/>
      <c r="J409"/>
      <c r="K409"/>
      <c r="L409"/>
      <c r="M409"/>
    </row>
    <row r="410" spans="1:13">
      <c r="A410"/>
      <c r="J410"/>
      <c r="K410"/>
      <c r="L410"/>
      <c r="M410"/>
    </row>
    <row r="411" spans="1:13">
      <c r="A411"/>
      <c r="J411"/>
      <c r="K411"/>
      <c r="L411"/>
      <c r="M411"/>
    </row>
    <row r="412" spans="1:13">
      <c r="A412"/>
      <c r="J412"/>
      <c r="K412"/>
      <c r="L412"/>
      <c r="M412"/>
    </row>
    <row r="413" spans="1:13">
      <c r="A413"/>
      <c r="J413"/>
      <c r="K413"/>
      <c r="L413"/>
      <c r="M413"/>
    </row>
    <row r="414" spans="1:13">
      <c r="A414"/>
      <c r="J414"/>
      <c r="K414"/>
      <c r="L414"/>
      <c r="M414"/>
    </row>
    <row r="415" spans="1:13">
      <c r="A415"/>
      <c r="J415"/>
      <c r="K415"/>
      <c r="L415"/>
      <c r="M415"/>
    </row>
    <row r="416" spans="1:13">
      <c r="A416"/>
      <c r="J416"/>
      <c r="K416"/>
      <c r="L416"/>
      <c r="M416"/>
    </row>
    <row r="417" spans="1:13">
      <c r="A417"/>
      <c r="J417"/>
      <c r="K417"/>
      <c r="L417"/>
      <c r="M417"/>
    </row>
    <row r="418" spans="1:13">
      <c r="A418"/>
      <c r="J418"/>
      <c r="K418"/>
      <c r="L418"/>
      <c r="M418"/>
    </row>
    <row r="419" spans="1:13">
      <c r="A419"/>
      <c r="J419"/>
      <c r="K419"/>
      <c r="L419"/>
      <c r="M419"/>
    </row>
    <row r="420" spans="1:13">
      <c r="A420"/>
      <c r="J420"/>
      <c r="K420"/>
      <c r="L420"/>
      <c r="M420"/>
    </row>
    <row r="421" spans="1:13">
      <c r="A421"/>
      <c r="J421"/>
      <c r="K421"/>
      <c r="L421"/>
      <c r="M421"/>
    </row>
    <row r="422" spans="1:13">
      <c r="A422"/>
      <c r="J422"/>
      <c r="K422"/>
      <c r="L422"/>
      <c r="M422"/>
    </row>
    <row r="423" spans="1:13">
      <c r="A423"/>
      <c r="J423"/>
      <c r="K423"/>
      <c r="L423"/>
      <c r="M423"/>
    </row>
    <row r="424" spans="1:13">
      <c r="A424"/>
      <c r="J424"/>
      <c r="K424"/>
      <c r="L424"/>
      <c r="M424"/>
    </row>
    <row r="425" spans="1:13">
      <c r="A425"/>
      <c r="J425"/>
      <c r="K425"/>
      <c r="L425"/>
      <c r="M425"/>
    </row>
    <row r="426" spans="1:13">
      <c r="A426"/>
      <c r="J426"/>
      <c r="K426"/>
      <c r="L426"/>
      <c r="M426"/>
    </row>
    <row r="427" spans="1:13">
      <c r="A427"/>
      <c r="J427"/>
      <c r="K427"/>
      <c r="L427"/>
      <c r="M427"/>
    </row>
    <row r="428" spans="1:13">
      <c r="A428"/>
      <c r="J428"/>
      <c r="K428"/>
      <c r="L428"/>
      <c r="M428"/>
    </row>
    <row r="429" spans="1:13">
      <c r="A429"/>
      <c r="J429"/>
      <c r="K429"/>
      <c r="L429"/>
      <c r="M429"/>
    </row>
    <row r="430" spans="1:13">
      <c r="A430"/>
      <c r="J430"/>
      <c r="K430"/>
      <c r="L430"/>
      <c r="M430"/>
    </row>
    <row r="431" spans="1:13">
      <c r="A431"/>
      <c r="J431"/>
      <c r="K431"/>
      <c r="L431"/>
      <c r="M431"/>
    </row>
    <row r="432" spans="1:13">
      <c r="A432"/>
      <c r="J432"/>
      <c r="K432"/>
      <c r="L432"/>
      <c r="M432"/>
    </row>
    <row r="433" spans="1:13">
      <c r="A433"/>
      <c r="J433"/>
      <c r="K433"/>
      <c r="L433"/>
      <c r="M433"/>
    </row>
    <row r="434" spans="1:13">
      <c r="A434"/>
      <c r="J434"/>
      <c r="K434"/>
      <c r="L434"/>
      <c r="M434"/>
    </row>
    <row r="435" spans="1:13">
      <c r="A435"/>
      <c r="J435"/>
      <c r="K435"/>
      <c r="L435"/>
      <c r="M435"/>
    </row>
    <row r="436" spans="1:13">
      <c r="A436"/>
      <c r="J436"/>
      <c r="K436"/>
      <c r="L436"/>
      <c r="M436"/>
    </row>
    <row r="437" spans="1:13">
      <c r="A437"/>
      <c r="J437"/>
      <c r="K437"/>
      <c r="L437"/>
      <c r="M437"/>
    </row>
    <row r="438" spans="1:13">
      <c r="A438"/>
      <c r="J438"/>
      <c r="K438"/>
      <c r="L438"/>
      <c r="M438"/>
    </row>
    <row r="439" spans="1:13">
      <c r="A439"/>
      <c r="J439"/>
      <c r="K439"/>
      <c r="L439"/>
      <c r="M439"/>
    </row>
    <row r="440" spans="1:13">
      <c r="A440"/>
      <c r="J440"/>
      <c r="K440"/>
      <c r="L440"/>
      <c r="M440"/>
    </row>
    <row r="441" spans="1:13">
      <c r="A441"/>
      <c r="J441"/>
      <c r="K441"/>
      <c r="L441"/>
      <c r="M441"/>
    </row>
    <row r="442" spans="1:13">
      <c r="A442"/>
      <c r="J442"/>
      <c r="K442"/>
      <c r="L442"/>
      <c r="M442"/>
    </row>
    <row r="443" spans="1:13">
      <c r="A443"/>
      <c r="J443"/>
      <c r="K443"/>
      <c r="L443"/>
      <c r="M443"/>
    </row>
    <row r="444" spans="1:13">
      <c r="A444"/>
      <c r="J444"/>
      <c r="K444"/>
      <c r="L444"/>
      <c r="M444"/>
    </row>
    <row r="445" spans="1:13">
      <c r="A445"/>
      <c r="J445"/>
      <c r="K445"/>
      <c r="L445"/>
      <c r="M445"/>
    </row>
    <row r="446" spans="1:13">
      <c r="A446"/>
      <c r="J446"/>
      <c r="K446"/>
      <c r="L446"/>
      <c r="M446"/>
    </row>
    <row r="447" spans="1:13">
      <c r="A447"/>
      <c r="J447"/>
      <c r="K447"/>
      <c r="L447"/>
      <c r="M447"/>
    </row>
    <row r="448" spans="1:13">
      <c r="A448"/>
      <c r="J448"/>
      <c r="K448"/>
      <c r="L448"/>
      <c r="M448"/>
    </row>
    <row r="449" spans="1:13">
      <c r="A449"/>
      <c r="J449"/>
      <c r="K449"/>
      <c r="L449"/>
      <c r="M449"/>
    </row>
    <row r="450" spans="1:13">
      <c r="A450"/>
      <c r="J450"/>
      <c r="K450"/>
      <c r="L450"/>
      <c r="M450"/>
    </row>
    <row r="451" spans="1:13">
      <c r="A451"/>
      <c r="J451"/>
      <c r="K451"/>
      <c r="L451"/>
      <c r="M451"/>
    </row>
    <row r="452" spans="1:13">
      <c r="A452"/>
      <c r="J452"/>
      <c r="K452"/>
      <c r="L452"/>
      <c r="M452"/>
    </row>
    <row r="453" spans="1:13">
      <c r="A453"/>
      <c r="J453"/>
      <c r="K453"/>
      <c r="L453"/>
      <c r="M453"/>
    </row>
    <row r="454" spans="1:13">
      <c r="A454"/>
      <c r="J454"/>
      <c r="K454"/>
      <c r="L454"/>
      <c r="M454"/>
    </row>
    <row r="455" spans="1:13">
      <c r="A455"/>
      <c r="J455"/>
      <c r="K455"/>
      <c r="L455"/>
      <c r="M455"/>
    </row>
    <row r="456" spans="1:13">
      <c r="A456"/>
      <c r="J456"/>
      <c r="K456"/>
      <c r="L456"/>
      <c r="M456"/>
    </row>
    <row r="457" spans="1:13">
      <c r="A457"/>
      <c r="J457"/>
      <c r="K457"/>
      <c r="L457"/>
      <c r="M457"/>
    </row>
    <row r="458" spans="1:13">
      <c r="A458"/>
      <c r="J458"/>
      <c r="K458"/>
      <c r="L458"/>
      <c r="M458"/>
    </row>
    <row r="459" spans="1:13">
      <c r="A459"/>
      <c r="J459"/>
      <c r="K459"/>
      <c r="L459"/>
      <c r="M459"/>
    </row>
    <row r="460" spans="1:13">
      <c r="A460"/>
      <c r="J460"/>
      <c r="K460"/>
      <c r="L460"/>
      <c r="M460"/>
    </row>
    <row r="461" spans="1:13">
      <c r="A461"/>
      <c r="J461"/>
      <c r="K461"/>
      <c r="L461"/>
      <c r="M461"/>
    </row>
    <row r="462" spans="1:13">
      <c r="A462"/>
      <c r="J462"/>
      <c r="K462"/>
      <c r="L462"/>
      <c r="M462"/>
    </row>
    <row r="463" spans="1:13">
      <c r="A463"/>
      <c r="J463"/>
      <c r="K463"/>
      <c r="L463"/>
      <c r="M463"/>
    </row>
    <row r="464" spans="1:13">
      <c r="A464"/>
      <c r="J464"/>
      <c r="K464"/>
      <c r="L464"/>
      <c r="M464"/>
    </row>
    <row r="465" spans="1:13">
      <c r="A465"/>
      <c r="J465"/>
      <c r="K465"/>
      <c r="L465"/>
      <c r="M465"/>
    </row>
    <row r="466" spans="1:13">
      <c r="A466"/>
      <c r="J466"/>
      <c r="K466"/>
      <c r="L466"/>
      <c r="M466"/>
    </row>
    <row r="467" spans="1:13">
      <c r="A467"/>
      <c r="J467"/>
      <c r="K467"/>
      <c r="L467"/>
      <c r="M467"/>
    </row>
    <row r="468" spans="1:13">
      <c r="A468"/>
      <c r="J468"/>
      <c r="K468"/>
      <c r="L468"/>
      <c r="M468"/>
    </row>
    <row r="469" spans="1:13">
      <c r="A469"/>
      <c r="J469"/>
      <c r="K469"/>
      <c r="L469"/>
      <c r="M469"/>
    </row>
    <row r="470" spans="1:13">
      <c r="A470"/>
      <c r="J470"/>
      <c r="K470"/>
      <c r="L470"/>
      <c r="M470"/>
    </row>
    <row r="471" spans="1:13">
      <c r="A471"/>
      <c r="J471"/>
      <c r="K471"/>
      <c r="L471"/>
      <c r="M471"/>
    </row>
    <row r="472" spans="1:13">
      <c r="A472"/>
      <c r="J472"/>
      <c r="K472"/>
      <c r="L472"/>
      <c r="M472"/>
    </row>
    <row r="473" spans="1:13">
      <c r="A473"/>
      <c r="J473"/>
      <c r="K473"/>
      <c r="L473"/>
      <c r="M473"/>
    </row>
    <row r="474" spans="1:13">
      <c r="A474"/>
      <c r="J474"/>
      <c r="K474"/>
      <c r="L474"/>
      <c r="M474"/>
    </row>
    <row r="475" spans="1:13">
      <c r="A475"/>
      <c r="J475"/>
      <c r="K475"/>
      <c r="L475"/>
      <c r="M475"/>
    </row>
    <row r="476" spans="1:13">
      <c r="A476"/>
      <c r="J476"/>
      <c r="K476"/>
      <c r="L476"/>
      <c r="M476"/>
    </row>
    <row r="477" spans="1:13">
      <c r="A477"/>
      <c r="J477"/>
      <c r="K477"/>
      <c r="L477"/>
      <c r="M477"/>
    </row>
    <row r="478" spans="1:13">
      <c r="A478"/>
      <c r="J478"/>
      <c r="K478"/>
      <c r="L478"/>
      <c r="M478"/>
    </row>
    <row r="479" spans="1:13">
      <c r="A479"/>
      <c r="J479"/>
      <c r="K479"/>
      <c r="L479"/>
      <c r="M479"/>
    </row>
    <row r="480" spans="1:13">
      <c r="A480"/>
      <c r="J480"/>
      <c r="K480"/>
      <c r="L480"/>
      <c r="M480"/>
    </row>
    <row r="481" spans="1:13">
      <c r="A481"/>
      <c r="J481"/>
      <c r="K481"/>
      <c r="L481"/>
      <c r="M481"/>
    </row>
    <row r="482" spans="1:13">
      <c r="A482"/>
      <c r="J482"/>
      <c r="K482"/>
      <c r="L482"/>
      <c r="M482"/>
    </row>
    <row r="483" spans="1:13">
      <c r="A483"/>
      <c r="J483"/>
      <c r="K483"/>
      <c r="L483"/>
      <c r="M483"/>
    </row>
    <row r="484" spans="1:13">
      <c r="A484"/>
      <c r="J484"/>
      <c r="K484"/>
      <c r="L484"/>
      <c r="M484"/>
    </row>
    <row r="485" spans="1:13">
      <c r="A485"/>
      <c r="J485"/>
      <c r="K485"/>
      <c r="L485"/>
      <c r="M485"/>
    </row>
    <row r="486" spans="1:13">
      <c r="A486"/>
      <c r="J486"/>
      <c r="K486"/>
      <c r="L486"/>
      <c r="M486"/>
    </row>
    <row r="487" spans="1:13">
      <c r="A487"/>
      <c r="J487"/>
      <c r="K487"/>
      <c r="L487"/>
      <c r="M487"/>
    </row>
    <row r="488" spans="1:13">
      <c r="A488"/>
      <c r="J488"/>
      <c r="K488"/>
      <c r="L488"/>
      <c r="M488"/>
    </row>
    <row r="489" spans="1:13">
      <c r="A489"/>
      <c r="J489"/>
      <c r="K489"/>
      <c r="L489"/>
      <c r="M489"/>
    </row>
    <row r="490" spans="1:13">
      <c r="A490"/>
      <c r="J490"/>
      <c r="K490"/>
      <c r="L490"/>
      <c r="M490"/>
    </row>
    <row r="491" spans="1:13">
      <c r="A491"/>
      <c r="J491"/>
      <c r="K491"/>
      <c r="L491"/>
      <c r="M491"/>
    </row>
    <row r="492" spans="1:13">
      <c r="A492"/>
      <c r="J492"/>
      <c r="K492"/>
      <c r="L492"/>
      <c r="M492"/>
    </row>
    <row r="493" spans="1:13">
      <c r="A493"/>
      <c r="J493"/>
      <c r="K493"/>
      <c r="L493"/>
      <c r="M493"/>
    </row>
    <row r="494" spans="1:13">
      <c r="A494"/>
      <c r="J494"/>
      <c r="K494"/>
      <c r="L494"/>
      <c r="M494"/>
    </row>
    <row r="495" spans="1:13">
      <c r="A495"/>
      <c r="J495"/>
      <c r="K495"/>
      <c r="L495"/>
      <c r="M495"/>
    </row>
    <row r="496" spans="1:13">
      <c r="A496"/>
      <c r="J496"/>
      <c r="K496"/>
      <c r="L496"/>
      <c r="M496"/>
    </row>
    <row r="497" spans="1:13">
      <c r="A497"/>
      <c r="J497"/>
      <c r="K497"/>
      <c r="L497"/>
      <c r="M497"/>
    </row>
    <row r="498" spans="1:13">
      <c r="A498"/>
      <c r="J498"/>
      <c r="K498"/>
      <c r="L498"/>
      <c r="M498"/>
    </row>
    <row r="499" spans="1:13">
      <c r="A499"/>
      <c r="J499"/>
      <c r="K499"/>
      <c r="L499"/>
      <c r="M499"/>
    </row>
    <row r="500" spans="1:13">
      <c r="A500"/>
      <c r="J500"/>
      <c r="K500"/>
      <c r="L500"/>
      <c r="M500"/>
    </row>
    <row r="501" spans="1:13">
      <c r="A501"/>
      <c r="J501"/>
      <c r="K501"/>
      <c r="L501"/>
      <c r="M501"/>
    </row>
    <row r="502" spans="1:13">
      <c r="A502"/>
      <c r="J502"/>
      <c r="K502"/>
      <c r="L502"/>
      <c r="M502"/>
    </row>
    <row r="503" spans="1:13">
      <c r="A503"/>
      <c r="J503"/>
      <c r="K503"/>
      <c r="L503"/>
      <c r="M503"/>
    </row>
    <row r="504" spans="1:13">
      <c r="A504"/>
      <c r="J504"/>
      <c r="K504"/>
      <c r="L504"/>
      <c r="M504"/>
    </row>
    <row r="505" spans="1:13">
      <c r="A505"/>
      <c r="J505"/>
      <c r="K505"/>
      <c r="L505"/>
      <c r="M505"/>
    </row>
    <row r="506" spans="1:13">
      <c r="A506"/>
      <c r="J506"/>
      <c r="K506"/>
      <c r="L506"/>
      <c r="M506"/>
    </row>
    <row r="507" spans="1:13">
      <c r="A507"/>
      <c r="J507"/>
      <c r="K507"/>
      <c r="L507"/>
      <c r="M507"/>
    </row>
    <row r="508" spans="1:13">
      <c r="A508"/>
      <c r="J508"/>
      <c r="K508"/>
      <c r="L508"/>
      <c r="M508"/>
    </row>
    <row r="509" spans="1:13">
      <c r="A509"/>
      <c r="J509"/>
      <c r="K509"/>
      <c r="L509"/>
      <c r="M509"/>
    </row>
    <row r="510" spans="1:13">
      <c r="A510"/>
      <c r="J510"/>
      <c r="K510"/>
      <c r="L510"/>
      <c r="M510"/>
    </row>
    <row r="511" spans="1:13">
      <c r="A511"/>
      <c r="J511"/>
      <c r="K511"/>
      <c r="L511"/>
      <c r="M511"/>
    </row>
    <row r="512" spans="1:13">
      <c r="A512"/>
      <c r="J512"/>
      <c r="K512"/>
      <c r="L512"/>
      <c r="M512"/>
    </row>
    <row r="513" spans="1:13">
      <c r="A513"/>
      <c r="J513"/>
      <c r="K513"/>
      <c r="L513"/>
      <c r="M513"/>
    </row>
    <row r="514" spans="1:13">
      <c r="A514"/>
      <c r="J514"/>
      <c r="K514"/>
      <c r="L514"/>
      <c r="M514"/>
    </row>
    <row r="515" spans="1:13">
      <c r="A515"/>
      <c r="J515"/>
      <c r="K515"/>
      <c r="L515"/>
      <c r="M515"/>
    </row>
    <row r="516" spans="1:13">
      <c r="A516"/>
      <c r="J516"/>
      <c r="K516"/>
      <c r="L516"/>
      <c r="M516"/>
    </row>
    <row r="517" spans="1:13">
      <c r="A517"/>
      <c r="J517"/>
      <c r="K517"/>
      <c r="L517"/>
      <c r="M517"/>
    </row>
    <row r="518" spans="1:13">
      <c r="A518"/>
      <c r="J518"/>
      <c r="K518"/>
      <c r="L518"/>
      <c r="M518"/>
    </row>
    <row r="519" spans="1:13">
      <c r="A519"/>
      <c r="J519"/>
      <c r="K519"/>
      <c r="L519"/>
      <c r="M519"/>
    </row>
    <row r="520" spans="1:13">
      <c r="A520"/>
      <c r="J520"/>
      <c r="K520"/>
      <c r="L520"/>
      <c r="M520"/>
    </row>
    <row r="521" spans="1:13">
      <c r="A521"/>
      <c r="J521"/>
      <c r="K521"/>
      <c r="L521"/>
      <c r="M521"/>
    </row>
    <row r="522" spans="1:13">
      <c r="A522"/>
      <c r="J522"/>
      <c r="K522"/>
      <c r="L522"/>
      <c r="M522"/>
    </row>
    <row r="523" spans="1:13">
      <c r="A523"/>
      <c r="J523"/>
      <c r="K523"/>
      <c r="L523"/>
      <c r="M523"/>
    </row>
    <row r="524" spans="1:13">
      <c r="A524"/>
      <c r="J524"/>
      <c r="K524"/>
      <c r="L524"/>
      <c r="M524"/>
    </row>
    <row r="525" spans="1:13">
      <c r="A525"/>
      <c r="J525"/>
      <c r="K525"/>
      <c r="L525"/>
      <c r="M525"/>
    </row>
    <row r="526" spans="1:13">
      <c r="A526"/>
      <c r="J526"/>
      <c r="K526"/>
      <c r="L526"/>
      <c r="M526"/>
    </row>
    <row r="527" spans="1:13">
      <c r="A527"/>
      <c r="J527"/>
      <c r="K527"/>
      <c r="L527"/>
      <c r="M527"/>
    </row>
    <row r="528" spans="1:13">
      <c r="A528"/>
      <c r="J528"/>
      <c r="K528"/>
      <c r="L528"/>
      <c r="M528"/>
    </row>
    <row r="529" spans="1:13">
      <c r="A529"/>
      <c r="J529"/>
      <c r="K529"/>
      <c r="L529"/>
      <c r="M529"/>
    </row>
    <row r="530" spans="1:13">
      <c r="A530"/>
      <c r="J530"/>
      <c r="K530"/>
      <c r="L530"/>
      <c r="M530"/>
    </row>
    <row r="531" spans="1:13">
      <c r="A531"/>
      <c r="J531"/>
      <c r="K531"/>
      <c r="L531"/>
      <c r="M531"/>
    </row>
    <row r="532" spans="1:13">
      <c r="A532"/>
      <c r="J532"/>
      <c r="K532"/>
      <c r="L532"/>
      <c r="M532"/>
    </row>
    <row r="533" spans="1:13">
      <c r="A533"/>
      <c r="J533"/>
      <c r="K533"/>
      <c r="L533"/>
      <c r="M533"/>
    </row>
    <row r="534" spans="1:13">
      <c r="A534"/>
      <c r="J534"/>
      <c r="K534"/>
      <c r="L534"/>
      <c r="M534"/>
    </row>
    <row r="535" spans="1:13">
      <c r="A535"/>
      <c r="J535"/>
      <c r="K535"/>
      <c r="L535"/>
      <c r="M535"/>
    </row>
    <row r="536" spans="1:13">
      <c r="A536"/>
      <c r="J536"/>
      <c r="K536"/>
      <c r="L536"/>
      <c r="M536"/>
    </row>
    <row r="537" spans="1:13">
      <c r="A537"/>
      <c r="J537"/>
      <c r="K537"/>
      <c r="L537"/>
      <c r="M537"/>
    </row>
    <row r="538" spans="1:13">
      <c r="A538"/>
      <c r="J538"/>
      <c r="K538"/>
      <c r="L538"/>
      <c r="M538"/>
    </row>
    <row r="539" spans="1:13">
      <c r="A539"/>
      <c r="J539"/>
      <c r="K539"/>
      <c r="L539"/>
      <c r="M539"/>
    </row>
    <row r="540" spans="1:13">
      <c r="A540"/>
      <c r="J540"/>
      <c r="K540"/>
      <c r="L540"/>
      <c r="M540"/>
    </row>
    <row r="541" spans="1:13">
      <c r="A541"/>
      <c r="J541"/>
      <c r="K541"/>
      <c r="L541"/>
      <c r="M541"/>
    </row>
    <row r="542" spans="1:13">
      <c r="A542"/>
      <c r="J542"/>
      <c r="K542"/>
      <c r="L542"/>
      <c r="M542"/>
    </row>
    <row r="543" spans="1:13">
      <c r="A543"/>
      <c r="J543"/>
      <c r="K543"/>
      <c r="L543"/>
      <c r="M543"/>
    </row>
    <row r="544" spans="1:13">
      <c r="A544"/>
      <c r="J544"/>
      <c r="K544"/>
      <c r="L544"/>
      <c r="M544"/>
    </row>
    <row r="545" spans="1:13">
      <c r="A545"/>
      <c r="J545"/>
      <c r="K545"/>
      <c r="L545"/>
      <c r="M545"/>
    </row>
    <row r="546" spans="1:13">
      <c r="A546"/>
      <c r="J546"/>
      <c r="K546"/>
      <c r="L546"/>
      <c r="M546"/>
    </row>
    <row r="547" spans="1:13">
      <c r="A547"/>
      <c r="J547"/>
      <c r="K547"/>
      <c r="L547"/>
      <c r="M547"/>
    </row>
    <row r="548" spans="1:13">
      <c r="A548"/>
      <c r="J548"/>
      <c r="K548"/>
      <c r="L548"/>
      <c r="M548"/>
    </row>
  </sheetData>
  <autoFilter ref="A1:O33"/>
  <phoneticPr fontId="1"/>
  <conditionalFormatting sqref="A549:F1048576 A1:F34">
    <cfRule type="duplicateValues" dxfId="3" priority="1"/>
  </conditionalFormatting>
  <dataValidations count="1">
    <dataValidation type="list" allowBlank="1" showInputMessage="1" showErrorMessage="1" sqref="H2:H34">
      <formula1>メーカー</formula1>
    </dataValidation>
  </dataValidations>
  <pageMargins left="0.75" right="0.75" top="1" bottom="1"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7"/>
  <sheetViews>
    <sheetView topLeftCell="A7" workbookViewId="0">
      <selection activeCell="A3" sqref="A3:XFD8"/>
    </sheetView>
  </sheetViews>
  <sheetFormatPr defaultRowHeight="13.5"/>
  <cols>
    <col min="1" max="1" width="15" style="1" bestFit="1" customWidth="1"/>
    <col min="2" max="3" width="15" style="16" customWidth="1"/>
    <col min="4" max="5" width="21.375" style="16" bestFit="1" customWidth="1"/>
    <col min="6" max="6" width="18.5" style="16" customWidth="1"/>
    <col min="7" max="7" width="50.625" bestFit="1" customWidth="1"/>
    <col min="8" max="8" width="16.75" bestFit="1" customWidth="1"/>
    <col min="9" max="9" width="24.25" bestFit="1" customWidth="1"/>
    <col min="10" max="10" width="11" style="2" bestFit="1" customWidth="1"/>
    <col min="11" max="11" width="9" style="4"/>
    <col min="12" max="12" width="5.25" style="4" bestFit="1" customWidth="1"/>
    <col min="13" max="13" width="11.5" style="1" bestFit="1" customWidth="1"/>
    <col min="14" max="14" width="16.5" bestFit="1" customWidth="1"/>
  </cols>
  <sheetData>
    <row r="1" spans="1:14">
      <c r="A1" s="1" t="s">
        <v>5665</v>
      </c>
    </row>
    <row r="2" spans="1:14">
      <c r="A2" s="1" t="s">
        <v>6</v>
      </c>
      <c r="B2" s="16" t="s">
        <v>5649</v>
      </c>
      <c r="C2" s="16" t="s">
        <v>5650</v>
      </c>
      <c r="D2" s="17" t="s">
        <v>5604</v>
      </c>
      <c r="E2" s="17" t="s">
        <v>5605</v>
      </c>
      <c r="F2" s="16" t="s">
        <v>5606</v>
      </c>
      <c r="G2" t="s">
        <v>0</v>
      </c>
      <c r="H2" t="s">
        <v>1</v>
      </c>
      <c r="I2" t="s">
        <v>2</v>
      </c>
      <c r="J2" s="2" t="s">
        <v>3</v>
      </c>
      <c r="K2" s="4" t="s">
        <v>10</v>
      </c>
      <c r="L2" s="4" t="s">
        <v>4</v>
      </c>
      <c r="M2" s="1" t="s">
        <v>7</v>
      </c>
      <c r="N2" t="s">
        <v>9</v>
      </c>
    </row>
    <row r="3" spans="1:14">
      <c r="A3" s="18" t="s">
        <v>792</v>
      </c>
      <c r="B3" s="16">
        <v>0</v>
      </c>
      <c r="C3" s="16" t="s">
        <v>5650</v>
      </c>
      <c r="D3" s="16" t="s">
        <v>5651</v>
      </c>
      <c r="E3" s="16" t="s">
        <v>5652</v>
      </c>
      <c r="F3" s="16" t="s">
        <v>5608</v>
      </c>
      <c r="G3" t="s">
        <v>793</v>
      </c>
      <c r="H3" t="s">
        <v>794</v>
      </c>
      <c r="I3" t="s">
        <v>31</v>
      </c>
      <c r="J3" s="2">
        <v>3300</v>
      </c>
      <c r="K3" s="2">
        <v>1</v>
      </c>
      <c r="N3" t="s">
        <v>790</v>
      </c>
    </row>
    <row r="4" spans="1:14" ht="15" customHeight="1">
      <c r="A4" s="18" t="s">
        <v>1185</v>
      </c>
      <c r="B4" s="16">
        <v>0</v>
      </c>
      <c r="C4" s="16">
        <v>0</v>
      </c>
      <c r="D4" s="16" t="s">
        <v>5614</v>
      </c>
      <c r="E4" s="16" t="s">
        <v>5614</v>
      </c>
      <c r="F4" s="16" t="s">
        <v>5653</v>
      </c>
      <c r="G4" t="s">
        <v>1186</v>
      </c>
      <c r="H4" t="s">
        <v>816</v>
      </c>
      <c r="I4" t="s">
        <v>63</v>
      </c>
      <c r="J4" s="2">
        <v>740</v>
      </c>
      <c r="K4" s="2">
        <v>2</v>
      </c>
      <c r="N4" t="s">
        <v>790</v>
      </c>
    </row>
    <row r="5" spans="1:14">
      <c r="A5" s="18" t="s">
        <v>3732</v>
      </c>
      <c r="B5" s="16">
        <v>0</v>
      </c>
      <c r="C5" s="16">
        <v>0</v>
      </c>
      <c r="D5" s="16" t="s">
        <v>5614</v>
      </c>
      <c r="E5" s="16" t="s">
        <v>5614</v>
      </c>
      <c r="F5" s="16" t="s">
        <v>5643</v>
      </c>
      <c r="G5" t="s">
        <v>3733</v>
      </c>
      <c r="H5" t="s">
        <v>3497</v>
      </c>
      <c r="I5" t="s">
        <v>63</v>
      </c>
      <c r="J5" s="2">
        <v>2310</v>
      </c>
      <c r="K5" s="2">
        <v>0</v>
      </c>
      <c r="N5" t="s">
        <v>790</v>
      </c>
    </row>
    <row r="6" spans="1:14">
      <c r="A6" s="1" t="s">
        <v>1414</v>
      </c>
      <c r="B6" s="16">
        <v>0</v>
      </c>
      <c r="C6" s="16" t="s">
        <v>5650</v>
      </c>
      <c r="D6" s="16" t="s">
        <v>5615</v>
      </c>
      <c r="E6" s="16" t="s">
        <v>5615</v>
      </c>
      <c r="F6" s="16" t="s">
        <v>5638</v>
      </c>
      <c r="G6" t="s">
        <v>1415</v>
      </c>
      <c r="H6" t="s">
        <v>1416</v>
      </c>
      <c r="I6" t="s">
        <v>84</v>
      </c>
      <c r="J6" s="2">
        <v>900</v>
      </c>
      <c r="K6" s="2">
        <v>3</v>
      </c>
      <c r="N6" t="s">
        <v>790</v>
      </c>
    </row>
    <row r="7" spans="1:14">
      <c r="A7" s="18" t="s">
        <v>1484</v>
      </c>
      <c r="B7" s="16">
        <v>0</v>
      </c>
      <c r="C7" s="16" t="s">
        <v>5650</v>
      </c>
      <c r="D7" s="16" t="s">
        <v>5617</v>
      </c>
      <c r="E7" s="16" t="s">
        <v>5617</v>
      </c>
      <c r="F7" s="16" t="s">
        <v>5638</v>
      </c>
      <c r="G7" t="s">
        <v>1485</v>
      </c>
      <c r="H7" t="s">
        <v>1486</v>
      </c>
      <c r="I7" t="s">
        <v>87</v>
      </c>
      <c r="J7" s="2">
        <v>649</v>
      </c>
      <c r="K7" s="2">
        <v>7</v>
      </c>
      <c r="N7" t="s">
        <v>790</v>
      </c>
    </row>
    <row r="8" spans="1:14">
      <c r="A8" s="18" t="s">
        <v>3998</v>
      </c>
      <c r="B8" s="16">
        <v>0</v>
      </c>
      <c r="C8" s="16" t="s">
        <v>5650</v>
      </c>
      <c r="D8" s="16" t="s">
        <v>5617</v>
      </c>
      <c r="E8" s="16" t="s">
        <v>5617</v>
      </c>
      <c r="F8" s="16">
        <v>0</v>
      </c>
      <c r="G8" t="s">
        <v>3999</v>
      </c>
      <c r="H8" t="s">
        <v>3960</v>
      </c>
      <c r="I8" t="s">
        <v>87</v>
      </c>
      <c r="J8" s="2">
        <v>1220</v>
      </c>
      <c r="K8" s="2">
        <v>0</v>
      </c>
      <c r="N8" t="s">
        <v>790</v>
      </c>
    </row>
    <row r="9" spans="1:14" s="8" customFormat="1">
      <c r="A9" s="9" t="s">
        <v>1716</v>
      </c>
      <c r="B9" s="26" t="s">
        <v>5649</v>
      </c>
      <c r="C9" s="26">
        <v>0</v>
      </c>
      <c r="D9" s="26" t="s">
        <v>5620</v>
      </c>
      <c r="E9" s="26" t="s">
        <v>5620</v>
      </c>
      <c r="F9" s="26">
        <v>0</v>
      </c>
      <c r="G9" s="8" t="s">
        <v>1717</v>
      </c>
      <c r="H9" s="8" t="s">
        <v>1718</v>
      </c>
      <c r="I9" s="8" t="s">
        <v>116</v>
      </c>
      <c r="J9" s="10">
        <v>10444</v>
      </c>
      <c r="K9" s="10">
        <v>0</v>
      </c>
      <c r="L9" s="11"/>
      <c r="M9" s="9"/>
      <c r="N9" s="8" t="s">
        <v>790</v>
      </c>
    </row>
    <row r="10" spans="1:14">
      <c r="A10" s="18" t="s">
        <v>1841</v>
      </c>
      <c r="B10" s="16">
        <v>0</v>
      </c>
      <c r="C10" s="16" t="s">
        <v>5650</v>
      </c>
      <c r="D10" s="16" t="s">
        <v>5622</v>
      </c>
      <c r="E10" s="16" t="s">
        <v>5622</v>
      </c>
      <c r="F10" s="16" t="s">
        <v>5608</v>
      </c>
      <c r="G10" t="s">
        <v>1842</v>
      </c>
      <c r="H10" t="s">
        <v>803</v>
      </c>
      <c r="I10" t="s">
        <v>118</v>
      </c>
      <c r="J10" s="2">
        <v>5050</v>
      </c>
      <c r="K10" s="2">
        <v>0</v>
      </c>
      <c r="N10" t="s">
        <v>790</v>
      </c>
    </row>
    <row r="11" spans="1:14">
      <c r="A11" s="18" t="s">
        <v>4238</v>
      </c>
      <c r="B11" s="16">
        <v>0</v>
      </c>
      <c r="C11" s="16">
        <v>0</v>
      </c>
      <c r="D11" s="16" t="s">
        <v>5623</v>
      </c>
      <c r="E11" s="16" t="s">
        <v>5655</v>
      </c>
      <c r="F11" s="16">
        <v>0</v>
      </c>
      <c r="G11" t="s">
        <v>4239</v>
      </c>
      <c r="H11" t="s">
        <v>4240</v>
      </c>
      <c r="I11" t="s">
        <v>125</v>
      </c>
      <c r="J11" s="2">
        <v>5100</v>
      </c>
      <c r="K11" s="2">
        <v>1</v>
      </c>
      <c r="N11" t="s">
        <v>790</v>
      </c>
    </row>
    <row r="12" spans="1:14" s="8" customFormat="1">
      <c r="A12" s="9" t="s">
        <v>4281</v>
      </c>
      <c r="B12" s="26">
        <v>0</v>
      </c>
      <c r="C12" s="26" t="s">
        <v>5650</v>
      </c>
      <c r="D12" s="26" t="s">
        <v>5623</v>
      </c>
      <c r="E12" s="26" t="s">
        <v>5654</v>
      </c>
      <c r="F12" s="26">
        <v>0</v>
      </c>
      <c r="G12" s="8" t="s">
        <v>4282</v>
      </c>
      <c r="H12" s="8" t="s">
        <v>4283</v>
      </c>
      <c r="I12" s="8" t="s">
        <v>125</v>
      </c>
      <c r="J12" s="10">
        <v>1500</v>
      </c>
      <c r="K12" s="10">
        <v>0</v>
      </c>
      <c r="L12" s="11"/>
      <c r="M12" s="9"/>
      <c r="N12" s="8" t="s">
        <v>790</v>
      </c>
    </row>
    <row r="13" spans="1:14" s="8" customFormat="1">
      <c r="A13" s="9" t="s">
        <v>1945</v>
      </c>
      <c r="B13" s="26" t="s">
        <v>5649</v>
      </c>
      <c r="C13" s="26">
        <v>0</v>
      </c>
      <c r="D13" s="26" t="s">
        <v>5623</v>
      </c>
      <c r="E13" s="26" t="s">
        <v>5654</v>
      </c>
      <c r="F13" s="26">
        <v>0</v>
      </c>
      <c r="G13" s="8" t="s">
        <v>1946</v>
      </c>
      <c r="H13" s="8" t="s">
        <v>1947</v>
      </c>
      <c r="I13" s="8" t="s">
        <v>125</v>
      </c>
      <c r="J13" s="10">
        <v>8450</v>
      </c>
      <c r="K13" s="10">
        <v>1</v>
      </c>
      <c r="L13" s="11"/>
      <c r="M13" s="9"/>
      <c r="N13" s="8" t="s">
        <v>790</v>
      </c>
    </row>
    <row r="14" spans="1:14" s="8" customFormat="1">
      <c r="A14" s="9" t="s">
        <v>4252</v>
      </c>
      <c r="B14" s="26" t="s">
        <v>5649</v>
      </c>
      <c r="C14" s="26">
        <v>0</v>
      </c>
      <c r="D14" s="26" t="s">
        <v>5623</v>
      </c>
      <c r="E14" s="26" t="s">
        <v>5656</v>
      </c>
      <c r="F14" s="26">
        <v>0</v>
      </c>
      <c r="G14" s="8" t="s">
        <v>4253</v>
      </c>
      <c r="H14" s="8" t="s">
        <v>816</v>
      </c>
      <c r="I14" s="8" t="s">
        <v>125</v>
      </c>
      <c r="J14" s="10">
        <v>2300</v>
      </c>
      <c r="K14" s="10">
        <v>1</v>
      </c>
      <c r="L14" s="11"/>
      <c r="M14" s="9"/>
      <c r="N14" s="8" t="s">
        <v>790</v>
      </c>
    </row>
    <row r="15" spans="1:14" s="8" customFormat="1">
      <c r="A15" s="9" t="s">
        <v>4228</v>
      </c>
      <c r="B15" s="26" t="s">
        <v>5649</v>
      </c>
      <c r="C15" s="26">
        <v>0</v>
      </c>
      <c r="D15" s="26" t="s">
        <v>5623</v>
      </c>
      <c r="E15" s="26" t="s">
        <v>5656</v>
      </c>
      <c r="F15" s="26">
        <v>0</v>
      </c>
      <c r="G15" s="8" t="s">
        <v>4229</v>
      </c>
      <c r="H15" s="8" t="s">
        <v>4230</v>
      </c>
      <c r="I15" s="8" t="s">
        <v>125</v>
      </c>
      <c r="J15" s="10">
        <v>4600</v>
      </c>
      <c r="K15" s="10">
        <v>16</v>
      </c>
      <c r="L15" s="11"/>
      <c r="M15" s="9"/>
      <c r="N15" s="8" t="s">
        <v>790</v>
      </c>
    </row>
    <row r="16" spans="1:14" s="8" customFormat="1">
      <c r="A16" s="9" t="s">
        <v>4531</v>
      </c>
      <c r="B16" s="26" t="s">
        <v>5649</v>
      </c>
      <c r="C16" s="26">
        <v>0</v>
      </c>
      <c r="D16" s="26" t="s">
        <v>5657</v>
      </c>
      <c r="E16" s="26" t="s">
        <v>5657</v>
      </c>
      <c r="F16" s="26">
        <v>0</v>
      </c>
      <c r="G16" s="8" t="s">
        <v>4532</v>
      </c>
      <c r="H16" s="8" t="s">
        <v>811</v>
      </c>
      <c r="I16" s="8" t="s">
        <v>152</v>
      </c>
      <c r="J16" s="10">
        <v>610</v>
      </c>
      <c r="K16" s="10">
        <v>5</v>
      </c>
      <c r="L16" s="11"/>
      <c r="M16" s="9"/>
      <c r="N16" s="8" t="s">
        <v>790</v>
      </c>
    </row>
    <row r="17" spans="1:14" s="8" customFormat="1">
      <c r="A17" s="9" t="s">
        <v>2278</v>
      </c>
      <c r="B17" s="26">
        <v>0</v>
      </c>
      <c r="C17" s="26" t="s">
        <v>5650</v>
      </c>
      <c r="D17" s="26" t="s">
        <v>5627</v>
      </c>
      <c r="E17" s="26" t="s">
        <v>5627</v>
      </c>
      <c r="F17" s="26" t="s">
        <v>5638</v>
      </c>
      <c r="G17" s="8" t="s">
        <v>2279</v>
      </c>
      <c r="H17" s="8" t="s">
        <v>1673</v>
      </c>
      <c r="I17" s="8" t="s">
        <v>166</v>
      </c>
      <c r="J17" s="10">
        <v>2450</v>
      </c>
      <c r="K17" s="10">
        <v>45</v>
      </c>
      <c r="L17" s="11"/>
      <c r="M17" s="9"/>
      <c r="N17" s="8" t="s">
        <v>790</v>
      </c>
    </row>
    <row r="18" spans="1:14">
      <c r="A18" s="18" t="s">
        <v>2305</v>
      </c>
      <c r="B18" s="16">
        <v>0</v>
      </c>
      <c r="C18" s="16" t="s">
        <v>5650</v>
      </c>
      <c r="D18" s="16" t="s">
        <v>5628</v>
      </c>
      <c r="E18" s="16" t="s">
        <v>5628</v>
      </c>
      <c r="F18" s="16" t="s">
        <v>5658</v>
      </c>
      <c r="G18" t="s">
        <v>2306</v>
      </c>
      <c r="H18" t="s">
        <v>1183</v>
      </c>
      <c r="I18" t="s">
        <v>169</v>
      </c>
      <c r="J18" s="2">
        <v>1010</v>
      </c>
      <c r="K18" s="2">
        <v>0</v>
      </c>
      <c r="N18" t="s">
        <v>790</v>
      </c>
    </row>
    <row r="19" spans="1:14" s="8" customFormat="1">
      <c r="A19" s="9" t="s">
        <v>2394</v>
      </c>
      <c r="B19" s="26" t="s">
        <v>5649</v>
      </c>
      <c r="C19" s="26">
        <v>0</v>
      </c>
      <c r="D19" s="26" t="s">
        <v>5630</v>
      </c>
      <c r="E19" s="26" t="s">
        <v>5630</v>
      </c>
      <c r="F19" s="26">
        <v>0</v>
      </c>
      <c r="G19" s="8" t="s">
        <v>2395</v>
      </c>
      <c r="H19" s="8" t="s">
        <v>2396</v>
      </c>
      <c r="I19" s="8" t="s">
        <v>186</v>
      </c>
      <c r="J19" s="10">
        <v>4990</v>
      </c>
      <c r="K19" s="10">
        <v>0</v>
      </c>
      <c r="L19" s="11"/>
      <c r="M19" s="9"/>
      <c r="N19" s="8" t="s">
        <v>790</v>
      </c>
    </row>
    <row r="20" spans="1:14" s="8" customFormat="1">
      <c r="A20" s="9" t="s">
        <v>2516</v>
      </c>
      <c r="B20" s="26" t="s">
        <v>5649</v>
      </c>
      <c r="C20" s="26">
        <v>0</v>
      </c>
      <c r="D20" s="26" t="s">
        <v>5634</v>
      </c>
      <c r="E20" s="26" t="s">
        <v>5634</v>
      </c>
      <c r="F20" s="26">
        <v>0</v>
      </c>
      <c r="G20" s="8" t="s">
        <v>2517</v>
      </c>
      <c r="H20" s="8" t="s">
        <v>2518</v>
      </c>
      <c r="I20" s="8" t="s">
        <v>216</v>
      </c>
      <c r="J20" s="10">
        <v>7610</v>
      </c>
      <c r="K20" s="10">
        <v>2</v>
      </c>
      <c r="L20" s="11"/>
      <c r="M20" s="9"/>
      <c r="N20" s="8" t="s">
        <v>790</v>
      </c>
    </row>
    <row r="21" spans="1:14">
      <c r="A21" s="18" t="s">
        <v>2552</v>
      </c>
      <c r="B21" s="16">
        <v>0</v>
      </c>
      <c r="C21" s="16" t="s">
        <v>5650</v>
      </c>
      <c r="D21" s="16" t="s">
        <v>5635</v>
      </c>
      <c r="E21" s="16" t="s">
        <v>5635</v>
      </c>
      <c r="F21" s="16" t="s">
        <v>5638</v>
      </c>
      <c r="G21" t="s">
        <v>2553</v>
      </c>
      <c r="H21" t="s">
        <v>2554</v>
      </c>
      <c r="I21" t="s">
        <v>225</v>
      </c>
      <c r="J21" s="2">
        <v>4506</v>
      </c>
      <c r="K21" s="2">
        <v>92</v>
      </c>
      <c r="N21" t="s">
        <v>790</v>
      </c>
    </row>
    <row r="22" spans="1:14">
      <c r="A22" s="18" t="s">
        <v>2717</v>
      </c>
      <c r="B22" s="16">
        <v>0</v>
      </c>
      <c r="C22" s="16" t="s">
        <v>5650</v>
      </c>
      <c r="D22" s="16" t="s">
        <v>5659</v>
      </c>
      <c r="E22" s="16" t="s">
        <v>5659</v>
      </c>
      <c r="F22" s="16" t="s">
        <v>5608</v>
      </c>
      <c r="G22" t="s">
        <v>2718</v>
      </c>
      <c r="H22" t="s">
        <v>2719</v>
      </c>
      <c r="I22" t="s">
        <v>273</v>
      </c>
      <c r="J22" s="2">
        <v>2154</v>
      </c>
      <c r="K22" s="2">
        <v>0</v>
      </c>
      <c r="N22" t="s">
        <v>790</v>
      </c>
    </row>
    <row r="23" spans="1:14" s="8" customFormat="1">
      <c r="A23" s="9" t="s">
        <v>5008</v>
      </c>
      <c r="B23" s="26">
        <v>0</v>
      </c>
      <c r="C23" s="26" t="s">
        <v>5650</v>
      </c>
      <c r="D23" s="26" t="s">
        <v>5641</v>
      </c>
      <c r="E23" s="26" t="s">
        <v>5641</v>
      </c>
      <c r="F23" s="26" t="s">
        <v>5660</v>
      </c>
      <c r="G23" s="8" t="s">
        <v>5009</v>
      </c>
      <c r="H23" s="8" t="s">
        <v>5010</v>
      </c>
      <c r="I23" s="8" t="s">
        <v>308</v>
      </c>
      <c r="J23" s="10">
        <v>930</v>
      </c>
      <c r="K23" s="10">
        <v>8</v>
      </c>
      <c r="L23" s="11"/>
      <c r="M23" s="9"/>
      <c r="N23" s="8" t="s">
        <v>790</v>
      </c>
    </row>
    <row r="24" spans="1:14">
      <c r="A24" s="18" t="s">
        <v>5120</v>
      </c>
      <c r="B24" s="16">
        <v>0</v>
      </c>
      <c r="C24" s="16">
        <v>0</v>
      </c>
      <c r="D24" s="16" t="s">
        <v>5636</v>
      </c>
      <c r="E24" s="16" t="s">
        <v>5636</v>
      </c>
      <c r="F24" s="16" t="s">
        <v>5661</v>
      </c>
      <c r="G24" t="s">
        <v>5121</v>
      </c>
      <c r="H24" t="s">
        <v>2488</v>
      </c>
      <c r="I24" t="s">
        <v>362</v>
      </c>
      <c r="J24" s="2">
        <v>1150</v>
      </c>
      <c r="K24" s="2">
        <v>0</v>
      </c>
      <c r="N24" t="s">
        <v>790</v>
      </c>
    </row>
    <row r="25" spans="1:14">
      <c r="A25" s="18" t="s">
        <v>5100</v>
      </c>
      <c r="B25" s="16">
        <v>0</v>
      </c>
      <c r="C25" s="16" t="s">
        <v>5650</v>
      </c>
      <c r="D25" s="16" t="s">
        <v>5636</v>
      </c>
      <c r="E25" s="16" t="s">
        <v>5662</v>
      </c>
      <c r="F25" s="16" t="s">
        <v>5660</v>
      </c>
      <c r="G25" t="s">
        <v>5101</v>
      </c>
      <c r="H25" t="s">
        <v>816</v>
      </c>
      <c r="I25" t="s">
        <v>362</v>
      </c>
      <c r="J25" s="2">
        <v>1010</v>
      </c>
      <c r="K25" s="2">
        <v>2</v>
      </c>
      <c r="N25" t="s">
        <v>790</v>
      </c>
    </row>
    <row r="26" spans="1:14">
      <c r="A26" s="18" t="s">
        <v>5071</v>
      </c>
      <c r="B26" s="16">
        <v>0</v>
      </c>
      <c r="C26" s="16" t="s">
        <v>5650</v>
      </c>
      <c r="D26" s="16" t="s">
        <v>5636</v>
      </c>
      <c r="E26" s="16" t="s">
        <v>5662</v>
      </c>
      <c r="F26" s="16" t="s">
        <v>5663</v>
      </c>
      <c r="G26" t="s">
        <v>5072</v>
      </c>
      <c r="H26" t="s">
        <v>3568</v>
      </c>
      <c r="I26" t="s">
        <v>362</v>
      </c>
      <c r="J26" s="2">
        <v>5050</v>
      </c>
      <c r="K26" s="2">
        <v>3</v>
      </c>
      <c r="N26" t="s">
        <v>790</v>
      </c>
    </row>
    <row r="27" spans="1:14">
      <c r="A27" s="18" t="s">
        <v>3144</v>
      </c>
      <c r="B27" s="16">
        <v>0</v>
      </c>
      <c r="C27" s="16" t="s">
        <v>5650</v>
      </c>
      <c r="D27" s="16" t="s">
        <v>5664</v>
      </c>
      <c r="E27" s="16" t="s">
        <v>5664</v>
      </c>
      <c r="F27" s="16" t="s">
        <v>5624</v>
      </c>
      <c r="G27" t="s">
        <v>3145</v>
      </c>
      <c r="H27" t="s">
        <v>841</v>
      </c>
      <c r="I27" t="s">
        <v>592</v>
      </c>
      <c r="J27" s="2">
        <v>2090</v>
      </c>
      <c r="K27" s="2">
        <v>2</v>
      </c>
      <c r="N27" t="s">
        <v>790</v>
      </c>
    </row>
    <row r="28" spans="1:14" s="8" customFormat="1">
      <c r="A28" s="9" t="s">
        <v>3417</v>
      </c>
      <c r="B28" s="26">
        <v>0</v>
      </c>
      <c r="C28" s="26" t="s">
        <v>5650</v>
      </c>
      <c r="D28" s="26" t="s">
        <v>5648</v>
      </c>
      <c r="E28" s="26" t="s">
        <v>5648</v>
      </c>
      <c r="F28" s="26" t="s">
        <v>5608</v>
      </c>
      <c r="G28" s="8" t="s">
        <v>3418</v>
      </c>
      <c r="H28" s="8" t="s">
        <v>3419</v>
      </c>
      <c r="I28" s="8" t="s">
        <v>770</v>
      </c>
      <c r="J28" s="10">
        <v>6494.4</v>
      </c>
      <c r="K28" s="10">
        <v>1</v>
      </c>
      <c r="L28" s="11"/>
      <c r="M28" s="9"/>
      <c r="N28" s="8" t="s">
        <v>790</v>
      </c>
    </row>
    <row r="29" spans="1:14">
      <c r="A29"/>
      <c r="J29"/>
      <c r="K29"/>
      <c r="L29"/>
      <c r="M29"/>
    </row>
    <row r="30" spans="1:14">
      <c r="A30"/>
      <c r="J30"/>
      <c r="K30"/>
      <c r="L30"/>
      <c r="M30"/>
    </row>
    <row r="31" spans="1:14">
      <c r="A31"/>
      <c r="J31"/>
      <c r="K31"/>
      <c r="L31"/>
      <c r="M31"/>
    </row>
    <row r="32" spans="1:14">
      <c r="A32"/>
      <c r="J32"/>
      <c r="K32"/>
      <c r="L32"/>
      <c r="M32"/>
    </row>
    <row r="33" spans="1:13">
      <c r="A33"/>
      <c r="J33"/>
      <c r="K33"/>
      <c r="L33"/>
      <c r="M33"/>
    </row>
    <row r="34" spans="1:13">
      <c r="A34"/>
      <c r="J34"/>
      <c r="K34"/>
      <c r="L34"/>
      <c r="M34"/>
    </row>
    <row r="35" spans="1:13">
      <c r="A35"/>
      <c r="J35"/>
      <c r="K35"/>
      <c r="L35"/>
      <c r="M35"/>
    </row>
    <row r="36" spans="1:13">
      <c r="A36"/>
      <c r="J36"/>
      <c r="K36"/>
      <c r="L36"/>
      <c r="M36"/>
    </row>
    <row r="37" spans="1:13">
      <c r="A37"/>
      <c r="J37"/>
      <c r="K37"/>
      <c r="L37"/>
      <c r="M37"/>
    </row>
    <row r="38" spans="1:13">
      <c r="A38"/>
      <c r="J38"/>
      <c r="K38"/>
      <c r="L38"/>
      <c r="M38"/>
    </row>
    <row r="39" spans="1:13">
      <c r="A39"/>
      <c r="J39"/>
      <c r="K39"/>
      <c r="L39"/>
      <c r="M39"/>
    </row>
    <row r="40" spans="1:13">
      <c r="A40"/>
      <c r="J40"/>
      <c r="K40"/>
      <c r="L40"/>
      <c r="M40"/>
    </row>
    <row r="41" spans="1:13">
      <c r="A41"/>
      <c r="J41"/>
      <c r="K41"/>
      <c r="L41"/>
      <c r="M41"/>
    </row>
    <row r="42" spans="1:13">
      <c r="A42"/>
      <c r="J42"/>
      <c r="K42"/>
      <c r="L42"/>
      <c r="M42"/>
    </row>
    <row r="43" spans="1:13">
      <c r="A43"/>
      <c r="J43"/>
      <c r="K43"/>
      <c r="L43"/>
      <c r="M43"/>
    </row>
    <row r="44" spans="1:13">
      <c r="A44"/>
      <c r="J44"/>
      <c r="K44"/>
      <c r="L44"/>
      <c r="M44"/>
    </row>
    <row r="45" spans="1:13">
      <c r="A45"/>
      <c r="J45"/>
      <c r="K45"/>
      <c r="L45"/>
      <c r="M45"/>
    </row>
    <row r="46" spans="1:13">
      <c r="A46"/>
      <c r="J46"/>
      <c r="K46"/>
      <c r="L46"/>
      <c r="M46"/>
    </row>
    <row r="47" spans="1:13">
      <c r="A47"/>
      <c r="J47"/>
      <c r="K47"/>
      <c r="L47"/>
      <c r="M47"/>
    </row>
    <row r="48" spans="1:13">
      <c r="A48"/>
      <c r="J48"/>
      <c r="K48"/>
      <c r="L48"/>
      <c r="M48"/>
    </row>
    <row r="49" spans="1:13">
      <c r="A49"/>
      <c r="J49"/>
      <c r="K49"/>
      <c r="L49"/>
      <c r="M49"/>
    </row>
    <row r="50" spans="1:13">
      <c r="A50"/>
      <c r="J50"/>
      <c r="K50"/>
      <c r="L50"/>
      <c r="M50"/>
    </row>
    <row r="51" spans="1:13">
      <c r="A51"/>
      <c r="J51"/>
      <c r="K51"/>
      <c r="L51"/>
      <c r="M51"/>
    </row>
    <row r="52" spans="1:13">
      <c r="A52"/>
      <c r="J52"/>
      <c r="K52"/>
      <c r="L52"/>
      <c r="M52"/>
    </row>
    <row r="53" spans="1:13">
      <c r="A53"/>
      <c r="J53"/>
      <c r="K53"/>
      <c r="L53"/>
      <c r="M53"/>
    </row>
    <row r="54" spans="1:13">
      <c r="A54"/>
      <c r="J54"/>
      <c r="K54"/>
      <c r="L54"/>
      <c r="M54"/>
    </row>
    <row r="55" spans="1:13">
      <c r="A55"/>
      <c r="J55"/>
      <c r="K55"/>
      <c r="L55"/>
      <c r="M55"/>
    </row>
    <row r="56" spans="1:13">
      <c r="A56"/>
      <c r="J56"/>
      <c r="K56"/>
      <c r="L56"/>
      <c r="M56"/>
    </row>
    <row r="57" spans="1:13">
      <c r="A57"/>
      <c r="J57"/>
      <c r="K57"/>
      <c r="L57"/>
      <c r="M57"/>
    </row>
    <row r="58" spans="1:13">
      <c r="A58"/>
      <c r="J58"/>
      <c r="K58"/>
      <c r="L58"/>
      <c r="M58"/>
    </row>
    <row r="59" spans="1:13">
      <c r="A59"/>
      <c r="J59"/>
      <c r="K59"/>
      <c r="L59"/>
      <c r="M59"/>
    </row>
    <row r="60" spans="1:13">
      <c r="A60"/>
      <c r="J60"/>
      <c r="K60"/>
      <c r="L60"/>
      <c r="M60"/>
    </row>
    <row r="61" spans="1:13">
      <c r="A61"/>
      <c r="J61"/>
      <c r="K61"/>
      <c r="L61"/>
      <c r="M61"/>
    </row>
    <row r="62" spans="1:13">
      <c r="A62"/>
      <c r="J62"/>
      <c r="K62"/>
      <c r="L62"/>
      <c r="M62"/>
    </row>
    <row r="63" spans="1:13">
      <c r="A63"/>
      <c r="J63"/>
      <c r="K63"/>
      <c r="L63"/>
      <c r="M63"/>
    </row>
    <row r="64" spans="1:13">
      <c r="A64"/>
      <c r="J64"/>
      <c r="K64"/>
      <c r="L64"/>
      <c r="M64"/>
    </row>
    <row r="65" spans="1:13">
      <c r="A65"/>
      <c r="J65"/>
      <c r="K65"/>
      <c r="L65"/>
      <c r="M65"/>
    </row>
    <row r="66" spans="1:13">
      <c r="A66"/>
      <c r="J66"/>
      <c r="K66"/>
      <c r="L66"/>
      <c r="M66"/>
    </row>
    <row r="67" spans="1:13">
      <c r="A67"/>
      <c r="J67"/>
      <c r="K67"/>
      <c r="L67"/>
      <c r="M67"/>
    </row>
    <row r="68" spans="1:13">
      <c r="A68"/>
      <c r="J68"/>
      <c r="K68"/>
      <c r="L68"/>
      <c r="M68"/>
    </row>
    <row r="69" spans="1:13">
      <c r="A69"/>
      <c r="J69"/>
      <c r="K69"/>
      <c r="L69"/>
      <c r="M69"/>
    </row>
    <row r="70" spans="1:13">
      <c r="A70"/>
      <c r="J70"/>
      <c r="K70"/>
      <c r="L70"/>
      <c r="M70"/>
    </row>
    <row r="71" spans="1:13">
      <c r="A71"/>
      <c r="J71"/>
      <c r="K71"/>
      <c r="L71"/>
      <c r="M71"/>
    </row>
    <row r="72" spans="1:13">
      <c r="A72"/>
      <c r="J72"/>
      <c r="K72"/>
      <c r="L72"/>
      <c r="M72"/>
    </row>
    <row r="73" spans="1:13">
      <c r="A73"/>
      <c r="J73"/>
      <c r="K73"/>
      <c r="L73"/>
      <c r="M73"/>
    </row>
    <row r="74" spans="1:13">
      <c r="A74"/>
      <c r="J74"/>
      <c r="K74"/>
      <c r="L74"/>
      <c r="M74"/>
    </row>
    <row r="75" spans="1:13">
      <c r="A75"/>
      <c r="J75"/>
      <c r="K75"/>
      <c r="L75"/>
      <c r="M75"/>
    </row>
    <row r="76" spans="1:13">
      <c r="A76"/>
      <c r="J76"/>
      <c r="K76"/>
      <c r="L76"/>
      <c r="M76"/>
    </row>
    <row r="77" spans="1:13">
      <c r="A77"/>
      <c r="J77"/>
      <c r="K77"/>
      <c r="L77"/>
      <c r="M77"/>
    </row>
    <row r="78" spans="1:13">
      <c r="A78"/>
      <c r="J78"/>
      <c r="K78"/>
      <c r="L78"/>
      <c r="M78"/>
    </row>
    <row r="79" spans="1:13">
      <c r="A79"/>
      <c r="J79"/>
      <c r="K79"/>
      <c r="L79"/>
      <c r="M79"/>
    </row>
    <row r="80" spans="1:13">
      <c r="A80"/>
      <c r="J80"/>
      <c r="K80"/>
      <c r="L80"/>
      <c r="M80"/>
    </row>
    <row r="81" spans="1:13">
      <c r="A81"/>
      <c r="J81"/>
      <c r="K81"/>
      <c r="L81"/>
      <c r="M81"/>
    </row>
    <row r="82" spans="1:13">
      <c r="A82"/>
      <c r="J82"/>
      <c r="K82"/>
      <c r="L82"/>
      <c r="M82"/>
    </row>
    <row r="83" spans="1:13">
      <c r="A83"/>
      <c r="J83"/>
      <c r="K83"/>
      <c r="L83"/>
      <c r="M83"/>
    </row>
    <row r="84" spans="1:13">
      <c r="A84"/>
      <c r="J84"/>
      <c r="K84"/>
      <c r="L84"/>
      <c r="M84"/>
    </row>
    <row r="85" spans="1:13">
      <c r="A85"/>
      <c r="J85"/>
      <c r="K85"/>
      <c r="L85"/>
      <c r="M85"/>
    </row>
    <row r="86" spans="1:13">
      <c r="A86"/>
      <c r="J86"/>
      <c r="K86"/>
      <c r="L86"/>
      <c r="M86"/>
    </row>
    <row r="87" spans="1:13">
      <c r="A87"/>
      <c r="J87"/>
      <c r="K87"/>
      <c r="L87"/>
      <c r="M87"/>
    </row>
    <row r="88" spans="1:13">
      <c r="A88"/>
      <c r="J88"/>
      <c r="K88"/>
      <c r="L88"/>
      <c r="M88"/>
    </row>
    <row r="89" spans="1:13">
      <c r="A89"/>
      <c r="J89"/>
      <c r="K89"/>
      <c r="L89"/>
      <c r="M89"/>
    </row>
    <row r="90" spans="1:13">
      <c r="A90"/>
      <c r="J90"/>
      <c r="K90"/>
      <c r="L90"/>
      <c r="M90"/>
    </row>
    <row r="91" spans="1:13">
      <c r="A91"/>
      <c r="J91"/>
      <c r="K91"/>
      <c r="L91"/>
      <c r="M91"/>
    </row>
    <row r="92" spans="1:13">
      <c r="A92"/>
      <c r="J92"/>
      <c r="K92"/>
      <c r="L92"/>
      <c r="M92"/>
    </row>
    <row r="93" spans="1:13">
      <c r="A93"/>
      <c r="J93"/>
      <c r="K93"/>
      <c r="L93"/>
      <c r="M93"/>
    </row>
    <row r="94" spans="1:13">
      <c r="A94"/>
      <c r="J94"/>
      <c r="K94"/>
      <c r="L94"/>
      <c r="M94"/>
    </row>
    <row r="95" spans="1:13">
      <c r="A95"/>
      <c r="J95"/>
      <c r="K95"/>
      <c r="L95"/>
      <c r="M95"/>
    </row>
    <row r="96" spans="1:13">
      <c r="A96"/>
      <c r="J96"/>
      <c r="K96"/>
      <c r="L96"/>
      <c r="M96"/>
    </row>
    <row r="97" spans="1:13">
      <c r="A97"/>
      <c r="J97"/>
      <c r="K97"/>
      <c r="L97"/>
      <c r="M97"/>
    </row>
    <row r="98" spans="1:13">
      <c r="A98"/>
      <c r="J98"/>
      <c r="K98"/>
      <c r="L98"/>
      <c r="M98"/>
    </row>
    <row r="99" spans="1:13">
      <c r="A99"/>
      <c r="J99"/>
      <c r="K99"/>
      <c r="L99"/>
      <c r="M99"/>
    </row>
    <row r="100" spans="1:13">
      <c r="A100"/>
      <c r="J100"/>
      <c r="K100"/>
      <c r="L100"/>
      <c r="M100"/>
    </row>
    <row r="101" spans="1:13">
      <c r="A101"/>
      <c r="J101"/>
      <c r="K101"/>
      <c r="L101"/>
      <c r="M101"/>
    </row>
    <row r="102" spans="1:13">
      <c r="A102"/>
      <c r="J102"/>
      <c r="K102"/>
      <c r="L102"/>
      <c r="M102"/>
    </row>
    <row r="103" spans="1:13">
      <c r="A103"/>
      <c r="J103"/>
      <c r="K103"/>
      <c r="L103"/>
      <c r="M103"/>
    </row>
    <row r="104" spans="1:13">
      <c r="A104"/>
      <c r="J104"/>
      <c r="K104"/>
      <c r="L104"/>
      <c r="M104"/>
    </row>
    <row r="105" spans="1:13">
      <c r="A105"/>
      <c r="J105"/>
      <c r="K105"/>
      <c r="L105"/>
      <c r="M105"/>
    </row>
    <row r="106" spans="1:13">
      <c r="A106"/>
      <c r="J106"/>
      <c r="K106"/>
      <c r="L106"/>
      <c r="M106"/>
    </row>
    <row r="107" spans="1:13">
      <c r="A107"/>
      <c r="J107"/>
      <c r="K107"/>
      <c r="L107"/>
      <c r="M107"/>
    </row>
    <row r="108" spans="1:13">
      <c r="A108"/>
      <c r="J108"/>
      <c r="K108"/>
      <c r="L108"/>
      <c r="M108"/>
    </row>
    <row r="109" spans="1:13">
      <c r="A109"/>
      <c r="J109"/>
      <c r="K109"/>
      <c r="L109"/>
      <c r="M109"/>
    </row>
    <row r="110" spans="1:13">
      <c r="A110"/>
      <c r="J110"/>
      <c r="K110"/>
      <c r="L110"/>
      <c r="M110"/>
    </row>
    <row r="111" spans="1:13">
      <c r="A111"/>
      <c r="J111"/>
      <c r="K111"/>
      <c r="L111"/>
      <c r="M111"/>
    </row>
    <row r="112" spans="1:13">
      <c r="A112"/>
      <c r="J112"/>
      <c r="K112"/>
      <c r="L112"/>
      <c r="M112"/>
    </row>
    <row r="113" spans="1:13">
      <c r="A113"/>
      <c r="J113"/>
      <c r="K113"/>
      <c r="L113"/>
      <c r="M113"/>
    </row>
    <row r="114" spans="1:13">
      <c r="A114"/>
      <c r="J114"/>
      <c r="K114"/>
      <c r="L114"/>
      <c r="M114"/>
    </row>
    <row r="115" spans="1:13">
      <c r="A115"/>
      <c r="J115"/>
      <c r="K115"/>
      <c r="L115"/>
      <c r="M115"/>
    </row>
    <row r="116" spans="1:13">
      <c r="A116"/>
      <c r="J116"/>
      <c r="K116"/>
      <c r="L116"/>
      <c r="M116"/>
    </row>
    <row r="117" spans="1:13">
      <c r="A117"/>
      <c r="J117"/>
      <c r="K117"/>
      <c r="L117"/>
      <c r="M117"/>
    </row>
    <row r="118" spans="1:13">
      <c r="A118"/>
      <c r="J118"/>
      <c r="K118"/>
      <c r="L118"/>
      <c r="M118"/>
    </row>
    <row r="119" spans="1:13">
      <c r="A119"/>
      <c r="J119"/>
      <c r="K119"/>
      <c r="L119"/>
      <c r="M119"/>
    </row>
    <row r="120" spans="1:13">
      <c r="A120"/>
      <c r="J120"/>
      <c r="K120"/>
      <c r="L120"/>
      <c r="M120"/>
    </row>
    <row r="121" spans="1:13">
      <c r="A121"/>
      <c r="J121"/>
      <c r="K121"/>
      <c r="L121"/>
      <c r="M121"/>
    </row>
    <row r="122" spans="1:13">
      <c r="A122"/>
      <c r="J122"/>
      <c r="K122"/>
      <c r="L122"/>
      <c r="M122"/>
    </row>
    <row r="123" spans="1:13">
      <c r="A123"/>
      <c r="J123"/>
      <c r="K123"/>
      <c r="L123"/>
      <c r="M123"/>
    </row>
    <row r="124" spans="1:13">
      <c r="A124"/>
      <c r="J124"/>
      <c r="K124"/>
      <c r="L124"/>
      <c r="M124"/>
    </row>
    <row r="125" spans="1:13">
      <c r="A125"/>
      <c r="J125"/>
      <c r="K125"/>
      <c r="L125"/>
      <c r="M125"/>
    </row>
    <row r="126" spans="1:13">
      <c r="A126"/>
      <c r="J126"/>
      <c r="K126"/>
      <c r="L126"/>
      <c r="M126"/>
    </row>
    <row r="127" spans="1:13">
      <c r="A127"/>
      <c r="J127"/>
      <c r="K127"/>
      <c r="L127"/>
      <c r="M127"/>
    </row>
    <row r="128" spans="1:13">
      <c r="A128"/>
      <c r="J128"/>
      <c r="K128"/>
      <c r="L128"/>
      <c r="M128"/>
    </row>
    <row r="129" spans="1:13">
      <c r="A129"/>
      <c r="J129"/>
      <c r="K129"/>
      <c r="L129"/>
      <c r="M129"/>
    </row>
    <row r="130" spans="1:13">
      <c r="A130"/>
      <c r="J130"/>
      <c r="K130"/>
      <c r="L130"/>
      <c r="M130"/>
    </row>
    <row r="131" spans="1:13">
      <c r="A131"/>
      <c r="J131"/>
      <c r="K131"/>
      <c r="L131"/>
      <c r="M131"/>
    </row>
    <row r="132" spans="1:13">
      <c r="A132"/>
      <c r="J132"/>
      <c r="K132"/>
      <c r="L132"/>
      <c r="M132"/>
    </row>
    <row r="133" spans="1:13">
      <c r="A133"/>
      <c r="J133"/>
      <c r="K133"/>
      <c r="L133"/>
      <c r="M133"/>
    </row>
    <row r="134" spans="1:13">
      <c r="A134"/>
      <c r="J134"/>
      <c r="K134"/>
      <c r="L134"/>
      <c r="M134"/>
    </row>
    <row r="135" spans="1:13">
      <c r="A135"/>
      <c r="J135"/>
      <c r="K135"/>
      <c r="L135"/>
      <c r="M135"/>
    </row>
    <row r="136" spans="1:13">
      <c r="A136"/>
      <c r="J136"/>
      <c r="K136"/>
      <c r="L136"/>
      <c r="M136"/>
    </row>
    <row r="137" spans="1:13">
      <c r="A137"/>
      <c r="J137"/>
      <c r="K137"/>
      <c r="L137"/>
      <c r="M137"/>
    </row>
    <row r="138" spans="1:13">
      <c r="A138"/>
      <c r="J138"/>
      <c r="K138"/>
      <c r="L138"/>
      <c r="M138"/>
    </row>
    <row r="139" spans="1:13">
      <c r="A139"/>
      <c r="J139"/>
      <c r="K139"/>
      <c r="L139"/>
      <c r="M139"/>
    </row>
    <row r="140" spans="1:13">
      <c r="A140"/>
      <c r="J140"/>
      <c r="K140"/>
      <c r="L140"/>
      <c r="M140"/>
    </row>
    <row r="141" spans="1:13">
      <c r="A141"/>
      <c r="J141"/>
      <c r="K141"/>
      <c r="L141"/>
      <c r="M141"/>
    </row>
    <row r="142" spans="1:13">
      <c r="A142"/>
      <c r="J142"/>
      <c r="K142"/>
      <c r="L142"/>
      <c r="M142"/>
    </row>
    <row r="143" spans="1:13">
      <c r="A143"/>
      <c r="J143"/>
      <c r="K143"/>
      <c r="L143"/>
      <c r="M143"/>
    </row>
    <row r="144" spans="1:13">
      <c r="A144"/>
      <c r="J144"/>
      <c r="K144"/>
      <c r="L144"/>
      <c r="M144"/>
    </row>
    <row r="145" spans="1:13">
      <c r="A145"/>
      <c r="J145"/>
      <c r="K145"/>
      <c r="L145"/>
      <c r="M145"/>
    </row>
    <row r="146" spans="1:13">
      <c r="A146"/>
      <c r="J146"/>
      <c r="K146"/>
      <c r="L146"/>
      <c r="M146"/>
    </row>
    <row r="147" spans="1:13">
      <c r="A147"/>
      <c r="J147"/>
      <c r="K147"/>
      <c r="L147"/>
      <c r="M147"/>
    </row>
    <row r="148" spans="1:13">
      <c r="A148"/>
      <c r="J148"/>
      <c r="K148"/>
      <c r="L148"/>
      <c r="M148"/>
    </row>
    <row r="149" spans="1:13">
      <c r="A149"/>
      <c r="J149"/>
      <c r="K149"/>
      <c r="L149"/>
      <c r="M149"/>
    </row>
    <row r="150" spans="1:13">
      <c r="A150"/>
      <c r="J150"/>
      <c r="K150"/>
      <c r="L150"/>
      <c r="M150"/>
    </row>
    <row r="151" spans="1:13">
      <c r="A151"/>
      <c r="J151"/>
      <c r="K151"/>
      <c r="L151"/>
      <c r="M151"/>
    </row>
    <row r="152" spans="1:13">
      <c r="A152"/>
      <c r="J152"/>
      <c r="K152"/>
      <c r="L152"/>
      <c r="M152"/>
    </row>
    <row r="153" spans="1:13">
      <c r="A153"/>
      <c r="J153"/>
      <c r="K153"/>
      <c r="L153"/>
      <c r="M153"/>
    </row>
    <row r="154" spans="1:13">
      <c r="A154"/>
      <c r="J154"/>
      <c r="K154"/>
      <c r="L154"/>
      <c r="M154"/>
    </row>
    <row r="155" spans="1:13">
      <c r="A155"/>
      <c r="J155"/>
      <c r="K155"/>
      <c r="L155"/>
      <c r="M155"/>
    </row>
    <row r="156" spans="1:13">
      <c r="A156"/>
      <c r="J156"/>
      <c r="K156"/>
      <c r="L156"/>
      <c r="M156"/>
    </row>
    <row r="157" spans="1:13">
      <c r="A157"/>
      <c r="J157"/>
      <c r="K157"/>
      <c r="L157"/>
      <c r="M157"/>
    </row>
    <row r="158" spans="1:13">
      <c r="A158"/>
      <c r="J158"/>
      <c r="K158"/>
      <c r="L158"/>
      <c r="M158"/>
    </row>
    <row r="159" spans="1:13">
      <c r="A159"/>
      <c r="J159"/>
      <c r="K159"/>
      <c r="L159"/>
      <c r="M159"/>
    </row>
    <row r="160" spans="1:13">
      <c r="A160"/>
      <c r="J160"/>
      <c r="K160"/>
      <c r="L160"/>
      <c r="M160"/>
    </row>
    <row r="161" spans="1:13">
      <c r="A161"/>
      <c r="J161"/>
      <c r="K161"/>
      <c r="L161"/>
      <c r="M161"/>
    </row>
    <row r="162" spans="1:13">
      <c r="A162"/>
      <c r="J162"/>
      <c r="K162"/>
      <c r="L162"/>
      <c r="M162"/>
    </row>
    <row r="163" spans="1:13">
      <c r="A163"/>
      <c r="J163"/>
      <c r="K163"/>
      <c r="L163"/>
      <c r="M163"/>
    </row>
    <row r="164" spans="1:13">
      <c r="A164"/>
      <c r="J164"/>
      <c r="K164"/>
      <c r="L164"/>
      <c r="M164"/>
    </row>
    <row r="165" spans="1:13">
      <c r="A165"/>
      <c r="J165"/>
      <c r="K165"/>
      <c r="L165"/>
      <c r="M165"/>
    </row>
    <row r="166" spans="1:13">
      <c r="A166"/>
      <c r="J166"/>
      <c r="K166"/>
      <c r="L166"/>
      <c r="M166"/>
    </row>
    <row r="167" spans="1:13">
      <c r="A167"/>
      <c r="J167"/>
      <c r="K167"/>
      <c r="L167"/>
      <c r="M167"/>
    </row>
    <row r="168" spans="1:13">
      <c r="A168"/>
      <c r="J168"/>
      <c r="K168"/>
      <c r="L168"/>
      <c r="M168"/>
    </row>
    <row r="169" spans="1:13">
      <c r="A169"/>
      <c r="J169"/>
      <c r="K169"/>
      <c r="L169"/>
      <c r="M169"/>
    </row>
    <row r="170" spans="1:13">
      <c r="A170"/>
      <c r="J170"/>
      <c r="K170"/>
      <c r="L170"/>
      <c r="M170"/>
    </row>
    <row r="171" spans="1:13">
      <c r="A171"/>
      <c r="J171"/>
      <c r="K171"/>
      <c r="L171"/>
      <c r="M171"/>
    </row>
    <row r="172" spans="1:13">
      <c r="A172"/>
      <c r="J172"/>
      <c r="K172"/>
      <c r="L172"/>
      <c r="M172"/>
    </row>
    <row r="173" spans="1:13">
      <c r="A173"/>
      <c r="J173"/>
      <c r="K173"/>
      <c r="L173"/>
      <c r="M173"/>
    </row>
    <row r="174" spans="1:13">
      <c r="A174"/>
      <c r="J174"/>
      <c r="K174"/>
      <c r="L174"/>
      <c r="M174"/>
    </row>
    <row r="175" spans="1:13">
      <c r="A175"/>
      <c r="J175"/>
      <c r="K175"/>
      <c r="L175"/>
      <c r="M175"/>
    </row>
    <row r="176" spans="1:13">
      <c r="A176"/>
      <c r="J176"/>
      <c r="K176"/>
      <c r="L176"/>
      <c r="M176"/>
    </row>
    <row r="177" spans="1:13">
      <c r="A177"/>
      <c r="J177"/>
      <c r="K177"/>
      <c r="L177"/>
      <c r="M177"/>
    </row>
    <row r="178" spans="1:13">
      <c r="A178"/>
      <c r="J178"/>
      <c r="K178"/>
      <c r="L178"/>
      <c r="M178"/>
    </row>
    <row r="179" spans="1:13">
      <c r="A179"/>
      <c r="J179"/>
      <c r="K179"/>
      <c r="L179"/>
      <c r="M179"/>
    </row>
    <row r="180" spans="1:13">
      <c r="A180"/>
      <c r="J180"/>
      <c r="K180"/>
      <c r="L180"/>
      <c r="M180"/>
    </row>
    <row r="181" spans="1:13">
      <c r="A181"/>
      <c r="J181"/>
      <c r="K181"/>
      <c r="L181"/>
      <c r="M181"/>
    </row>
    <row r="182" spans="1:13">
      <c r="A182"/>
      <c r="J182"/>
      <c r="K182"/>
      <c r="L182"/>
      <c r="M182"/>
    </row>
    <row r="183" spans="1:13">
      <c r="A183"/>
      <c r="J183"/>
      <c r="K183"/>
      <c r="L183"/>
      <c r="M183"/>
    </row>
    <row r="184" spans="1:13">
      <c r="A184"/>
      <c r="J184"/>
      <c r="K184"/>
      <c r="L184"/>
      <c r="M184"/>
    </row>
    <row r="185" spans="1:13">
      <c r="A185"/>
      <c r="J185"/>
      <c r="K185"/>
      <c r="L185"/>
      <c r="M185"/>
    </row>
    <row r="186" spans="1:13">
      <c r="A186"/>
      <c r="J186"/>
      <c r="K186"/>
      <c r="L186"/>
      <c r="M186"/>
    </row>
    <row r="187" spans="1:13">
      <c r="A187"/>
      <c r="J187"/>
      <c r="K187"/>
      <c r="L187"/>
      <c r="M187"/>
    </row>
    <row r="188" spans="1:13">
      <c r="A188"/>
      <c r="J188"/>
      <c r="K188"/>
      <c r="L188"/>
      <c r="M188"/>
    </row>
    <row r="189" spans="1:13">
      <c r="A189"/>
      <c r="J189"/>
      <c r="K189"/>
      <c r="L189"/>
      <c r="M189"/>
    </row>
    <row r="190" spans="1:13">
      <c r="A190"/>
      <c r="J190"/>
      <c r="K190"/>
      <c r="L190"/>
      <c r="M190"/>
    </row>
    <row r="191" spans="1:13">
      <c r="A191"/>
      <c r="J191"/>
      <c r="K191"/>
      <c r="L191"/>
      <c r="M191"/>
    </row>
    <row r="192" spans="1:13">
      <c r="A192"/>
      <c r="J192"/>
      <c r="K192"/>
      <c r="L192"/>
      <c r="M192"/>
    </row>
    <row r="193" spans="1:13">
      <c r="A193"/>
      <c r="J193"/>
      <c r="K193"/>
      <c r="L193"/>
      <c r="M193"/>
    </row>
    <row r="194" spans="1:13">
      <c r="A194"/>
      <c r="J194"/>
      <c r="K194"/>
      <c r="L194"/>
      <c r="M194"/>
    </row>
    <row r="195" spans="1:13">
      <c r="A195"/>
      <c r="J195"/>
      <c r="K195"/>
      <c r="L195"/>
      <c r="M195"/>
    </row>
    <row r="196" spans="1:13">
      <c r="A196"/>
      <c r="J196"/>
      <c r="K196"/>
      <c r="L196"/>
      <c r="M196"/>
    </row>
    <row r="197" spans="1:13">
      <c r="A197"/>
      <c r="J197"/>
      <c r="K197"/>
      <c r="L197"/>
      <c r="M197"/>
    </row>
    <row r="198" spans="1:13">
      <c r="A198"/>
      <c r="J198"/>
      <c r="K198"/>
      <c r="L198"/>
      <c r="M198"/>
    </row>
    <row r="199" spans="1:13">
      <c r="A199"/>
      <c r="J199"/>
      <c r="K199"/>
      <c r="L199"/>
      <c r="M199"/>
    </row>
    <row r="200" spans="1:13">
      <c r="A200"/>
      <c r="J200"/>
      <c r="K200"/>
      <c r="L200"/>
      <c r="M200"/>
    </row>
    <row r="201" spans="1:13">
      <c r="A201"/>
      <c r="J201"/>
      <c r="K201"/>
      <c r="L201"/>
      <c r="M201"/>
    </row>
    <row r="202" spans="1:13">
      <c r="A202"/>
      <c r="J202"/>
      <c r="K202"/>
      <c r="L202"/>
      <c r="M202"/>
    </row>
    <row r="203" spans="1:13">
      <c r="A203"/>
      <c r="J203"/>
      <c r="K203"/>
      <c r="L203"/>
      <c r="M203"/>
    </row>
    <row r="204" spans="1:13">
      <c r="A204"/>
      <c r="J204"/>
      <c r="K204"/>
      <c r="L204"/>
      <c r="M204"/>
    </row>
    <row r="205" spans="1:13">
      <c r="A205"/>
      <c r="J205"/>
      <c r="K205"/>
      <c r="L205"/>
      <c r="M205"/>
    </row>
    <row r="206" spans="1:13">
      <c r="A206"/>
      <c r="J206"/>
      <c r="K206"/>
      <c r="L206"/>
      <c r="M206"/>
    </row>
    <row r="207" spans="1:13">
      <c r="A207"/>
      <c r="J207"/>
      <c r="K207"/>
      <c r="L207"/>
      <c r="M207"/>
    </row>
    <row r="208" spans="1:13">
      <c r="A208"/>
      <c r="J208"/>
      <c r="K208"/>
      <c r="L208"/>
      <c r="M208"/>
    </row>
    <row r="209" spans="1:13">
      <c r="A209"/>
      <c r="J209"/>
      <c r="K209"/>
      <c r="L209"/>
      <c r="M209"/>
    </row>
    <row r="210" spans="1:13">
      <c r="A210"/>
      <c r="J210"/>
      <c r="K210"/>
      <c r="L210"/>
      <c r="M210"/>
    </row>
    <row r="211" spans="1:13">
      <c r="A211"/>
      <c r="J211"/>
      <c r="K211"/>
      <c r="L211"/>
      <c r="M211"/>
    </row>
    <row r="212" spans="1:13">
      <c r="A212"/>
      <c r="J212"/>
      <c r="K212"/>
      <c r="L212"/>
      <c r="M212"/>
    </row>
    <row r="213" spans="1:13">
      <c r="A213"/>
      <c r="J213"/>
      <c r="K213"/>
      <c r="L213"/>
      <c r="M213"/>
    </row>
    <row r="214" spans="1:13">
      <c r="A214"/>
      <c r="J214"/>
      <c r="K214"/>
      <c r="L214"/>
      <c r="M214"/>
    </row>
    <row r="215" spans="1:13">
      <c r="A215"/>
      <c r="J215"/>
      <c r="K215"/>
      <c r="L215"/>
      <c r="M215"/>
    </row>
    <row r="216" spans="1:13">
      <c r="A216"/>
      <c r="J216"/>
      <c r="K216"/>
      <c r="L216"/>
      <c r="M216"/>
    </row>
    <row r="217" spans="1:13">
      <c r="A217"/>
      <c r="J217"/>
      <c r="K217"/>
      <c r="L217"/>
      <c r="M217"/>
    </row>
    <row r="218" spans="1:13">
      <c r="A218"/>
      <c r="J218"/>
      <c r="K218"/>
      <c r="L218"/>
      <c r="M218"/>
    </row>
    <row r="219" spans="1:13">
      <c r="A219"/>
      <c r="J219"/>
      <c r="K219"/>
      <c r="L219"/>
      <c r="M219"/>
    </row>
    <row r="220" spans="1:13">
      <c r="A220"/>
      <c r="J220"/>
      <c r="K220"/>
      <c r="L220"/>
      <c r="M220"/>
    </row>
    <row r="221" spans="1:13">
      <c r="A221"/>
      <c r="J221"/>
      <c r="K221"/>
      <c r="L221"/>
      <c r="M221"/>
    </row>
    <row r="222" spans="1:13">
      <c r="A222"/>
      <c r="J222"/>
      <c r="K222"/>
      <c r="L222"/>
      <c r="M222"/>
    </row>
    <row r="223" spans="1:13">
      <c r="A223"/>
      <c r="J223"/>
      <c r="K223"/>
      <c r="L223"/>
      <c r="M223"/>
    </row>
    <row r="224" spans="1:13">
      <c r="A224"/>
      <c r="J224"/>
      <c r="K224"/>
      <c r="L224"/>
      <c r="M224"/>
    </row>
    <row r="225" spans="1:13">
      <c r="A225"/>
      <c r="J225"/>
      <c r="K225"/>
      <c r="L225"/>
      <c r="M225"/>
    </row>
    <row r="226" spans="1:13">
      <c r="A226"/>
      <c r="J226"/>
      <c r="K226"/>
      <c r="L226"/>
      <c r="M226"/>
    </row>
    <row r="227" spans="1:13">
      <c r="A227"/>
      <c r="J227"/>
      <c r="K227"/>
      <c r="L227"/>
      <c r="M227"/>
    </row>
    <row r="228" spans="1:13">
      <c r="A228"/>
      <c r="J228"/>
      <c r="K228"/>
      <c r="L228"/>
      <c r="M228"/>
    </row>
    <row r="229" spans="1:13">
      <c r="A229"/>
      <c r="J229"/>
      <c r="K229"/>
      <c r="L229"/>
      <c r="M229"/>
    </row>
    <row r="230" spans="1:13">
      <c r="A230"/>
      <c r="J230"/>
      <c r="K230"/>
      <c r="L230"/>
      <c r="M230"/>
    </row>
    <row r="231" spans="1:13">
      <c r="A231"/>
      <c r="J231"/>
      <c r="K231"/>
      <c r="L231"/>
      <c r="M231"/>
    </row>
    <row r="232" spans="1:13">
      <c r="A232"/>
      <c r="J232"/>
      <c r="K232"/>
      <c r="L232"/>
      <c r="M232"/>
    </row>
    <row r="233" spans="1:13">
      <c r="A233"/>
      <c r="J233"/>
      <c r="K233"/>
      <c r="L233"/>
      <c r="M233"/>
    </row>
    <row r="234" spans="1:13">
      <c r="A234"/>
      <c r="J234"/>
      <c r="K234"/>
      <c r="L234"/>
      <c r="M234"/>
    </row>
    <row r="235" spans="1:13">
      <c r="A235"/>
      <c r="J235"/>
      <c r="K235"/>
      <c r="L235"/>
      <c r="M235"/>
    </row>
    <row r="236" spans="1:13">
      <c r="A236"/>
      <c r="J236"/>
      <c r="K236"/>
      <c r="L236"/>
      <c r="M236"/>
    </row>
    <row r="237" spans="1:13">
      <c r="A237"/>
      <c r="J237"/>
      <c r="K237"/>
      <c r="L237"/>
      <c r="M237"/>
    </row>
    <row r="238" spans="1:13">
      <c r="A238"/>
      <c r="J238"/>
      <c r="K238"/>
      <c r="L238"/>
      <c r="M238"/>
    </row>
    <row r="239" spans="1:13">
      <c r="A239"/>
      <c r="J239"/>
      <c r="K239"/>
      <c r="L239"/>
      <c r="M239"/>
    </row>
    <row r="240" spans="1:13">
      <c r="A240"/>
      <c r="J240"/>
      <c r="K240"/>
      <c r="L240"/>
      <c r="M240"/>
    </row>
    <row r="241" spans="1:13">
      <c r="A241"/>
      <c r="J241"/>
      <c r="K241"/>
      <c r="L241"/>
      <c r="M241"/>
    </row>
    <row r="242" spans="1:13">
      <c r="A242"/>
      <c r="J242"/>
      <c r="K242"/>
      <c r="L242"/>
      <c r="M242"/>
    </row>
    <row r="243" spans="1:13">
      <c r="A243"/>
      <c r="J243"/>
      <c r="K243"/>
      <c r="L243"/>
      <c r="M243"/>
    </row>
    <row r="244" spans="1:13">
      <c r="A244"/>
      <c r="J244"/>
      <c r="K244"/>
      <c r="L244"/>
      <c r="M244"/>
    </row>
    <row r="245" spans="1:13">
      <c r="A245"/>
      <c r="J245"/>
      <c r="K245"/>
      <c r="L245"/>
      <c r="M245"/>
    </row>
    <row r="246" spans="1:13">
      <c r="A246"/>
      <c r="J246"/>
      <c r="K246"/>
      <c r="L246"/>
      <c r="M246"/>
    </row>
    <row r="247" spans="1:13">
      <c r="A247"/>
      <c r="J247"/>
      <c r="K247"/>
      <c r="L247"/>
      <c r="M247"/>
    </row>
    <row r="248" spans="1:13">
      <c r="A248"/>
      <c r="J248"/>
      <c r="K248"/>
      <c r="L248"/>
      <c r="M248"/>
    </row>
    <row r="249" spans="1:13">
      <c r="A249"/>
      <c r="J249"/>
      <c r="K249"/>
      <c r="L249"/>
      <c r="M249"/>
    </row>
    <row r="250" spans="1:13">
      <c r="A250"/>
      <c r="J250"/>
      <c r="K250"/>
      <c r="L250"/>
      <c r="M250"/>
    </row>
    <row r="251" spans="1:13">
      <c r="A251"/>
      <c r="J251"/>
      <c r="K251"/>
      <c r="L251"/>
      <c r="M251"/>
    </row>
    <row r="252" spans="1:13">
      <c r="A252"/>
      <c r="J252"/>
      <c r="K252"/>
      <c r="L252"/>
      <c r="M252"/>
    </row>
    <row r="253" spans="1:13">
      <c r="A253"/>
      <c r="J253"/>
      <c r="K253"/>
      <c r="L253"/>
      <c r="M253"/>
    </row>
    <row r="254" spans="1:13">
      <c r="A254"/>
      <c r="J254"/>
      <c r="K254"/>
      <c r="L254"/>
      <c r="M254"/>
    </row>
    <row r="255" spans="1:13">
      <c r="A255"/>
      <c r="J255"/>
      <c r="K255"/>
      <c r="L255"/>
      <c r="M255"/>
    </row>
    <row r="256" spans="1:13">
      <c r="A256"/>
      <c r="J256"/>
      <c r="K256"/>
      <c r="L256"/>
      <c r="M256"/>
    </row>
    <row r="257" spans="1:13">
      <c r="A257"/>
      <c r="J257"/>
      <c r="K257"/>
      <c r="L257"/>
      <c r="M257"/>
    </row>
    <row r="258" spans="1:13">
      <c r="A258"/>
      <c r="J258"/>
      <c r="K258"/>
      <c r="L258"/>
      <c r="M258"/>
    </row>
    <row r="259" spans="1:13">
      <c r="A259"/>
      <c r="J259"/>
      <c r="K259"/>
      <c r="L259"/>
      <c r="M259"/>
    </row>
    <row r="260" spans="1:13">
      <c r="A260"/>
      <c r="J260"/>
      <c r="K260"/>
      <c r="L260"/>
      <c r="M260"/>
    </row>
    <row r="261" spans="1:13">
      <c r="A261"/>
      <c r="J261"/>
      <c r="K261"/>
      <c r="L261"/>
      <c r="M261"/>
    </row>
    <row r="262" spans="1:13">
      <c r="A262"/>
      <c r="J262"/>
      <c r="K262"/>
      <c r="L262"/>
      <c r="M262"/>
    </row>
    <row r="263" spans="1:13">
      <c r="A263"/>
      <c r="J263"/>
      <c r="K263"/>
      <c r="L263"/>
      <c r="M263"/>
    </row>
    <row r="264" spans="1:13">
      <c r="A264"/>
      <c r="J264"/>
      <c r="K264"/>
      <c r="L264"/>
      <c r="M264"/>
    </row>
    <row r="265" spans="1:13">
      <c r="A265"/>
      <c r="J265"/>
      <c r="K265"/>
      <c r="L265"/>
      <c r="M265"/>
    </row>
    <row r="266" spans="1:13">
      <c r="A266"/>
      <c r="J266"/>
      <c r="K266"/>
      <c r="L266"/>
      <c r="M266"/>
    </row>
    <row r="267" spans="1:13">
      <c r="A267"/>
      <c r="J267"/>
      <c r="K267"/>
      <c r="L267"/>
      <c r="M267"/>
    </row>
    <row r="268" spans="1:13">
      <c r="A268"/>
      <c r="J268"/>
      <c r="K268"/>
      <c r="L268"/>
      <c r="M268"/>
    </row>
    <row r="269" spans="1:13">
      <c r="A269"/>
      <c r="J269"/>
      <c r="K269"/>
      <c r="L269"/>
      <c r="M269"/>
    </row>
    <row r="270" spans="1:13">
      <c r="A270"/>
      <c r="J270"/>
      <c r="K270"/>
      <c r="L270"/>
      <c r="M270"/>
    </row>
    <row r="271" spans="1:13">
      <c r="A271"/>
      <c r="J271"/>
      <c r="K271"/>
      <c r="L271"/>
      <c r="M271"/>
    </row>
    <row r="272" spans="1:13">
      <c r="A272"/>
      <c r="J272"/>
      <c r="K272"/>
      <c r="L272"/>
      <c r="M272"/>
    </row>
    <row r="273" spans="1:13">
      <c r="A273"/>
      <c r="J273"/>
      <c r="K273"/>
      <c r="L273"/>
      <c r="M273"/>
    </row>
    <row r="274" spans="1:13">
      <c r="A274"/>
      <c r="J274"/>
      <c r="K274"/>
      <c r="L274"/>
      <c r="M274"/>
    </row>
    <row r="275" spans="1:13">
      <c r="A275"/>
      <c r="J275"/>
      <c r="K275"/>
      <c r="L275"/>
      <c r="M275"/>
    </row>
    <row r="276" spans="1:13">
      <c r="A276"/>
      <c r="J276"/>
      <c r="K276"/>
      <c r="L276"/>
      <c r="M276"/>
    </row>
    <row r="277" spans="1:13">
      <c r="A277"/>
      <c r="J277"/>
      <c r="K277"/>
      <c r="L277"/>
      <c r="M277"/>
    </row>
    <row r="278" spans="1:13">
      <c r="A278"/>
      <c r="J278"/>
      <c r="K278"/>
      <c r="L278"/>
      <c r="M278"/>
    </row>
    <row r="279" spans="1:13">
      <c r="A279"/>
      <c r="J279"/>
      <c r="K279"/>
      <c r="L279"/>
      <c r="M279"/>
    </row>
    <row r="280" spans="1:13">
      <c r="A280"/>
      <c r="J280"/>
      <c r="K280"/>
      <c r="L280"/>
      <c r="M280"/>
    </row>
    <row r="281" spans="1:13">
      <c r="A281"/>
      <c r="J281"/>
      <c r="K281"/>
      <c r="L281"/>
      <c r="M281"/>
    </row>
    <row r="282" spans="1:13">
      <c r="A282"/>
      <c r="J282"/>
      <c r="K282"/>
      <c r="L282"/>
      <c r="M282"/>
    </row>
    <row r="283" spans="1:13">
      <c r="A283"/>
      <c r="J283"/>
      <c r="K283"/>
      <c r="L283"/>
      <c r="M283"/>
    </row>
    <row r="284" spans="1:13">
      <c r="A284"/>
      <c r="J284"/>
      <c r="K284"/>
      <c r="L284"/>
      <c r="M284"/>
    </row>
    <row r="285" spans="1:13">
      <c r="A285"/>
      <c r="J285"/>
      <c r="K285"/>
      <c r="L285"/>
      <c r="M285"/>
    </row>
    <row r="286" spans="1:13">
      <c r="A286"/>
      <c r="J286"/>
      <c r="K286"/>
      <c r="L286"/>
      <c r="M286"/>
    </row>
    <row r="287" spans="1:13">
      <c r="A287"/>
      <c r="J287"/>
      <c r="K287"/>
      <c r="L287"/>
      <c r="M287"/>
    </row>
    <row r="288" spans="1:13">
      <c r="A288"/>
      <c r="J288"/>
      <c r="K288"/>
      <c r="L288"/>
      <c r="M288"/>
    </row>
    <row r="289" spans="1:13">
      <c r="A289"/>
      <c r="J289"/>
      <c r="K289"/>
      <c r="L289"/>
      <c r="M289"/>
    </row>
    <row r="290" spans="1:13">
      <c r="A290"/>
      <c r="J290"/>
      <c r="K290"/>
      <c r="L290"/>
      <c r="M290"/>
    </row>
    <row r="291" spans="1:13">
      <c r="A291"/>
      <c r="J291"/>
      <c r="K291"/>
      <c r="L291"/>
      <c r="M291"/>
    </row>
    <row r="292" spans="1:13">
      <c r="A292"/>
      <c r="J292"/>
      <c r="K292"/>
      <c r="L292"/>
      <c r="M292"/>
    </row>
    <row r="293" spans="1:13">
      <c r="A293"/>
      <c r="J293"/>
      <c r="K293"/>
      <c r="L293"/>
      <c r="M293"/>
    </row>
    <row r="294" spans="1:13">
      <c r="A294"/>
      <c r="J294"/>
      <c r="K294"/>
      <c r="L294"/>
      <c r="M294"/>
    </row>
    <row r="295" spans="1:13">
      <c r="A295"/>
      <c r="J295"/>
      <c r="K295"/>
      <c r="L295"/>
      <c r="M295"/>
    </row>
    <row r="296" spans="1:13">
      <c r="A296"/>
      <c r="J296"/>
      <c r="K296"/>
      <c r="L296"/>
      <c r="M296"/>
    </row>
    <row r="297" spans="1:13">
      <c r="A297"/>
      <c r="J297"/>
      <c r="K297"/>
      <c r="L297"/>
      <c r="M297"/>
    </row>
    <row r="298" spans="1:13">
      <c r="A298"/>
      <c r="J298"/>
      <c r="K298"/>
      <c r="L298"/>
      <c r="M298"/>
    </row>
    <row r="299" spans="1:13">
      <c r="A299"/>
      <c r="J299"/>
      <c r="K299"/>
      <c r="L299"/>
      <c r="M299"/>
    </row>
    <row r="300" spans="1:13">
      <c r="A300"/>
      <c r="J300"/>
      <c r="K300"/>
      <c r="L300"/>
      <c r="M300"/>
    </row>
    <row r="301" spans="1:13">
      <c r="A301"/>
      <c r="J301"/>
      <c r="K301"/>
      <c r="L301"/>
      <c r="M301"/>
    </row>
    <row r="302" spans="1:13">
      <c r="A302"/>
      <c r="J302"/>
      <c r="K302"/>
      <c r="L302"/>
      <c r="M302"/>
    </row>
    <row r="303" spans="1:13">
      <c r="A303"/>
      <c r="J303"/>
      <c r="K303"/>
      <c r="L303"/>
      <c r="M303"/>
    </row>
    <row r="304" spans="1:13">
      <c r="A304"/>
      <c r="J304"/>
      <c r="K304"/>
      <c r="L304"/>
      <c r="M304"/>
    </row>
    <row r="305" spans="1:13">
      <c r="A305"/>
      <c r="J305"/>
      <c r="K305"/>
      <c r="L305"/>
      <c r="M305"/>
    </row>
    <row r="306" spans="1:13">
      <c r="A306"/>
      <c r="J306"/>
      <c r="K306"/>
      <c r="L306"/>
      <c r="M306"/>
    </row>
    <row r="307" spans="1:13">
      <c r="A307"/>
      <c r="J307"/>
      <c r="K307"/>
      <c r="L307"/>
      <c r="M307"/>
    </row>
    <row r="308" spans="1:13">
      <c r="A308"/>
      <c r="J308"/>
      <c r="K308"/>
      <c r="L308"/>
      <c r="M308"/>
    </row>
    <row r="309" spans="1:13">
      <c r="A309"/>
      <c r="J309"/>
      <c r="K309"/>
      <c r="L309"/>
      <c r="M309"/>
    </row>
    <row r="310" spans="1:13">
      <c r="A310"/>
      <c r="J310"/>
      <c r="K310"/>
      <c r="L310"/>
      <c r="M310"/>
    </row>
    <row r="311" spans="1:13">
      <c r="A311"/>
      <c r="J311"/>
      <c r="K311"/>
      <c r="L311"/>
      <c r="M311"/>
    </row>
    <row r="312" spans="1:13">
      <c r="A312"/>
      <c r="J312"/>
      <c r="K312"/>
      <c r="L312"/>
      <c r="M312"/>
    </row>
    <row r="313" spans="1:13">
      <c r="A313"/>
      <c r="J313"/>
      <c r="K313"/>
      <c r="L313"/>
      <c r="M313"/>
    </row>
    <row r="314" spans="1:13">
      <c r="A314"/>
      <c r="J314"/>
      <c r="K314"/>
      <c r="L314"/>
      <c r="M314"/>
    </row>
    <row r="315" spans="1:13">
      <c r="A315"/>
      <c r="J315"/>
      <c r="K315"/>
      <c r="L315"/>
      <c r="M315"/>
    </row>
    <row r="316" spans="1:13">
      <c r="A316"/>
      <c r="J316"/>
      <c r="K316"/>
      <c r="L316"/>
      <c r="M316"/>
    </row>
    <row r="317" spans="1:13">
      <c r="A317"/>
      <c r="J317"/>
      <c r="K317"/>
      <c r="L317"/>
      <c r="M317"/>
    </row>
    <row r="318" spans="1:13">
      <c r="A318"/>
      <c r="J318"/>
      <c r="K318"/>
      <c r="L318"/>
      <c r="M318"/>
    </row>
    <row r="319" spans="1:13">
      <c r="A319"/>
      <c r="J319"/>
      <c r="K319"/>
      <c r="L319"/>
      <c r="M319"/>
    </row>
    <row r="320" spans="1:13">
      <c r="A320"/>
      <c r="J320"/>
      <c r="K320"/>
      <c r="L320"/>
      <c r="M320"/>
    </row>
    <row r="321" spans="1:13">
      <c r="A321"/>
      <c r="J321"/>
      <c r="K321"/>
      <c r="L321"/>
      <c r="M321"/>
    </row>
    <row r="322" spans="1:13">
      <c r="A322"/>
      <c r="J322"/>
      <c r="K322"/>
      <c r="L322"/>
      <c r="M322"/>
    </row>
    <row r="323" spans="1:13">
      <c r="A323"/>
      <c r="J323"/>
      <c r="K323"/>
      <c r="L323"/>
      <c r="M323"/>
    </row>
    <row r="324" spans="1:13">
      <c r="A324"/>
      <c r="J324"/>
      <c r="K324"/>
      <c r="L324"/>
      <c r="M324"/>
    </row>
    <row r="325" spans="1:13">
      <c r="A325"/>
      <c r="J325"/>
      <c r="K325"/>
      <c r="L325"/>
      <c r="M325"/>
    </row>
    <row r="326" spans="1:13">
      <c r="A326"/>
      <c r="J326"/>
      <c r="K326"/>
      <c r="L326"/>
      <c r="M326"/>
    </row>
    <row r="327" spans="1:13">
      <c r="A327"/>
      <c r="J327"/>
      <c r="K327"/>
      <c r="L327"/>
      <c r="M327"/>
    </row>
    <row r="328" spans="1:13">
      <c r="A328"/>
      <c r="J328"/>
      <c r="K328"/>
      <c r="L328"/>
      <c r="M328"/>
    </row>
    <row r="329" spans="1:13">
      <c r="A329"/>
      <c r="J329"/>
      <c r="K329"/>
      <c r="L329"/>
      <c r="M329"/>
    </row>
    <row r="330" spans="1:13">
      <c r="A330"/>
      <c r="J330"/>
      <c r="K330"/>
      <c r="L330"/>
      <c r="M330"/>
    </row>
    <row r="331" spans="1:13">
      <c r="A331"/>
      <c r="J331"/>
      <c r="K331"/>
      <c r="L331"/>
      <c r="M331"/>
    </row>
    <row r="332" spans="1:13">
      <c r="A332"/>
      <c r="J332"/>
      <c r="K332"/>
      <c r="L332"/>
      <c r="M332"/>
    </row>
    <row r="333" spans="1:13">
      <c r="A333"/>
      <c r="J333"/>
      <c r="K333"/>
      <c r="L333"/>
      <c r="M333"/>
    </row>
    <row r="334" spans="1:13">
      <c r="A334"/>
      <c r="J334"/>
      <c r="K334"/>
      <c r="L334"/>
      <c r="M334"/>
    </row>
    <row r="335" spans="1:13">
      <c r="A335"/>
      <c r="J335"/>
      <c r="K335"/>
      <c r="L335"/>
      <c r="M335"/>
    </row>
    <row r="336" spans="1:13">
      <c r="A336"/>
      <c r="J336"/>
      <c r="K336"/>
      <c r="L336"/>
      <c r="M336"/>
    </row>
    <row r="337" spans="1:13">
      <c r="A337"/>
      <c r="J337"/>
      <c r="K337"/>
      <c r="L337"/>
      <c r="M337"/>
    </row>
    <row r="338" spans="1:13">
      <c r="A338"/>
      <c r="J338"/>
      <c r="K338"/>
      <c r="L338"/>
      <c r="M338"/>
    </row>
    <row r="339" spans="1:13">
      <c r="A339"/>
      <c r="J339"/>
      <c r="K339"/>
      <c r="L339"/>
      <c r="M339"/>
    </row>
    <row r="340" spans="1:13">
      <c r="A340"/>
      <c r="J340"/>
      <c r="K340"/>
      <c r="L340"/>
      <c r="M340"/>
    </row>
    <row r="341" spans="1:13">
      <c r="A341"/>
      <c r="J341"/>
      <c r="K341"/>
      <c r="L341"/>
      <c r="M341"/>
    </row>
    <row r="342" spans="1:13">
      <c r="A342"/>
      <c r="J342"/>
      <c r="K342"/>
      <c r="L342"/>
      <c r="M342"/>
    </row>
    <row r="343" spans="1:13">
      <c r="A343"/>
      <c r="J343"/>
      <c r="K343"/>
      <c r="L343"/>
      <c r="M343"/>
    </row>
    <row r="344" spans="1:13">
      <c r="A344"/>
      <c r="J344"/>
      <c r="K344"/>
      <c r="L344"/>
      <c r="M344"/>
    </row>
    <row r="345" spans="1:13">
      <c r="A345"/>
      <c r="J345"/>
      <c r="K345"/>
      <c r="L345"/>
      <c r="M345"/>
    </row>
    <row r="346" spans="1:13">
      <c r="A346"/>
      <c r="J346"/>
      <c r="K346"/>
      <c r="L346"/>
      <c r="M346"/>
    </row>
    <row r="347" spans="1:13">
      <c r="A347"/>
      <c r="J347"/>
      <c r="K347"/>
      <c r="L347"/>
      <c r="M347"/>
    </row>
    <row r="348" spans="1:13">
      <c r="A348"/>
      <c r="J348"/>
      <c r="K348"/>
      <c r="L348"/>
      <c r="M348"/>
    </row>
    <row r="349" spans="1:13">
      <c r="A349"/>
      <c r="J349"/>
      <c r="K349"/>
      <c r="L349"/>
      <c r="M349"/>
    </row>
    <row r="350" spans="1:13">
      <c r="A350"/>
      <c r="J350"/>
      <c r="K350"/>
      <c r="L350"/>
      <c r="M350"/>
    </row>
    <row r="351" spans="1:13">
      <c r="A351"/>
      <c r="J351"/>
      <c r="K351"/>
      <c r="L351"/>
      <c r="M351"/>
    </row>
    <row r="352" spans="1:13">
      <c r="A352"/>
      <c r="J352"/>
      <c r="K352"/>
      <c r="L352"/>
      <c r="M352"/>
    </row>
    <row r="353" spans="1:13">
      <c r="A353"/>
      <c r="J353"/>
      <c r="K353"/>
      <c r="L353"/>
      <c r="M353"/>
    </row>
    <row r="354" spans="1:13">
      <c r="A354"/>
      <c r="J354"/>
      <c r="K354"/>
      <c r="L354"/>
      <c r="M354"/>
    </row>
    <row r="355" spans="1:13">
      <c r="A355"/>
      <c r="J355"/>
      <c r="K355"/>
      <c r="L355"/>
      <c r="M355"/>
    </row>
    <row r="356" spans="1:13">
      <c r="A356"/>
      <c r="J356"/>
      <c r="K356"/>
      <c r="L356"/>
      <c r="M356"/>
    </row>
    <row r="357" spans="1:13">
      <c r="A357"/>
      <c r="J357"/>
      <c r="K357"/>
      <c r="L357"/>
      <c r="M357"/>
    </row>
    <row r="358" spans="1:13">
      <c r="A358"/>
      <c r="J358"/>
      <c r="K358"/>
      <c r="L358"/>
      <c r="M358"/>
    </row>
    <row r="359" spans="1:13">
      <c r="A359"/>
      <c r="J359"/>
      <c r="K359"/>
      <c r="L359"/>
      <c r="M359"/>
    </row>
    <row r="360" spans="1:13">
      <c r="A360"/>
      <c r="J360"/>
      <c r="K360"/>
      <c r="L360"/>
      <c r="M360"/>
    </row>
    <row r="361" spans="1:13">
      <c r="A361"/>
      <c r="J361"/>
      <c r="K361"/>
      <c r="L361"/>
      <c r="M361"/>
    </row>
    <row r="362" spans="1:13">
      <c r="A362"/>
      <c r="J362"/>
      <c r="K362"/>
      <c r="L362"/>
      <c r="M362"/>
    </row>
    <row r="363" spans="1:13">
      <c r="A363"/>
      <c r="J363"/>
      <c r="K363"/>
      <c r="L363"/>
      <c r="M363"/>
    </row>
    <row r="364" spans="1:13">
      <c r="A364"/>
      <c r="J364"/>
      <c r="K364"/>
      <c r="L364"/>
      <c r="M364"/>
    </row>
    <row r="365" spans="1:13">
      <c r="A365"/>
      <c r="J365"/>
      <c r="K365"/>
      <c r="L365"/>
      <c r="M365"/>
    </row>
    <row r="366" spans="1:13">
      <c r="A366"/>
      <c r="J366"/>
      <c r="K366"/>
      <c r="L366"/>
      <c r="M366"/>
    </row>
    <row r="367" spans="1:13">
      <c r="A367"/>
      <c r="J367"/>
      <c r="K367"/>
      <c r="L367"/>
      <c r="M367"/>
    </row>
    <row r="368" spans="1:13">
      <c r="A368"/>
      <c r="J368"/>
      <c r="K368"/>
      <c r="L368"/>
      <c r="M368"/>
    </row>
    <row r="369" spans="1:13">
      <c r="A369"/>
      <c r="J369"/>
      <c r="K369"/>
      <c r="L369"/>
      <c r="M369"/>
    </row>
    <row r="370" spans="1:13">
      <c r="A370"/>
      <c r="J370"/>
      <c r="K370"/>
      <c r="L370"/>
      <c r="M370"/>
    </row>
    <row r="371" spans="1:13">
      <c r="A371"/>
      <c r="J371"/>
      <c r="K371"/>
      <c r="L371"/>
      <c r="M371"/>
    </row>
    <row r="372" spans="1:13">
      <c r="A372"/>
      <c r="J372"/>
      <c r="K372"/>
      <c r="L372"/>
      <c r="M372"/>
    </row>
    <row r="373" spans="1:13">
      <c r="A373"/>
      <c r="J373"/>
      <c r="K373"/>
      <c r="L373"/>
      <c r="M373"/>
    </row>
    <row r="374" spans="1:13">
      <c r="A374"/>
      <c r="J374"/>
      <c r="K374"/>
      <c r="L374"/>
      <c r="M374"/>
    </row>
    <row r="375" spans="1:13">
      <c r="A375"/>
      <c r="J375"/>
      <c r="K375"/>
      <c r="L375"/>
      <c r="M375"/>
    </row>
    <row r="376" spans="1:13">
      <c r="A376"/>
      <c r="J376"/>
      <c r="K376"/>
      <c r="L376"/>
      <c r="M376"/>
    </row>
    <row r="377" spans="1:13">
      <c r="A377"/>
      <c r="J377"/>
      <c r="K377"/>
      <c r="L377"/>
      <c r="M377"/>
    </row>
    <row r="378" spans="1:13">
      <c r="A378"/>
      <c r="J378"/>
      <c r="K378"/>
      <c r="L378"/>
      <c r="M378"/>
    </row>
    <row r="379" spans="1:13">
      <c r="A379"/>
      <c r="J379"/>
      <c r="K379"/>
      <c r="L379"/>
      <c r="M379"/>
    </row>
    <row r="380" spans="1:13">
      <c r="A380"/>
      <c r="J380"/>
      <c r="K380"/>
      <c r="L380"/>
      <c r="M380"/>
    </row>
    <row r="381" spans="1:13">
      <c r="A381"/>
      <c r="J381"/>
      <c r="K381"/>
      <c r="L381"/>
      <c r="M381"/>
    </row>
    <row r="382" spans="1:13">
      <c r="A382"/>
      <c r="J382"/>
      <c r="K382"/>
      <c r="L382"/>
      <c r="M382"/>
    </row>
    <row r="383" spans="1:13">
      <c r="A383"/>
      <c r="J383"/>
      <c r="K383"/>
      <c r="L383"/>
      <c r="M383"/>
    </row>
    <row r="384" spans="1:13">
      <c r="A384"/>
      <c r="J384"/>
      <c r="K384"/>
      <c r="L384"/>
      <c r="M384"/>
    </row>
    <row r="385" spans="1:13">
      <c r="A385"/>
      <c r="J385"/>
      <c r="K385"/>
      <c r="L385"/>
      <c r="M385"/>
    </row>
    <row r="386" spans="1:13">
      <c r="A386"/>
      <c r="J386"/>
      <c r="K386"/>
      <c r="L386"/>
      <c r="M386"/>
    </row>
    <row r="387" spans="1:13">
      <c r="A387"/>
      <c r="J387"/>
      <c r="K387"/>
      <c r="L387"/>
      <c r="M387"/>
    </row>
  </sheetData>
  <phoneticPr fontId="1"/>
  <conditionalFormatting sqref="A388:F1048576 A2:F29">
    <cfRule type="duplicateValues" dxfId="2" priority="1"/>
  </conditionalFormatting>
  <dataValidations count="1">
    <dataValidation type="list" allowBlank="1" showInputMessage="1" showErrorMessage="1" sqref="H3:H29">
      <formula1>メーカー</formula1>
    </dataValidation>
  </dataValidations>
  <pageMargins left="0.75" right="0.75" top="1" bottom="1" header="0.51200000000000001" footer="0.51200000000000001"/>
  <pageSetup paperSize="9" scale="82"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613"/>
  <sheetViews>
    <sheetView topLeftCell="A1272" workbookViewId="0">
      <selection activeCell="H2" sqref="H2:H1276"/>
    </sheetView>
  </sheetViews>
  <sheetFormatPr defaultRowHeight="13.5"/>
  <cols>
    <col min="1" max="1" width="5.5" bestFit="1" customWidth="1"/>
    <col min="2" max="2" width="9.875" style="1" bestFit="1" customWidth="1"/>
    <col min="3" max="3" width="15" style="1" bestFit="1" customWidth="1"/>
    <col min="4" max="4" width="50.625" bestFit="1" customWidth="1"/>
    <col min="5" max="5" width="16.75" bestFit="1" customWidth="1"/>
    <col min="6" max="6" width="24.25" bestFit="1" customWidth="1"/>
    <col min="7" max="7" width="11" style="2" bestFit="1" customWidth="1"/>
    <col min="8" max="8" width="9" style="4"/>
    <col min="9" max="9" width="5.25" style="4" bestFit="1" customWidth="1"/>
    <col min="10" max="10" width="11.5" style="1" bestFit="1" customWidth="1"/>
    <col min="11" max="11" width="16.5" bestFit="1" customWidth="1"/>
  </cols>
  <sheetData>
    <row r="1" spans="1:11">
      <c r="A1" t="s">
        <v>5</v>
      </c>
      <c r="B1" s="1" t="s">
        <v>11</v>
      </c>
      <c r="C1" s="1" t="s">
        <v>6</v>
      </c>
      <c r="D1" t="s">
        <v>0</v>
      </c>
      <c r="E1" t="s">
        <v>1</v>
      </c>
      <c r="F1" t="s">
        <v>2</v>
      </c>
      <c r="G1" s="2" t="s">
        <v>3</v>
      </c>
      <c r="H1" s="4" t="s">
        <v>10</v>
      </c>
      <c r="I1" s="4" t="s">
        <v>4</v>
      </c>
      <c r="J1" s="1" t="s">
        <v>7</v>
      </c>
      <c r="K1" t="s">
        <v>9</v>
      </c>
    </row>
    <row r="2" spans="1:11">
      <c r="A2">
        <v>269</v>
      </c>
      <c r="B2" s="1" t="s">
        <v>4145</v>
      </c>
      <c r="C2" s="1" t="s">
        <v>4146</v>
      </c>
      <c r="D2" t="s">
        <v>4147</v>
      </c>
      <c r="E2" t="s">
        <v>4148</v>
      </c>
      <c r="F2" t="s">
        <v>4065</v>
      </c>
      <c r="G2" s="2">
        <v>113679</v>
      </c>
      <c r="H2" s="4">
        <v>0</v>
      </c>
      <c r="K2" t="s">
        <v>807</v>
      </c>
    </row>
    <row r="3" spans="1:11">
      <c r="A3">
        <v>16</v>
      </c>
      <c r="B3" s="1" t="s">
        <v>3510</v>
      </c>
      <c r="C3" s="1" t="s">
        <v>3511</v>
      </c>
      <c r="D3" t="s">
        <v>3512</v>
      </c>
      <c r="E3" t="s">
        <v>816</v>
      </c>
      <c r="F3" t="s">
        <v>37</v>
      </c>
      <c r="G3" s="2">
        <v>15770</v>
      </c>
      <c r="H3" s="4">
        <v>0</v>
      </c>
      <c r="K3" t="s">
        <v>807</v>
      </c>
    </row>
    <row r="4" spans="1:11">
      <c r="A4">
        <v>40</v>
      </c>
      <c r="B4" s="1" t="s">
        <v>881</v>
      </c>
      <c r="C4" s="1" t="s">
        <v>882</v>
      </c>
      <c r="D4" t="s">
        <v>883</v>
      </c>
      <c r="E4" t="s">
        <v>884</v>
      </c>
      <c r="F4" t="s">
        <v>37</v>
      </c>
      <c r="G4" s="2">
        <v>3480</v>
      </c>
      <c r="H4" s="2">
        <v>0</v>
      </c>
      <c r="K4" t="s">
        <v>812</v>
      </c>
    </row>
    <row r="5" spans="1:11">
      <c r="A5">
        <v>39</v>
      </c>
      <c r="B5" s="1" t="s">
        <v>878</v>
      </c>
      <c r="C5" s="1" t="s">
        <v>879</v>
      </c>
      <c r="D5" t="s">
        <v>880</v>
      </c>
      <c r="E5" t="s">
        <v>803</v>
      </c>
      <c r="F5" t="s">
        <v>37</v>
      </c>
      <c r="G5" s="2">
        <v>2950</v>
      </c>
      <c r="H5" s="2">
        <v>0</v>
      </c>
      <c r="K5" t="s">
        <v>812</v>
      </c>
    </row>
    <row r="6" spans="1:11">
      <c r="A6">
        <v>16</v>
      </c>
      <c r="B6" s="1" t="s">
        <v>831</v>
      </c>
      <c r="C6" s="1" t="s">
        <v>832</v>
      </c>
      <c r="D6" t="s">
        <v>806</v>
      </c>
      <c r="E6" t="s">
        <v>816</v>
      </c>
      <c r="F6" t="s">
        <v>37</v>
      </c>
      <c r="G6" s="2">
        <v>4730</v>
      </c>
      <c r="H6" s="2">
        <v>15</v>
      </c>
      <c r="K6" t="s">
        <v>807</v>
      </c>
    </row>
    <row r="7" spans="1:11">
      <c r="A7">
        <v>6</v>
      </c>
      <c r="B7" s="1" t="s">
        <v>3483</v>
      </c>
      <c r="C7" s="1" t="s">
        <v>832</v>
      </c>
      <c r="D7" t="s">
        <v>3484</v>
      </c>
      <c r="E7" t="s">
        <v>811</v>
      </c>
      <c r="F7" t="s">
        <v>37</v>
      </c>
      <c r="G7" s="2">
        <v>4730</v>
      </c>
      <c r="H7" s="4">
        <v>1</v>
      </c>
      <c r="K7" t="s">
        <v>812</v>
      </c>
    </row>
    <row r="8" spans="1:11">
      <c r="A8">
        <v>6</v>
      </c>
      <c r="B8" s="1" t="s">
        <v>804</v>
      </c>
      <c r="C8" s="1" t="s">
        <v>805</v>
      </c>
      <c r="D8" t="s">
        <v>806</v>
      </c>
      <c r="E8" t="s">
        <v>798</v>
      </c>
      <c r="F8" t="s">
        <v>37</v>
      </c>
      <c r="G8" s="2">
        <v>4730</v>
      </c>
      <c r="H8" s="2">
        <v>74</v>
      </c>
      <c r="K8" t="s">
        <v>807</v>
      </c>
    </row>
    <row r="9" spans="1:11">
      <c r="A9">
        <v>8</v>
      </c>
      <c r="B9" s="1" t="s">
        <v>813</v>
      </c>
      <c r="C9" s="1" t="s">
        <v>814</v>
      </c>
      <c r="D9" t="s">
        <v>815</v>
      </c>
      <c r="E9" t="s">
        <v>816</v>
      </c>
      <c r="F9" t="s">
        <v>37</v>
      </c>
      <c r="G9" s="2">
        <v>9460</v>
      </c>
      <c r="H9" s="2">
        <v>19</v>
      </c>
      <c r="K9" t="s">
        <v>807</v>
      </c>
    </row>
    <row r="10" spans="1:11">
      <c r="A10">
        <v>11</v>
      </c>
      <c r="B10" s="1" t="s">
        <v>820</v>
      </c>
      <c r="C10" s="1" t="s">
        <v>821</v>
      </c>
      <c r="D10" t="s">
        <v>815</v>
      </c>
      <c r="E10" t="s">
        <v>803</v>
      </c>
      <c r="F10" t="s">
        <v>37</v>
      </c>
      <c r="G10" s="2">
        <v>47300</v>
      </c>
      <c r="H10" s="2">
        <v>2</v>
      </c>
      <c r="K10" t="s">
        <v>807</v>
      </c>
    </row>
    <row r="11" spans="1:11">
      <c r="A11">
        <v>36</v>
      </c>
      <c r="B11" s="1" t="s">
        <v>866</v>
      </c>
      <c r="C11" s="1" t="s">
        <v>867</v>
      </c>
      <c r="D11" t="s">
        <v>868</v>
      </c>
      <c r="E11" t="s">
        <v>869</v>
      </c>
      <c r="F11" t="s">
        <v>37</v>
      </c>
      <c r="G11" s="2">
        <v>940</v>
      </c>
      <c r="H11" s="2">
        <v>1</v>
      </c>
      <c r="K11" t="s">
        <v>812</v>
      </c>
    </row>
    <row r="12" spans="1:11">
      <c r="A12">
        <v>14</v>
      </c>
      <c r="B12" s="1" t="s">
        <v>3504</v>
      </c>
      <c r="C12" s="1" t="s">
        <v>895</v>
      </c>
      <c r="D12" t="s">
        <v>3505</v>
      </c>
      <c r="E12" t="s">
        <v>816</v>
      </c>
      <c r="F12" t="s">
        <v>37</v>
      </c>
      <c r="G12" s="2">
        <v>590</v>
      </c>
      <c r="H12" s="4">
        <v>1</v>
      </c>
      <c r="K12" t="s">
        <v>807</v>
      </c>
    </row>
    <row r="13" spans="1:11">
      <c r="A13">
        <v>44</v>
      </c>
      <c r="B13" s="1" t="s">
        <v>894</v>
      </c>
      <c r="C13" s="1" t="s">
        <v>895</v>
      </c>
      <c r="D13" t="s">
        <v>896</v>
      </c>
      <c r="E13" t="s">
        <v>816</v>
      </c>
      <c r="F13" t="s">
        <v>37</v>
      </c>
      <c r="G13" s="2">
        <v>590</v>
      </c>
      <c r="H13" s="2">
        <v>0</v>
      </c>
      <c r="K13" t="s">
        <v>812</v>
      </c>
    </row>
    <row r="14" spans="1:11">
      <c r="A14">
        <v>21</v>
      </c>
      <c r="B14" s="1" t="s">
        <v>3523</v>
      </c>
      <c r="C14" s="1" t="s">
        <v>3524</v>
      </c>
      <c r="D14" t="s">
        <v>3525</v>
      </c>
      <c r="E14" t="s">
        <v>3526</v>
      </c>
      <c r="F14" t="s">
        <v>37</v>
      </c>
      <c r="G14" s="2">
        <v>920</v>
      </c>
      <c r="H14" s="4">
        <v>0</v>
      </c>
      <c r="K14" t="s">
        <v>807</v>
      </c>
    </row>
    <row r="15" spans="1:11">
      <c r="A15">
        <v>3</v>
      </c>
      <c r="B15" s="1" t="s">
        <v>3473</v>
      </c>
      <c r="C15" s="1" t="s">
        <v>3474</v>
      </c>
      <c r="D15" t="s">
        <v>3475</v>
      </c>
      <c r="E15" t="s">
        <v>3476</v>
      </c>
      <c r="F15" t="s">
        <v>37</v>
      </c>
      <c r="G15" s="2">
        <v>10819.2</v>
      </c>
      <c r="H15" s="4">
        <v>1</v>
      </c>
      <c r="K15" t="s">
        <v>807</v>
      </c>
    </row>
    <row r="16" spans="1:11">
      <c r="A16">
        <v>7</v>
      </c>
      <c r="B16" s="1" t="s">
        <v>808</v>
      </c>
      <c r="C16" s="1" t="s">
        <v>809</v>
      </c>
      <c r="D16" t="s">
        <v>810</v>
      </c>
      <c r="E16" t="s">
        <v>811</v>
      </c>
      <c r="F16" t="s">
        <v>37</v>
      </c>
      <c r="G16" s="2">
        <v>9080</v>
      </c>
      <c r="H16" s="2">
        <v>18</v>
      </c>
      <c r="K16" t="s">
        <v>812</v>
      </c>
    </row>
    <row r="17" spans="1:11">
      <c r="A17">
        <v>10</v>
      </c>
      <c r="B17" s="1" t="s">
        <v>3495</v>
      </c>
      <c r="C17" s="1" t="s">
        <v>839</v>
      </c>
      <c r="D17" t="s">
        <v>3496</v>
      </c>
      <c r="E17" t="s">
        <v>3497</v>
      </c>
      <c r="F17" t="s">
        <v>37</v>
      </c>
      <c r="G17" s="2">
        <v>1240</v>
      </c>
      <c r="H17" s="4">
        <v>1</v>
      </c>
      <c r="K17" t="s">
        <v>807</v>
      </c>
    </row>
    <row r="18" spans="1:11">
      <c r="A18">
        <v>23</v>
      </c>
      <c r="B18" s="1" t="s">
        <v>838</v>
      </c>
      <c r="C18" s="1" t="s">
        <v>839</v>
      </c>
      <c r="D18" t="s">
        <v>840</v>
      </c>
      <c r="E18" t="s">
        <v>841</v>
      </c>
      <c r="F18" t="s">
        <v>37</v>
      </c>
      <c r="G18" s="2">
        <v>1240</v>
      </c>
      <c r="H18" s="2">
        <v>6</v>
      </c>
      <c r="K18" t="s">
        <v>812</v>
      </c>
    </row>
    <row r="19" spans="1:11">
      <c r="A19">
        <v>26</v>
      </c>
      <c r="B19" s="1" t="s">
        <v>846</v>
      </c>
      <c r="C19" s="1" t="s">
        <v>847</v>
      </c>
      <c r="D19" t="s">
        <v>848</v>
      </c>
      <c r="E19" t="s">
        <v>803</v>
      </c>
      <c r="F19" t="s">
        <v>37</v>
      </c>
      <c r="G19" s="2">
        <v>2850</v>
      </c>
      <c r="H19" s="2">
        <v>3</v>
      </c>
      <c r="K19" t="s">
        <v>812</v>
      </c>
    </row>
    <row r="20" spans="1:11">
      <c r="A20">
        <v>37</v>
      </c>
      <c r="B20" s="1" t="s">
        <v>870</v>
      </c>
      <c r="C20" s="1" t="s">
        <v>871</v>
      </c>
      <c r="D20" t="s">
        <v>872</v>
      </c>
      <c r="E20" t="s">
        <v>873</v>
      </c>
      <c r="F20" t="s">
        <v>37</v>
      </c>
      <c r="G20" s="2">
        <v>924</v>
      </c>
      <c r="H20" s="2">
        <v>1</v>
      </c>
      <c r="K20" t="s">
        <v>812</v>
      </c>
    </row>
    <row r="21" spans="1:11">
      <c r="A21">
        <v>15</v>
      </c>
      <c r="B21" s="1" t="s">
        <v>3506</v>
      </c>
      <c r="C21" s="1" t="s">
        <v>3507</v>
      </c>
      <c r="D21" t="s">
        <v>3508</v>
      </c>
      <c r="E21" t="s">
        <v>3509</v>
      </c>
      <c r="F21" t="s">
        <v>37</v>
      </c>
      <c r="G21" s="2">
        <v>2258.1999999999998</v>
      </c>
      <c r="H21" s="4">
        <v>0</v>
      </c>
      <c r="K21" t="s">
        <v>799</v>
      </c>
    </row>
    <row r="22" spans="1:11">
      <c r="A22">
        <v>15</v>
      </c>
      <c r="B22" s="1" t="s">
        <v>828</v>
      </c>
      <c r="C22" s="1" t="s">
        <v>829</v>
      </c>
      <c r="D22" t="s">
        <v>830</v>
      </c>
      <c r="E22" t="s">
        <v>819</v>
      </c>
      <c r="F22" t="s">
        <v>37</v>
      </c>
      <c r="G22" s="2">
        <v>22582</v>
      </c>
      <c r="H22" s="2">
        <v>3</v>
      </c>
      <c r="K22" t="s">
        <v>799</v>
      </c>
    </row>
    <row r="23" spans="1:11">
      <c r="A23">
        <v>2</v>
      </c>
      <c r="B23" s="1" t="s">
        <v>3469</v>
      </c>
      <c r="C23" s="1" t="s">
        <v>3470</v>
      </c>
      <c r="D23" t="s">
        <v>3471</v>
      </c>
      <c r="E23" t="s">
        <v>3472</v>
      </c>
      <c r="F23" t="s">
        <v>37</v>
      </c>
      <c r="G23" s="2">
        <v>13311.2</v>
      </c>
      <c r="H23" s="4">
        <v>6</v>
      </c>
      <c r="K23" t="s">
        <v>799</v>
      </c>
    </row>
    <row r="24" spans="1:11">
      <c r="A24">
        <v>10</v>
      </c>
      <c r="B24" s="1" t="s">
        <v>817</v>
      </c>
      <c r="C24" s="1" t="s">
        <v>818</v>
      </c>
      <c r="D24" t="s">
        <v>797</v>
      </c>
      <c r="E24" t="s">
        <v>819</v>
      </c>
      <c r="F24" t="s">
        <v>37</v>
      </c>
      <c r="G24" s="2">
        <v>33278</v>
      </c>
      <c r="H24" s="2">
        <v>3</v>
      </c>
      <c r="K24" t="s">
        <v>799</v>
      </c>
    </row>
    <row r="25" spans="1:11">
      <c r="A25">
        <v>3</v>
      </c>
      <c r="B25" s="1" t="s">
        <v>795</v>
      </c>
      <c r="C25" s="1" t="s">
        <v>796</v>
      </c>
      <c r="D25" t="s">
        <v>797</v>
      </c>
      <c r="E25" t="s">
        <v>798</v>
      </c>
      <c r="F25" t="s">
        <v>37</v>
      </c>
      <c r="G25" s="2">
        <v>23770</v>
      </c>
      <c r="H25" s="2">
        <v>27</v>
      </c>
      <c r="K25" t="s">
        <v>799</v>
      </c>
    </row>
    <row r="26" spans="1:11">
      <c r="A26">
        <v>43</v>
      </c>
      <c r="B26" s="1" t="s">
        <v>891</v>
      </c>
      <c r="C26" s="1" t="s">
        <v>892</v>
      </c>
      <c r="D26" t="s">
        <v>893</v>
      </c>
      <c r="E26" t="s">
        <v>816</v>
      </c>
      <c r="F26" t="s">
        <v>37</v>
      </c>
      <c r="G26" s="2">
        <v>6940</v>
      </c>
      <c r="H26" s="2">
        <v>0</v>
      </c>
      <c r="K26" t="s">
        <v>807</v>
      </c>
    </row>
    <row r="27" spans="1:11">
      <c r="A27">
        <v>4</v>
      </c>
      <c r="B27" s="1" t="s">
        <v>3477</v>
      </c>
      <c r="C27" s="1" t="s">
        <v>892</v>
      </c>
      <c r="D27" t="s">
        <v>3478</v>
      </c>
      <c r="E27" t="s">
        <v>816</v>
      </c>
      <c r="F27" t="s">
        <v>37</v>
      </c>
      <c r="G27" s="2">
        <v>6940</v>
      </c>
      <c r="H27" s="4">
        <v>1</v>
      </c>
      <c r="K27" t="s">
        <v>807</v>
      </c>
    </row>
    <row r="28" spans="1:11">
      <c r="A28">
        <v>5</v>
      </c>
      <c r="B28" s="1" t="s">
        <v>3479</v>
      </c>
      <c r="C28" s="1" t="s">
        <v>3480</v>
      </c>
      <c r="D28" t="s">
        <v>3481</v>
      </c>
      <c r="E28" t="s">
        <v>3482</v>
      </c>
      <c r="F28" t="s">
        <v>37</v>
      </c>
      <c r="G28" s="2">
        <v>2430</v>
      </c>
      <c r="H28" s="4">
        <v>2</v>
      </c>
      <c r="K28" t="s">
        <v>799</v>
      </c>
    </row>
    <row r="29" spans="1:11">
      <c r="A29">
        <v>13</v>
      </c>
      <c r="B29" s="1" t="s">
        <v>3501</v>
      </c>
      <c r="C29" s="1" t="s">
        <v>3502</v>
      </c>
      <c r="D29" t="s">
        <v>3503</v>
      </c>
      <c r="E29" t="s">
        <v>816</v>
      </c>
      <c r="F29" t="s">
        <v>37</v>
      </c>
      <c r="G29" s="2">
        <v>720</v>
      </c>
      <c r="H29" s="4">
        <v>1</v>
      </c>
      <c r="K29" t="s">
        <v>799</v>
      </c>
    </row>
    <row r="30" spans="1:11">
      <c r="A30">
        <v>32</v>
      </c>
      <c r="B30" s="1" t="s">
        <v>859</v>
      </c>
      <c r="C30" s="1" t="s">
        <v>860</v>
      </c>
      <c r="D30" t="s">
        <v>861</v>
      </c>
      <c r="E30" t="s">
        <v>862</v>
      </c>
      <c r="F30" t="s">
        <v>37</v>
      </c>
      <c r="G30" s="2">
        <v>1500</v>
      </c>
      <c r="H30" s="2">
        <v>1</v>
      </c>
      <c r="K30" t="s">
        <v>807</v>
      </c>
    </row>
    <row r="31" spans="1:11">
      <c r="A31">
        <v>22</v>
      </c>
      <c r="B31" s="1" t="s">
        <v>3527</v>
      </c>
      <c r="C31" s="1" t="s">
        <v>860</v>
      </c>
      <c r="D31" t="s">
        <v>3528</v>
      </c>
      <c r="E31" t="s">
        <v>3529</v>
      </c>
      <c r="F31" t="s">
        <v>37</v>
      </c>
      <c r="G31" s="2">
        <v>1500</v>
      </c>
      <c r="H31" s="4">
        <v>0</v>
      </c>
      <c r="K31" t="s">
        <v>807</v>
      </c>
    </row>
    <row r="32" spans="1:11">
      <c r="A32">
        <v>9</v>
      </c>
      <c r="B32" s="1" t="s">
        <v>3491</v>
      </c>
      <c r="C32" s="1" t="s">
        <v>3492</v>
      </c>
      <c r="D32" t="s">
        <v>3493</v>
      </c>
      <c r="E32" t="s">
        <v>3494</v>
      </c>
      <c r="F32" t="s">
        <v>37</v>
      </c>
      <c r="G32" s="2">
        <v>590</v>
      </c>
      <c r="H32" s="4">
        <v>3</v>
      </c>
      <c r="K32" t="s">
        <v>799</v>
      </c>
    </row>
    <row r="33" spans="1:11">
      <c r="A33">
        <v>24</v>
      </c>
      <c r="B33" s="1" t="s">
        <v>842</v>
      </c>
      <c r="C33" s="1" t="s">
        <v>843</v>
      </c>
      <c r="D33" t="s">
        <v>844</v>
      </c>
      <c r="E33" t="s">
        <v>845</v>
      </c>
      <c r="F33" t="s">
        <v>37</v>
      </c>
      <c r="G33" s="2">
        <v>2950</v>
      </c>
      <c r="H33" s="2">
        <v>4</v>
      </c>
      <c r="K33" t="s">
        <v>812</v>
      </c>
    </row>
    <row r="34" spans="1:11">
      <c r="A34">
        <v>30</v>
      </c>
      <c r="B34" s="1" t="s">
        <v>852</v>
      </c>
      <c r="C34" s="1" t="s">
        <v>853</v>
      </c>
      <c r="D34" t="s">
        <v>854</v>
      </c>
      <c r="E34" t="s">
        <v>855</v>
      </c>
      <c r="F34" t="s">
        <v>37</v>
      </c>
      <c r="G34" s="2">
        <v>2850</v>
      </c>
      <c r="H34" s="2">
        <v>1</v>
      </c>
      <c r="K34" t="s">
        <v>812</v>
      </c>
    </row>
    <row r="35" spans="1:11">
      <c r="A35">
        <v>45</v>
      </c>
      <c r="B35" s="1" t="s">
        <v>897</v>
      </c>
      <c r="C35" s="1" t="s">
        <v>898</v>
      </c>
      <c r="D35" t="s">
        <v>899</v>
      </c>
      <c r="E35" t="s">
        <v>900</v>
      </c>
      <c r="F35" t="s">
        <v>37</v>
      </c>
      <c r="G35" s="2">
        <v>1400</v>
      </c>
      <c r="H35" s="2">
        <v>0</v>
      </c>
      <c r="K35" t="s">
        <v>807</v>
      </c>
    </row>
    <row r="36" spans="1:11">
      <c r="A36">
        <v>21</v>
      </c>
      <c r="B36" s="1" t="s">
        <v>836</v>
      </c>
      <c r="C36" s="1" t="s">
        <v>837</v>
      </c>
      <c r="D36" t="s">
        <v>824</v>
      </c>
      <c r="E36" t="s">
        <v>816</v>
      </c>
      <c r="F36" t="s">
        <v>37</v>
      </c>
      <c r="G36" s="2">
        <v>1200</v>
      </c>
      <c r="H36" s="2">
        <v>14</v>
      </c>
      <c r="K36" t="s">
        <v>799</v>
      </c>
    </row>
    <row r="37" spans="1:11">
      <c r="A37">
        <v>17</v>
      </c>
      <c r="B37" s="1" t="s">
        <v>3513</v>
      </c>
      <c r="C37" s="1" t="s">
        <v>837</v>
      </c>
      <c r="D37" t="s">
        <v>3514</v>
      </c>
      <c r="E37" t="s">
        <v>816</v>
      </c>
      <c r="F37" t="s">
        <v>37</v>
      </c>
      <c r="G37" s="2">
        <v>1200</v>
      </c>
      <c r="H37" s="4">
        <v>0</v>
      </c>
      <c r="K37" t="s">
        <v>799</v>
      </c>
    </row>
    <row r="38" spans="1:11">
      <c r="A38">
        <v>13</v>
      </c>
      <c r="B38" s="1" t="s">
        <v>822</v>
      </c>
      <c r="C38" s="1" t="s">
        <v>823</v>
      </c>
      <c r="D38" t="s">
        <v>824</v>
      </c>
      <c r="E38" t="s">
        <v>803</v>
      </c>
      <c r="F38" t="s">
        <v>37</v>
      </c>
      <c r="G38" s="2">
        <v>6000</v>
      </c>
      <c r="H38" s="2">
        <v>19</v>
      </c>
      <c r="K38" t="s">
        <v>799</v>
      </c>
    </row>
    <row r="39" spans="1:11">
      <c r="A39">
        <v>4</v>
      </c>
      <c r="B39" s="1" t="s">
        <v>800</v>
      </c>
      <c r="C39" s="1" t="s">
        <v>801</v>
      </c>
      <c r="D39" t="s">
        <v>802</v>
      </c>
      <c r="E39" t="s">
        <v>803</v>
      </c>
      <c r="F39" t="s">
        <v>37</v>
      </c>
      <c r="G39" s="2">
        <v>6800</v>
      </c>
      <c r="H39" s="2">
        <v>65</v>
      </c>
      <c r="K39" t="s">
        <v>799</v>
      </c>
    </row>
    <row r="40" spans="1:11">
      <c r="A40">
        <v>18</v>
      </c>
      <c r="B40" s="1" t="s">
        <v>833</v>
      </c>
      <c r="C40" s="1" t="s">
        <v>834</v>
      </c>
      <c r="D40" t="s">
        <v>802</v>
      </c>
      <c r="E40" t="s">
        <v>835</v>
      </c>
      <c r="F40" t="s">
        <v>37</v>
      </c>
      <c r="G40" s="2">
        <v>13600</v>
      </c>
      <c r="H40" s="2">
        <v>2</v>
      </c>
      <c r="K40" t="s">
        <v>799</v>
      </c>
    </row>
    <row r="41" spans="1:11">
      <c r="A41">
        <v>8</v>
      </c>
      <c r="B41" s="1" t="s">
        <v>3488</v>
      </c>
      <c r="C41" s="1" t="s">
        <v>3489</v>
      </c>
      <c r="D41" t="s">
        <v>3490</v>
      </c>
      <c r="E41" t="s">
        <v>816</v>
      </c>
      <c r="F41" t="s">
        <v>37</v>
      </c>
      <c r="G41" s="2">
        <v>980</v>
      </c>
      <c r="H41" s="4">
        <v>2</v>
      </c>
      <c r="K41" t="s">
        <v>807</v>
      </c>
    </row>
    <row r="42" spans="1:11">
      <c r="A42">
        <v>7</v>
      </c>
      <c r="B42" s="1" t="s">
        <v>3485</v>
      </c>
      <c r="C42" s="1" t="s">
        <v>850</v>
      </c>
      <c r="D42" t="s">
        <v>3486</v>
      </c>
      <c r="E42" t="s">
        <v>3487</v>
      </c>
      <c r="F42" t="s">
        <v>37</v>
      </c>
      <c r="G42" s="2">
        <v>980</v>
      </c>
      <c r="H42" s="4">
        <v>2</v>
      </c>
      <c r="K42" t="s">
        <v>807</v>
      </c>
    </row>
    <row r="43" spans="1:11">
      <c r="A43">
        <v>28</v>
      </c>
      <c r="B43" s="1" t="s">
        <v>849</v>
      </c>
      <c r="C43" s="1" t="s">
        <v>850</v>
      </c>
      <c r="D43" t="s">
        <v>851</v>
      </c>
      <c r="E43" t="s">
        <v>798</v>
      </c>
      <c r="F43" t="s">
        <v>37</v>
      </c>
      <c r="G43" s="2">
        <v>980</v>
      </c>
      <c r="H43" s="2">
        <v>4</v>
      </c>
      <c r="K43" t="s">
        <v>812</v>
      </c>
    </row>
    <row r="44" spans="1:11">
      <c r="A44">
        <v>18</v>
      </c>
      <c r="B44" s="1" t="s">
        <v>3515</v>
      </c>
      <c r="C44" s="1" t="s">
        <v>864</v>
      </c>
      <c r="D44" t="s">
        <v>3516</v>
      </c>
      <c r="E44" t="s">
        <v>816</v>
      </c>
      <c r="F44" t="s">
        <v>37</v>
      </c>
      <c r="G44" s="2">
        <v>980</v>
      </c>
      <c r="H44" s="4">
        <v>0</v>
      </c>
      <c r="K44" t="s">
        <v>807</v>
      </c>
    </row>
    <row r="45" spans="1:11">
      <c r="A45">
        <v>35</v>
      </c>
      <c r="B45" s="1" t="s">
        <v>863</v>
      </c>
      <c r="C45" s="1" t="s">
        <v>864</v>
      </c>
      <c r="D45" t="s">
        <v>865</v>
      </c>
      <c r="E45" t="s">
        <v>816</v>
      </c>
      <c r="F45" t="s">
        <v>37</v>
      </c>
      <c r="G45" s="2">
        <v>980</v>
      </c>
      <c r="H45" s="2">
        <v>1</v>
      </c>
      <c r="K45" t="s">
        <v>812</v>
      </c>
    </row>
    <row r="46" spans="1:11">
      <c r="A46">
        <v>31</v>
      </c>
      <c r="B46" s="1" t="s">
        <v>856</v>
      </c>
      <c r="C46" s="1" t="s">
        <v>857</v>
      </c>
      <c r="D46" t="s">
        <v>858</v>
      </c>
      <c r="E46" t="s">
        <v>816</v>
      </c>
      <c r="F46" t="s">
        <v>37</v>
      </c>
      <c r="G46" s="2">
        <v>870</v>
      </c>
      <c r="H46" s="2">
        <v>2</v>
      </c>
      <c r="K46" t="s">
        <v>799</v>
      </c>
    </row>
    <row r="47" spans="1:11">
      <c r="A47">
        <v>42</v>
      </c>
      <c r="B47" s="1" t="s">
        <v>889</v>
      </c>
      <c r="C47" s="1" t="s">
        <v>890</v>
      </c>
      <c r="D47" t="s">
        <v>858</v>
      </c>
      <c r="E47" t="s">
        <v>803</v>
      </c>
      <c r="F47" t="s">
        <v>37</v>
      </c>
      <c r="G47" s="2">
        <v>4350</v>
      </c>
      <c r="H47" s="2">
        <v>0</v>
      </c>
      <c r="K47" t="s">
        <v>799</v>
      </c>
    </row>
    <row r="48" spans="1:11">
      <c r="A48">
        <v>38</v>
      </c>
      <c r="B48" s="1" t="s">
        <v>874</v>
      </c>
      <c r="C48" s="1" t="s">
        <v>875</v>
      </c>
      <c r="D48" t="s">
        <v>876</v>
      </c>
      <c r="E48" t="s">
        <v>877</v>
      </c>
      <c r="F48" t="s">
        <v>37</v>
      </c>
      <c r="G48" s="2">
        <v>750</v>
      </c>
      <c r="H48" s="2">
        <v>0</v>
      </c>
      <c r="K48" t="s">
        <v>807</v>
      </c>
    </row>
    <row r="49" spans="1:11">
      <c r="A49">
        <v>12</v>
      </c>
      <c r="B49" s="1" t="s">
        <v>3500</v>
      </c>
      <c r="C49" s="1" t="s">
        <v>875</v>
      </c>
      <c r="D49" t="s">
        <v>876</v>
      </c>
      <c r="E49" t="s">
        <v>2934</v>
      </c>
      <c r="F49" t="s">
        <v>37</v>
      </c>
      <c r="G49" s="2">
        <v>750</v>
      </c>
      <c r="H49" s="4">
        <v>1</v>
      </c>
      <c r="K49" t="s">
        <v>807</v>
      </c>
    </row>
    <row r="50" spans="1:11">
      <c r="A50">
        <v>41</v>
      </c>
      <c r="B50" s="1" t="s">
        <v>885</v>
      </c>
      <c r="C50" s="1" t="s">
        <v>886</v>
      </c>
      <c r="D50" t="s">
        <v>887</v>
      </c>
      <c r="E50" t="s">
        <v>888</v>
      </c>
      <c r="F50" t="s">
        <v>37</v>
      </c>
      <c r="G50" s="2">
        <v>1070</v>
      </c>
      <c r="H50" s="2">
        <v>0</v>
      </c>
      <c r="K50" t="s">
        <v>799</v>
      </c>
    </row>
    <row r="51" spans="1:11">
      <c r="A51">
        <v>11</v>
      </c>
      <c r="B51" s="1" t="s">
        <v>3498</v>
      </c>
      <c r="C51" s="1" t="s">
        <v>886</v>
      </c>
      <c r="D51" t="s">
        <v>887</v>
      </c>
      <c r="E51" t="s">
        <v>3499</v>
      </c>
      <c r="F51" t="s">
        <v>37</v>
      </c>
      <c r="G51" s="2">
        <v>1070</v>
      </c>
      <c r="H51" s="4">
        <v>1</v>
      </c>
      <c r="K51" t="s">
        <v>799</v>
      </c>
    </row>
    <row r="52" spans="1:11">
      <c r="A52">
        <v>20</v>
      </c>
      <c r="B52" s="1" t="s">
        <v>3520</v>
      </c>
      <c r="C52" s="1" t="s">
        <v>3521</v>
      </c>
      <c r="D52" t="s">
        <v>3522</v>
      </c>
      <c r="E52" t="s">
        <v>816</v>
      </c>
      <c r="F52" t="s">
        <v>37</v>
      </c>
      <c r="G52" s="2">
        <v>590</v>
      </c>
      <c r="H52" s="4">
        <v>0</v>
      </c>
      <c r="K52" t="s">
        <v>799</v>
      </c>
    </row>
    <row r="53" spans="1:11">
      <c r="A53">
        <v>89</v>
      </c>
      <c r="B53" s="1" t="s">
        <v>1000</v>
      </c>
      <c r="C53" s="1" t="s">
        <v>1001</v>
      </c>
      <c r="D53" t="s">
        <v>1002</v>
      </c>
      <c r="E53" t="s">
        <v>1003</v>
      </c>
      <c r="F53" t="s">
        <v>43</v>
      </c>
      <c r="G53" s="2">
        <v>1250</v>
      </c>
      <c r="H53" s="2">
        <v>0</v>
      </c>
      <c r="K53" t="s">
        <v>807</v>
      </c>
    </row>
    <row r="54" spans="1:11">
      <c r="A54">
        <v>46</v>
      </c>
      <c r="B54" s="1" t="s">
        <v>3600</v>
      </c>
      <c r="C54" s="1" t="s">
        <v>1001</v>
      </c>
      <c r="D54" t="s">
        <v>3601</v>
      </c>
      <c r="E54" t="s">
        <v>2425</v>
      </c>
      <c r="F54" t="s">
        <v>43</v>
      </c>
      <c r="G54" s="2">
        <v>1250</v>
      </c>
      <c r="H54" s="4">
        <v>0</v>
      </c>
      <c r="K54" t="s">
        <v>807</v>
      </c>
    </row>
    <row r="55" spans="1:11">
      <c r="A55">
        <v>48</v>
      </c>
      <c r="B55" s="1" t="s">
        <v>3606</v>
      </c>
      <c r="C55" s="1" t="s">
        <v>3607</v>
      </c>
      <c r="D55" t="s">
        <v>3608</v>
      </c>
      <c r="E55" t="s">
        <v>2495</v>
      </c>
      <c r="F55" t="s">
        <v>43</v>
      </c>
      <c r="G55" s="2">
        <v>3200</v>
      </c>
      <c r="H55" s="4">
        <v>0</v>
      </c>
      <c r="K55" t="s">
        <v>799</v>
      </c>
    </row>
    <row r="56" spans="1:11">
      <c r="A56">
        <v>45</v>
      </c>
      <c r="B56" s="1" t="s">
        <v>3598</v>
      </c>
      <c r="C56" s="1" t="s">
        <v>981</v>
      </c>
      <c r="D56" t="s">
        <v>3599</v>
      </c>
      <c r="E56" t="s">
        <v>983</v>
      </c>
      <c r="F56" t="s">
        <v>43</v>
      </c>
      <c r="G56" s="2">
        <v>950</v>
      </c>
      <c r="H56" s="4">
        <v>0</v>
      </c>
      <c r="K56" t="s">
        <v>807</v>
      </c>
    </row>
    <row r="57" spans="1:11">
      <c r="A57">
        <v>84</v>
      </c>
      <c r="B57" s="1" t="s">
        <v>980</v>
      </c>
      <c r="C57" s="1" t="s">
        <v>981</v>
      </c>
      <c r="D57" t="s">
        <v>982</v>
      </c>
      <c r="E57" t="s">
        <v>983</v>
      </c>
      <c r="F57" t="s">
        <v>43</v>
      </c>
      <c r="G57" s="2">
        <v>950</v>
      </c>
      <c r="H57" s="2">
        <v>1</v>
      </c>
      <c r="K57" t="s">
        <v>812</v>
      </c>
    </row>
    <row r="58" spans="1:11">
      <c r="A58">
        <v>43</v>
      </c>
      <c r="B58" s="1" t="s">
        <v>3592</v>
      </c>
      <c r="C58" s="1" t="s">
        <v>3593</v>
      </c>
      <c r="D58" t="s">
        <v>3594</v>
      </c>
      <c r="E58" t="s">
        <v>3572</v>
      </c>
      <c r="F58" t="s">
        <v>43</v>
      </c>
      <c r="G58" s="2">
        <v>9219</v>
      </c>
      <c r="H58" s="4">
        <v>0</v>
      </c>
      <c r="K58" t="s">
        <v>807</v>
      </c>
    </row>
    <row r="59" spans="1:11">
      <c r="A59">
        <v>74</v>
      </c>
      <c r="B59" s="1" t="s">
        <v>960</v>
      </c>
      <c r="C59" s="1" t="s">
        <v>961</v>
      </c>
      <c r="D59" t="s">
        <v>931</v>
      </c>
      <c r="E59" t="s">
        <v>816</v>
      </c>
      <c r="F59" t="s">
        <v>43</v>
      </c>
      <c r="G59" s="2">
        <v>6170</v>
      </c>
      <c r="H59" s="2">
        <v>6</v>
      </c>
      <c r="K59" t="s">
        <v>799</v>
      </c>
    </row>
    <row r="60" spans="1:11">
      <c r="A60">
        <v>57</v>
      </c>
      <c r="B60" s="1" t="s">
        <v>929</v>
      </c>
      <c r="C60" s="1" t="s">
        <v>930</v>
      </c>
      <c r="D60" t="s">
        <v>931</v>
      </c>
      <c r="E60" t="s">
        <v>803</v>
      </c>
      <c r="F60" t="s">
        <v>43</v>
      </c>
      <c r="G60" s="2">
        <v>30850</v>
      </c>
      <c r="H60" s="2">
        <v>10</v>
      </c>
      <c r="K60" t="s">
        <v>799</v>
      </c>
    </row>
    <row r="61" spans="1:11">
      <c r="A61">
        <v>34</v>
      </c>
      <c r="B61" s="1" t="s">
        <v>3569</v>
      </c>
      <c r="C61" s="1" t="s">
        <v>944</v>
      </c>
      <c r="D61" t="s">
        <v>3570</v>
      </c>
      <c r="E61" t="s">
        <v>816</v>
      </c>
      <c r="F61" t="s">
        <v>43</v>
      </c>
      <c r="G61" s="2">
        <v>11730</v>
      </c>
      <c r="H61" s="4">
        <v>1</v>
      </c>
      <c r="K61" t="s">
        <v>807</v>
      </c>
    </row>
    <row r="62" spans="1:11">
      <c r="A62">
        <v>64</v>
      </c>
      <c r="B62" s="1" t="s">
        <v>943</v>
      </c>
      <c r="C62" s="1" t="s">
        <v>944</v>
      </c>
      <c r="D62" t="s">
        <v>928</v>
      </c>
      <c r="E62" t="s">
        <v>816</v>
      </c>
      <c r="F62" t="s">
        <v>43</v>
      </c>
      <c r="G62" s="2">
        <v>11730</v>
      </c>
      <c r="H62" s="2">
        <v>8</v>
      </c>
      <c r="K62" t="s">
        <v>799</v>
      </c>
    </row>
    <row r="63" spans="1:11">
      <c r="A63">
        <v>55</v>
      </c>
      <c r="B63" s="1" t="s">
        <v>926</v>
      </c>
      <c r="C63" s="1" t="s">
        <v>927</v>
      </c>
      <c r="D63" t="s">
        <v>928</v>
      </c>
      <c r="E63" t="s">
        <v>803</v>
      </c>
      <c r="F63" t="s">
        <v>43</v>
      </c>
      <c r="G63" s="2">
        <v>58650</v>
      </c>
      <c r="H63" s="2">
        <v>9</v>
      </c>
      <c r="K63" t="s">
        <v>799</v>
      </c>
    </row>
    <row r="64" spans="1:11">
      <c r="A64">
        <v>68</v>
      </c>
      <c r="B64" s="1" t="s">
        <v>949</v>
      </c>
      <c r="C64" s="1" t="s">
        <v>950</v>
      </c>
      <c r="D64" t="s">
        <v>947</v>
      </c>
      <c r="E64" t="s">
        <v>951</v>
      </c>
      <c r="F64" t="s">
        <v>43</v>
      </c>
      <c r="G64" s="2">
        <v>10298.4</v>
      </c>
      <c r="H64" s="2">
        <v>7</v>
      </c>
      <c r="K64" t="s">
        <v>799</v>
      </c>
    </row>
    <row r="65" spans="1:11">
      <c r="A65">
        <v>66</v>
      </c>
      <c r="B65" s="1" t="s">
        <v>945</v>
      </c>
      <c r="C65" s="1" t="s">
        <v>946</v>
      </c>
      <c r="D65" t="s">
        <v>947</v>
      </c>
      <c r="E65" t="s">
        <v>948</v>
      </c>
      <c r="F65" t="s">
        <v>43</v>
      </c>
      <c r="G65" s="2">
        <v>5149.2</v>
      </c>
      <c r="H65" s="2">
        <v>13</v>
      </c>
      <c r="K65" t="s">
        <v>799</v>
      </c>
    </row>
    <row r="66" spans="1:11">
      <c r="A66">
        <v>42</v>
      </c>
      <c r="B66" s="1" t="s">
        <v>3589</v>
      </c>
      <c r="C66" s="1" t="s">
        <v>985</v>
      </c>
      <c r="D66" t="s">
        <v>3590</v>
      </c>
      <c r="E66" t="s">
        <v>3591</v>
      </c>
      <c r="F66" t="s">
        <v>43</v>
      </c>
      <c r="G66" s="2">
        <v>330</v>
      </c>
      <c r="H66" s="4">
        <v>2</v>
      </c>
      <c r="K66" t="s">
        <v>799</v>
      </c>
    </row>
    <row r="67" spans="1:11">
      <c r="A67">
        <v>85</v>
      </c>
      <c r="B67" s="1" t="s">
        <v>984</v>
      </c>
      <c r="C67" s="1" t="s">
        <v>985</v>
      </c>
      <c r="D67" t="s">
        <v>986</v>
      </c>
      <c r="E67" t="s">
        <v>987</v>
      </c>
      <c r="F67" t="s">
        <v>43</v>
      </c>
      <c r="G67" s="2">
        <v>330</v>
      </c>
      <c r="H67" s="2">
        <v>2</v>
      </c>
      <c r="K67" t="s">
        <v>812</v>
      </c>
    </row>
    <row r="68" spans="1:11">
      <c r="A68">
        <v>82</v>
      </c>
      <c r="B68" s="1" t="s">
        <v>977</v>
      </c>
      <c r="C68" s="1" t="s">
        <v>978</v>
      </c>
      <c r="D68" t="s">
        <v>979</v>
      </c>
      <c r="E68" t="s">
        <v>811</v>
      </c>
      <c r="F68" t="s">
        <v>43</v>
      </c>
      <c r="G68" s="2">
        <v>2750</v>
      </c>
      <c r="H68" s="2">
        <v>2</v>
      </c>
      <c r="K68" t="s">
        <v>807</v>
      </c>
    </row>
    <row r="69" spans="1:11">
      <c r="A69">
        <v>78</v>
      </c>
      <c r="B69" s="1" t="s">
        <v>966</v>
      </c>
      <c r="C69" s="1" t="s">
        <v>967</v>
      </c>
      <c r="D69" t="s">
        <v>968</v>
      </c>
      <c r="E69" t="s">
        <v>969</v>
      </c>
      <c r="F69" t="s">
        <v>43</v>
      </c>
      <c r="G69" s="2">
        <v>3540</v>
      </c>
      <c r="H69" s="2">
        <v>2</v>
      </c>
      <c r="K69" t="s">
        <v>812</v>
      </c>
    </row>
    <row r="70" spans="1:11">
      <c r="A70">
        <v>81</v>
      </c>
      <c r="B70" s="1" t="s">
        <v>974</v>
      </c>
      <c r="C70" s="1" t="s">
        <v>975</v>
      </c>
      <c r="D70" t="s">
        <v>958</v>
      </c>
      <c r="E70" t="s">
        <v>976</v>
      </c>
      <c r="F70" t="s">
        <v>43</v>
      </c>
      <c r="G70" s="2">
        <v>3100</v>
      </c>
      <c r="H70" s="2">
        <v>1</v>
      </c>
      <c r="K70" t="s">
        <v>812</v>
      </c>
    </row>
    <row r="71" spans="1:11">
      <c r="A71">
        <v>87</v>
      </c>
      <c r="B71" s="1" t="s">
        <v>992</v>
      </c>
      <c r="C71" s="1" t="s">
        <v>993</v>
      </c>
      <c r="D71" t="s">
        <v>994</v>
      </c>
      <c r="E71" t="s">
        <v>995</v>
      </c>
      <c r="F71" t="s">
        <v>43</v>
      </c>
      <c r="G71" s="2">
        <v>3640</v>
      </c>
      <c r="H71" s="2">
        <v>0</v>
      </c>
      <c r="K71" t="s">
        <v>812</v>
      </c>
    </row>
    <row r="72" spans="1:11">
      <c r="A72">
        <v>71</v>
      </c>
      <c r="B72" s="1" t="s">
        <v>956</v>
      </c>
      <c r="C72" s="1" t="s">
        <v>957</v>
      </c>
      <c r="D72" t="s">
        <v>958</v>
      </c>
      <c r="E72" t="s">
        <v>959</v>
      </c>
      <c r="F72" t="s">
        <v>43</v>
      </c>
      <c r="G72" s="2">
        <v>1150</v>
      </c>
      <c r="H72" s="2">
        <v>21</v>
      </c>
      <c r="K72" t="s">
        <v>812</v>
      </c>
    </row>
    <row r="73" spans="1:11">
      <c r="A73">
        <v>27</v>
      </c>
      <c r="B73" s="1" t="s">
        <v>3544</v>
      </c>
      <c r="C73" s="1" t="s">
        <v>3545</v>
      </c>
      <c r="D73" t="s">
        <v>3546</v>
      </c>
      <c r="E73" t="s">
        <v>2806</v>
      </c>
      <c r="F73" t="s">
        <v>43</v>
      </c>
      <c r="G73" s="2">
        <v>3640</v>
      </c>
      <c r="H73" s="4">
        <v>20</v>
      </c>
      <c r="K73" t="s">
        <v>807</v>
      </c>
    </row>
    <row r="74" spans="1:11">
      <c r="A74">
        <v>52</v>
      </c>
      <c r="B74" s="1" t="s">
        <v>915</v>
      </c>
      <c r="C74" s="1" t="s">
        <v>916</v>
      </c>
      <c r="D74" t="s">
        <v>917</v>
      </c>
      <c r="E74" t="s">
        <v>918</v>
      </c>
      <c r="F74" t="s">
        <v>43</v>
      </c>
      <c r="G74" s="2">
        <v>7760</v>
      </c>
      <c r="H74" s="2">
        <v>74</v>
      </c>
      <c r="K74" t="s">
        <v>807</v>
      </c>
    </row>
    <row r="75" spans="1:11">
      <c r="A75">
        <v>28</v>
      </c>
      <c r="B75" s="1" t="s">
        <v>3547</v>
      </c>
      <c r="C75" s="1" t="s">
        <v>916</v>
      </c>
      <c r="D75" t="s">
        <v>3548</v>
      </c>
      <c r="E75" t="s">
        <v>3549</v>
      </c>
      <c r="F75" t="s">
        <v>43</v>
      </c>
      <c r="G75" s="2">
        <v>7760</v>
      </c>
      <c r="H75" s="4">
        <v>8</v>
      </c>
      <c r="K75" t="s">
        <v>807</v>
      </c>
    </row>
    <row r="76" spans="1:11">
      <c r="A76">
        <v>24</v>
      </c>
      <c r="B76" s="1" t="s">
        <v>3534</v>
      </c>
      <c r="C76" s="1" t="s">
        <v>3535</v>
      </c>
      <c r="D76" t="s">
        <v>3536</v>
      </c>
      <c r="E76" t="s">
        <v>2806</v>
      </c>
      <c r="F76" t="s">
        <v>43</v>
      </c>
      <c r="G76" s="2">
        <v>4840</v>
      </c>
      <c r="H76" s="4">
        <v>43</v>
      </c>
      <c r="K76" t="s">
        <v>799</v>
      </c>
    </row>
    <row r="77" spans="1:11">
      <c r="A77">
        <v>39</v>
      </c>
      <c r="B77" s="1" t="s">
        <v>3580</v>
      </c>
      <c r="C77" s="1" t="s">
        <v>3581</v>
      </c>
      <c r="D77" t="s">
        <v>3582</v>
      </c>
      <c r="E77" t="s">
        <v>976</v>
      </c>
      <c r="F77" t="s">
        <v>43</v>
      </c>
      <c r="G77" s="2">
        <v>4800</v>
      </c>
      <c r="H77" s="4">
        <v>1</v>
      </c>
      <c r="K77" t="s">
        <v>799</v>
      </c>
    </row>
    <row r="78" spans="1:11">
      <c r="A78">
        <v>62</v>
      </c>
      <c r="B78" s="1" t="s">
        <v>939</v>
      </c>
      <c r="C78" s="1" t="s">
        <v>940</v>
      </c>
      <c r="D78" t="s">
        <v>941</v>
      </c>
      <c r="E78" t="s">
        <v>942</v>
      </c>
      <c r="F78" t="s">
        <v>43</v>
      </c>
      <c r="G78" s="2">
        <v>3860</v>
      </c>
      <c r="H78" s="2">
        <v>25</v>
      </c>
      <c r="K78" t="s">
        <v>812</v>
      </c>
    </row>
    <row r="79" spans="1:11">
      <c r="A79">
        <v>32</v>
      </c>
      <c r="B79" s="1" t="s">
        <v>3562</v>
      </c>
      <c r="C79" s="1" t="s">
        <v>3563</v>
      </c>
      <c r="D79" t="s">
        <v>3564</v>
      </c>
      <c r="E79" t="s">
        <v>3543</v>
      </c>
      <c r="F79" t="s">
        <v>43</v>
      </c>
      <c r="G79" s="2">
        <v>12460</v>
      </c>
      <c r="H79" s="4">
        <v>2</v>
      </c>
      <c r="K79" t="s">
        <v>807</v>
      </c>
    </row>
    <row r="80" spans="1:11">
      <c r="A80">
        <v>26</v>
      </c>
      <c r="B80" s="1" t="s">
        <v>3540</v>
      </c>
      <c r="C80" s="1" t="s">
        <v>3541</v>
      </c>
      <c r="D80" t="s">
        <v>3542</v>
      </c>
      <c r="E80" t="s">
        <v>3543</v>
      </c>
      <c r="F80" t="s">
        <v>43</v>
      </c>
      <c r="G80" s="2">
        <v>13400</v>
      </c>
      <c r="H80" s="4">
        <v>6</v>
      </c>
      <c r="K80" t="s">
        <v>807</v>
      </c>
    </row>
    <row r="81" spans="1:11">
      <c r="A81">
        <v>38</v>
      </c>
      <c r="B81" s="1" t="s">
        <v>3578</v>
      </c>
      <c r="C81" s="1" t="s">
        <v>989</v>
      </c>
      <c r="D81" t="s">
        <v>3579</v>
      </c>
      <c r="E81" t="s">
        <v>976</v>
      </c>
      <c r="F81" t="s">
        <v>43</v>
      </c>
      <c r="G81" s="2">
        <v>4850</v>
      </c>
      <c r="H81" s="4">
        <v>1</v>
      </c>
      <c r="K81" t="s">
        <v>807</v>
      </c>
    </row>
    <row r="82" spans="1:11">
      <c r="A82">
        <v>86</v>
      </c>
      <c r="B82" s="1" t="s">
        <v>988</v>
      </c>
      <c r="C82" s="1" t="s">
        <v>989</v>
      </c>
      <c r="D82" t="s">
        <v>990</v>
      </c>
      <c r="E82" t="s">
        <v>991</v>
      </c>
      <c r="F82" t="s">
        <v>43</v>
      </c>
      <c r="G82" s="2">
        <v>4850</v>
      </c>
      <c r="H82" s="2">
        <v>0</v>
      </c>
      <c r="K82" t="s">
        <v>812</v>
      </c>
    </row>
    <row r="83" spans="1:11">
      <c r="A83">
        <v>61</v>
      </c>
      <c r="B83" s="1" t="s">
        <v>936</v>
      </c>
      <c r="C83" s="1" t="s">
        <v>937</v>
      </c>
      <c r="D83" t="s">
        <v>938</v>
      </c>
      <c r="E83" t="s">
        <v>816</v>
      </c>
      <c r="F83" t="s">
        <v>43</v>
      </c>
      <c r="G83" s="2">
        <v>26930</v>
      </c>
      <c r="H83" s="2">
        <v>6</v>
      </c>
      <c r="K83" t="s">
        <v>807</v>
      </c>
    </row>
    <row r="84" spans="1:11">
      <c r="A84">
        <v>47</v>
      </c>
      <c r="B84" s="1" t="s">
        <v>905</v>
      </c>
      <c r="C84" s="1" t="s">
        <v>906</v>
      </c>
      <c r="D84" t="s">
        <v>907</v>
      </c>
      <c r="E84" t="s">
        <v>816</v>
      </c>
      <c r="F84" t="s">
        <v>43</v>
      </c>
      <c r="G84" s="2">
        <v>51160</v>
      </c>
      <c r="H84" s="2">
        <v>65</v>
      </c>
      <c r="K84" t="s">
        <v>807</v>
      </c>
    </row>
    <row r="85" spans="1:11">
      <c r="A85">
        <v>47</v>
      </c>
      <c r="B85" s="1" t="s">
        <v>3602</v>
      </c>
      <c r="C85" s="1" t="s">
        <v>3603</v>
      </c>
      <c r="D85" t="s">
        <v>3604</v>
      </c>
      <c r="E85" t="s">
        <v>3605</v>
      </c>
      <c r="F85" t="s">
        <v>43</v>
      </c>
      <c r="G85" s="2">
        <v>1250</v>
      </c>
      <c r="H85" s="4">
        <v>0</v>
      </c>
      <c r="K85" t="s">
        <v>807</v>
      </c>
    </row>
    <row r="86" spans="1:11">
      <c r="A86">
        <v>91</v>
      </c>
      <c r="B86" s="1" t="s">
        <v>1008</v>
      </c>
      <c r="C86" s="1" t="s">
        <v>1009</v>
      </c>
      <c r="D86" t="s">
        <v>1010</v>
      </c>
      <c r="E86" t="s">
        <v>1011</v>
      </c>
      <c r="F86" t="s">
        <v>43</v>
      </c>
      <c r="G86" s="2">
        <v>11492.5</v>
      </c>
      <c r="H86" s="2">
        <v>0</v>
      </c>
      <c r="K86" t="s">
        <v>799</v>
      </c>
    </row>
    <row r="87" spans="1:11">
      <c r="A87">
        <v>88</v>
      </c>
      <c r="B87" s="1" t="s">
        <v>996</v>
      </c>
      <c r="C87" s="1" t="s">
        <v>997</v>
      </c>
      <c r="D87" t="s">
        <v>998</v>
      </c>
      <c r="E87" t="s">
        <v>999</v>
      </c>
      <c r="F87" t="s">
        <v>43</v>
      </c>
      <c r="G87" s="2">
        <v>845.6</v>
      </c>
      <c r="H87" s="2">
        <v>0</v>
      </c>
      <c r="K87" t="s">
        <v>807</v>
      </c>
    </row>
    <row r="88" spans="1:11">
      <c r="A88">
        <v>40</v>
      </c>
      <c r="B88" s="1" t="s">
        <v>3583</v>
      </c>
      <c r="C88" s="1" t="s">
        <v>997</v>
      </c>
      <c r="D88" t="s">
        <v>3584</v>
      </c>
      <c r="E88" t="s">
        <v>3585</v>
      </c>
      <c r="F88" t="s">
        <v>43</v>
      </c>
      <c r="G88" s="2">
        <v>845.6</v>
      </c>
      <c r="H88" s="4">
        <v>4</v>
      </c>
      <c r="K88" t="s">
        <v>807</v>
      </c>
    </row>
    <row r="89" spans="1:11">
      <c r="A89">
        <v>54</v>
      </c>
      <c r="B89" s="1" t="s">
        <v>922</v>
      </c>
      <c r="C89" s="1" t="s">
        <v>923</v>
      </c>
      <c r="D89" t="s">
        <v>924</v>
      </c>
      <c r="E89" t="s">
        <v>925</v>
      </c>
      <c r="F89" t="s">
        <v>43</v>
      </c>
      <c r="G89" s="2">
        <v>21694</v>
      </c>
      <c r="H89" s="2">
        <v>15</v>
      </c>
      <c r="K89" t="s">
        <v>807</v>
      </c>
    </row>
    <row r="90" spans="1:11">
      <c r="A90">
        <v>25</v>
      </c>
      <c r="B90" s="1" t="s">
        <v>3537</v>
      </c>
      <c r="C90" s="1" t="s">
        <v>3538</v>
      </c>
      <c r="D90" t="s">
        <v>3539</v>
      </c>
      <c r="E90" t="s">
        <v>925</v>
      </c>
      <c r="F90" t="s">
        <v>43</v>
      </c>
      <c r="G90" s="2">
        <v>33002</v>
      </c>
      <c r="H90" s="4">
        <v>3</v>
      </c>
      <c r="K90" t="s">
        <v>807</v>
      </c>
    </row>
    <row r="91" spans="1:11">
      <c r="A91">
        <v>44</v>
      </c>
      <c r="B91" s="1" t="s">
        <v>3595</v>
      </c>
      <c r="C91" s="1" t="s">
        <v>3596</v>
      </c>
      <c r="D91" t="s">
        <v>3597</v>
      </c>
      <c r="E91" t="s">
        <v>816</v>
      </c>
      <c r="F91" t="s">
        <v>43</v>
      </c>
      <c r="G91" s="2">
        <v>1350</v>
      </c>
      <c r="H91" s="4">
        <v>0</v>
      </c>
      <c r="K91" t="s">
        <v>799</v>
      </c>
    </row>
    <row r="92" spans="1:11">
      <c r="A92">
        <v>31</v>
      </c>
      <c r="B92" s="1" t="s">
        <v>3558</v>
      </c>
      <c r="C92" s="1" t="s">
        <v>3559</v>
      </c>
      <c r="D92" t="s">
        <v>3560</v>
      </c>
      <c r="E92" t="s">
        <v>3561</v>
      </c>
      <c r="F92" t="s">
        <v>43</v>
      </c>
      <c r="G92" s="2">
        <v>27243</v>
      </c>
      <c r="H92" s="4">
        <v>1</v>
      </c>
      <c r="K92" t="s">
        <v>807</v>
      </c>
    </row>
    <row r="93" spans="1:11">
      <c r="A93">
        <v>51</v>
      </c>
      <c r="B93" s="1" t="s">
        <v>3617</v>
      </c>
      <c r="C93" s="1" t="s">
        <v>3618</v>
      </c>
      <c r="D93" t="s">
        <v>3619</v>
      </c>
      <c r="E93" t="s">
        <v>3620</v>
      </c>
      <c r="F93" t="s">
        <v>43</v>
      </c>
      <c r="G93" s="2">
        <v>8142</v>
      </c>
      <c r="H93" s="4">
        <v>0</v>
      </c>
      <c r="K93" t="s">
        <v>799</v>
      </c>
    </row>
    <row r="94" spans="1:11">
      <c r="A94">
        <v>90</v>
      </c>
      <c r="B94" s="1" t="s">
        <v>1004</v>
      </c>
      <c r="C94" s="1" t="s">
        <v>1005</v>
      </c>
      <c r="D94" t="s">
        <v>1006</v>
      </c>
      <c r="E94" t="s">
        <v>1007</v>
      </c>
      <c r="F94" t="s">
        <v>43</v>
      </c>
      <c r="G94" s="2">
        <v>3360</v>
      </c>
      <c r="H94" s="2">
        <v>0</v>
      </c>
      <c r="K94" t="s">
        <v>807</v>
      </c>
    </row>
    <row r="95" spans="1:11">
      <c r="A95">
        <v>37</v>
      </c>
      <c r="B95" s="1" t="s">
        <v>3576</v>
      </c>
      <c r="C95" s="1" t="s">
        <v>1005</v>
      </c>
      <c r="D95" t="s">
        <v>3577</v>
      </c>
      <c r="E95" t="s">
        <v>1007</v>
      </c>
      <c r="F95" t="s">
        <v>43</v>
      </c>
      <c r="G95" s="2">
        <v>3360</v>
      </c>
      <c r="H95" s="4">
        <v>2</v>
      </c>
      <c r="K95" t="s">
        <v>807</v>
      </c>
    </row>
    <row r="96" spans="1:11">
      <c r="A96">
        <v>29</v>
      </c>
      <c r="B96" s="1" t="s">
        <v>3550</v>
      </c>
      <c r="C96" s="1" t="s">
        <v>3551</v>
      </c>
      <c r="D96" t="s">
        <v>3552</v>
      </c>
      <c r="E96" t="s">
        <v>3553</v>
      </c>
      <c r="F96" t="s">
        <v>43</v>
      </c>
      <c r="G96" s="2">
        <v>3984</v>
      </c>
      <c r="H96" s="4">
        <v>12</v>
      </c>
      <c r="K96" t="s">
        <v>807</v>
      </c>
    </row>
    <row r="97" spans="1:11">
      <c r="A97">
        <v>50</v>
      </c>
      <c r="B97" s="1" t="s">
        <v>3613</v>
      </c>
      <c r="C97" s="1" t="s">
        <v>3614</v>
      </c>
      <c r="D97" t="s">
        <v>3615</v>
      </c>
      <c r="E97" t="s">
        <v>3616</v>
      </c>
      <c r="F97" t="s">
        <v>43</v>
      </c>
      <c r="G97" s="2">
        <v>27867</v>
      </c>
      <c r="H97" s="4">
        <v>0</v>
      </c>
      <c r="K97" t="s">
        <v>807</v>
      </c>
    </row>
    <row r="98" spans="1:11">
      <c r="A98">
        <v>92</v>
      </c>
      <c r="B98" s="1" t="s">
        <v>1012</v>
      </c>
      <c r="C98" s="1" t="s">
        <v>1013</v>
      </c>
      <c r="D98" t="s">
        <v>1014</v>
      </c>
      <c r="E98" t="s">
        <v>816</v>
      </c>
      <c r="F98" t="s">
        <v>43</v>
      </c>
      <c r="G98" s="2">
        <v>11730</v>
      </c>
      <c r="H98" s="2">
        <v>0</v>
      </c>
      <c r="K98" t="s">
        <v>799</v>
      </c>
    </row>
    <row r="99" spans="1:11">
      <c r="A99">
        <v>53</v>
      </c>
      <c r="B99" s="1" t="s">
        <v>919</v>
      </c>
      <c r="C99" s="1" t="s">
        <v>920</v>
      </c>
      <c r="D99" t="s">
        <v>921</v>
      </c>
      <c r="E99" t="s">
        <v>816</v>
      </c>
      <c r="F99" t="s">
        <v>43</v>
      </c>
      <c r="G99" s="2">
        <v>22090</v>
      </c>
      <c r="H99" s="2">
        <v>21</v>
      </c>
      <c r="K99" t="s">
        <v>799</v>
      </c>
    </row>
    <row r="100" spans="1:11">
      <c r="A100">
        <v>51</v>
      </c>
      <c r="B100" s="1" t="s">
        <v>912</v>
      </c>
      <c r="C100" s="1" t="s">
        <v>913</v>
      </c>
      <c r="D100" t="s">
        <v>914</v>
      </c>
      <c r="E100" t="s">
        <v>816</v>
      </c>
      <c r="F100" t="s">
        <v>43</v>
      </c>
      <c r="G100" s="2">
        <v>45940</v>
      </c>
      <c r="H100" s="2">
        <v>11</v>
      </c>
      <c r="K100" t="s">
        <v>799</v>
      </c>
    </row>
    <row r="101" spans="1:11">
      <c r="A101">
        <v>80</v>
      </c>
      <c r="B101" s="1" t="s">
        <v>970</v>
      </c>
      <c r="C101" s="1" t="s">
        <v>971</v>
      </c>
      <c r="D101" t="s">
        <v>972</v>
      </c>
      <c r="E101" t="s">
        <v>973</v>
      </c>
      <c r="F101" t="s">
        <v>43</v>
      </c>
      <c r="G101" s="2">
        <v>4349</v>
      </c>
      <c r="H101" s="2">
        <v>1</v>
      </c>
      <c r="K101" t="s">
        <v>807</v>
      </c>
    </row>
    <row r="102" spans="1:11">
      <c r="A102">
        <v>49</v>
      </c>
      <c r="B102" s="1" t="s">
        <v>3609</v>
      </c>
      <c r="C102" s="1" t="s">
        <v>3610</v>
      </c>
      <c r="D102" t="s">
        <v>3611</v>
      </c>
      <c r="E102" t="s">
        <v>3612</v>
      </c>
      <c r="F102" t="s">
        <v>43</v>
      </c>
      <c r="G102" s="2">
        <v>11275.6</v>
      </c>
      <c r="H102" s="4">
        <v>0</v>
      </c>
      <c r="K102" t="s">
        <v>807</v>
      </c>
    </row>
    <row r="103" spans="1:11">
      <c r="A103">
        <v>30</v>
      </c>
      <c r="B103" s="1" t="s">
        <v>3554</v>
      </c>
      <c r="C103" s="1" t="s">
        <v>3555</v>
      </c>
      <c r="D103" t="s">
        <v>3556</v>
      </c>
      <c r="E103" t="s">
        <v>3557</v>
      </c>
      <c r="F103" t="s">
        <v>43</v>
      </c>
      <c r="G103" s="2">
        <v>5508</v>
      </c>
      <c r="H103" s="4">
        <v>5</v>
      </c>
      <c r="K103" t="s">
        <v>807</v>
      </c>
    </row>
    <row r="104" spans="1:11">
      <c r="A104">
        <v>93</v>
      </c>
      <c r="B104" s="1" t="s">
        <v>1015</v>
      </c>
      <c r="C104" s="1" t="s">
        <v>1016</v>
      </c>
      <c r="D104" t="s">
        <v>1017</v>
      </c>
      <c r="E104" t="s">
        <v>1018</v>
      </c>
      <c r="F104" t="s">
        <v>43</v>
      </c>
      <c r="G104" s="2">
        <v>33278</v>
      </c>
      <c r="H104" s="2">
        <v>0</v>
      </c>
      <c r="K104" t="s">
        <v>807</v>
      </c>
    </row>
    <row r="105" spans="1:11">
      <c r="A105">
        <v>49</v>
      </c>
      <c r="B105" s="1" t="s">
        <v>908</v>
      </c>
      <c r="C105" s="1" t="s">
        <v>909</v>
      </c>
      <c r="D105" t="s">
        <v>910</v>
      </c>
      <c r="E105" t="s">
        <v>911</v>
      </c>
      <c r="F105" t="s">
        <v>43</v>
      </c>
      <c r="G105" s="2">
        <v>36896</v>
      </c>
      <c r="H105" s="2">
        <v>35</v>
      </c>
      <c r="K105" t="s">
        <v>807</v>
      </c>
    </row>
    <row r="106" spans="1:11">
      <c r="A106">
        <v>46</v>
      </c>
      <c r="B106" s="1" t="s">
        <v>901</v>
      </c>
      <c r="C106" s="1" t="s">
        <v>902</v>
      </c>
      <c r="D106" t="s">
        <v>903</v>
      </c>
      <c r="E106" t="s">
        <v>904</v>
      </c>
      <c r="F106" t="s">
        <v>43</v>
      </c>
      <c r="G106" s="2">
        <v>44567</v>
      </c>
      <c r="H106" s="2">
        <v>154</v>
      </c>
      <c r="K106" t="s">
        <v>807</v>
      </c>
    </row>
    <row r="107" spans="1:11">
      <c r="A107">
        <v>58</v>
      </c>
      <c r="B107" s="1" t="s">
        <v>932</v>
      </c>
      <c r="C107" s="1" t="s">
        <v>933</v>
      </c>
      <c r="D107" t="s">
        <v>934</v>
      </c>
      <c r="E107" t="s">
        <v>935</v>
      </c>
      <c r="F107" t="s">
        <v>43</v>
      </c>
      <c r="G107" s="2">
        <v>9219</v>
      </c>
      <c r="H107" s="2">
        <v>30</v>
      </c>
      <c r="K107" t="s">
        <v>807</v>
      </c>
    </row>
    <row r="108" spans="1:11">
      <c r="A108">
        <v>35</v>
      </c>
      <c r="B108" s="1" t="s">
        <v>3571</v>
      </c>
      <c r="C108" s="1" t="s">
        <v>933</v>
      </c>
      <c r="D108" t="s">
        <v>934</v>
      </c>
      <c r="E108" t="s">
        <v>3572</v>
      </c>
      <c r="F108" t="s">
        <v>43</v>
      </c>
      <c r="G108" s="2">
        <v>9219</v>
      </c>
      <c r="H108" s="4">
        <v>1</v>
      </c>
      <c r="K108" t="s">
        <v>812</v>
      </c>
    </row>
    <row r="109" spans="1:11">
      <c r="A109">
        <v>52</v>
      </c>
      <c r="B109" s="1" t="s">
        <v>3621</v>
      </c>
      <c r="C109" s="1" t="s">
        <v>3622</v>
      </c>
      <c r="D109" t="s">
        <v>3623</v>
      </c>
      <c r="E109" t="s">
        <v>1260</v>
      </c>
      <c r="F109" t="s">
        <v>47</v>
      </c>
      <c r="G109" s="2">
        <v>8778</v>
      </c>
      <c r="H109" s="4">
        <v>8</v>
      </c>
      <c r="K109" t="s">
        <v>799</v>
      </c>
    </row>
    <row r="110" spans="1:11">
      <c r="A110">
        <v>55</v>
      </c>
      <c r="B110" s="1" t="s">
        <v>3630</v>
      </c>
      <c r="C110" s="1" t="s">
        <v>3631</v>
      </c>
      <c r="D110" t="s">
        <v>3632</v>
      </c>
      <c r="E110" t="s">
        <v>3633</v>
      </c>
      <c r="F110" t="s">
        <v>47</v>
      </c>
      <c r="G110" s="2">
        <v>6440</v>
      </c>
      <c r="H110" s="4">
        <v>0</v>
      </c>
      <c r="K110" t="s">
        <v>799</v>
      </c>
    </row>
    <row r="111" spans="1:11">
      <c r="A111">
        <v>56</v>
      </c>
      <c r="B111" s="1" t="s">
        <v>3634</v>
      </c>
      <c r="C111" s="1" t="s">
        <v>3635</v>
      </c>
      <c r="D111" t="s">
        <v>3636</v>
      </c>
      <c r="E111" t="s">
        <v>816</v>
      </c>
      <c r="F111" t="s">
        <v>47</v>
      </c>
      <c r="G111" s="2">
        <v>7850</v>
      </c>
      <c r="H111" s="4">
        <v>0</v>
      </c>
      <c r="K111" t="s">
        <v>799</v>
      </c>
    </row>
    <row r="112" spans="1:11">
      <c r="A112">
        <v>57</v>
      </c>
      <c r="B112" s="1" t="s">
        <v>3637</v>
      </c>
      <c r="C112" s="1" t="s">
        <v>3638</v>
      </c>
      <c r="D112" t="s">
        <v>3639</v>
      </c>
      <c r="E112" t="s">
        <v>816</v>
      </c>
      <c r="F112" t="s">
        <v>47</v>
      </c>
      <c r="G112" s="2">
        <v>2150</v>
      </c>
      <c r="H112" s="4">
        <v>0</v>
      </c>
      <c r="K112" t="s">
        <v>799</v>
      </c>
    </row>
    <row r="113" spans="1:11">
      <c r="A113">
        <v>53</v>
      </c>
      <c r="B113" s="1" t="s">
        <v>3624</v>
      </c>
      <c r="C113" s="1" t="s">
        <v>3625</v>
      </c>
      <c r="D113" t="s">
        <v>3626</v>
      </c>
      <c r="E113" t="s">
        <v>3627</v>
      </c>
      <c r="F113" t="s">
        <v>47</v>
      </c>
      <c r="G113" s="2">
        <v>479</v>
      </c>
      <c r="H113" s="4">
        <v>37</v>
      </c>
      <c r="K113" t="s">
        <v>807</v>
      </c>
    </row>
    <row r="114" spans="1:11">
      <c r="A114">
        <v>95</v>
      </c>
      <c r="B114" s="1" t="s">
        <v>1023</v>
      </c>
      <c r="C114" s="1" t="s">
        <v>1024</v>
      </c>
      <c r="D114" t="s">
        <v>1025</v>
      </c>
      <c r="E114" t="s">
        <v>1026</v>
      </c>
      <c r="F114" t="s">
        <v>47</v>
      </c>
      <c r="G114" s="2">
        <v>14370</v>
      </c>
      <c r="H114" s="2">
        <v>3</v>
      </c>
      <c r="K114" t="s">
        <v>807</v>
      </c>
    </row>
    <row r="115" spans="1:11">
      <c r="A115">
        <v>97</v>
      </c>
      <c r="B115" s="1" t="s">
        <v>1031</v>
      </c>
      <c r="C115" s="1" t="s">
        <v>1032</v>
      </c>
      <c r="D115" t="s">
        <v>1033</v>
      </c>
      <c r="E115" t="s">
        <v>1034</v>
      </c>
      <c r="F115" t="s">
        <v>47</v>
      </c>
      <c r="G115" s="2">
        <v>4373.6000000000004</v>
      </c>
      <c r="H115" s="2">
        <v>1</v>
      </c>
      <c r="K115" t="s">
        <v>807</v>
      </c>
    </row>
    <row r="116" spans="1:11">
      <c r="A116">
        <v>59</v>
      </c>
      <c r="B116" s="1" t="s">
        <v>3644</v>
      </c>
      <c r="C116" s="1" t="s">
        <v>1032</v>
      </c>
      <c r="D116" t="s">
        <v>1033</v>
      </c>
      <c r="E116" t="s">
        <v>3629</v>
      </c>
      <c r="F116" t="s">
        <v>47</v>
      </c>
      <c r="G116" s="2">
        <v>4373.6000000000004</v>
      </c>
      <c r="H116" s="4">
        <v>0</v>
      </c>
      <c r="K116" t="s">
        <v>807</v>
      </c>
    </row>
    <row r="117" spans="1:11">
      <c r="A117">
        <v>94</v>
      </c>
      <c r="B117" s="1" t="s">
        <v>1019</v>
      </c>
      <c r="C117" s="1" t="s">
        <v>1020</v>
      </c>
      <c r="D117" t="s">
        <v>1021</v>
      </c>
      <c r="E117" t="s">
        <v>1022</v>
      </c>
      <c r="F117" t="s">
        <v>47</v>
      </c>
      <c r="G117" s="2">
        <v>4923.8</v>
      </c>
      <c r="H117" s="2">
        <v>17</v>
      </c>
      <c r="K117" t="s">
        <v>807</v>
      </c>
    </row>
    <row r="118" spans="1:11">
      <c r="A118">
        <v>54</v>
      </c>
      <c r="B118" s="1" t="s">
        <v>3628</v>
      </c>
      <c r="C118" s="1" t="s">
        <v>1020</v>
      </c>
      <c r="D118" t="s">
        <v>1021</v>
      </c>
      <c r="E118" t="s">
        <v>3629</v>
      </c>
      <c r="F118" t="s">
        <v>47</v>
      </c>
      <c r="G118" s="2">
        <v>4923.8</v>
      </c>
      <c r="H118" s="4">
        <v>1</v>
      </c>
      <c r="K118" t="s">
        <v>807</v>
      </c>
    </row>
    <row r="119" spans="1:11">
      <c r="A119">
        <v>98</v>
      </c>
      <c r="B119" s="1" t="s">
        <v>1035</v>
      </c>
      <c r="C119" s="1" t="s">
        <v>1036</v>
      </c>
      <c r="D119" t="s">
        <v>1037</v>
      </c>
      <c r="E119" t="s">
        <v>1038</v>
      </c>
      <c r="F119" t="s">
        <v>47</v>
      </c>
      <c r="G119" s="2">
        <v>5285</v>
      </c>
      <c r="H119" s="2">
        <v>0</v>
      </c>
      <c r="K119" t="s">
        <v>807</v>
      </c>
    </row>
    <row r="120" spans="1:11">
      <c r="A120">
        <v>96</v>
      </c>
      <c r="B120" s="1" t="s">
        <v>1027</v>
      </c>
      <c r="C120" s="1" t="s">
        <v>1028</v>
      </c>
      <c r="D120" t="s">
        <v>1029</v>
      </c>
      <c r="E120" t="s">
        <v>1030</v>
      </c>
      <c r="F120" t="s">
        <v>47</v>
      </c>
      <c r="G120" s="2">
        <v>5544</v>
      </c>
      <c r="H120" s="2">
        <v>2</v>
      </c>
      <c r="K120" t="s">
        <v>807</v>
      </c>
    </row>
    <row r="121" spans="1:11">
      <c r="A121">
        <v>60</v>
      </c>
      <c r="B121" s="1" t="s">
        <v>3645</v>
      </c>
      <c r="C121" s="1" t="s">
        <v>1028</v>
      </c>
      <c r="D121" t="s">
        <v>1029</v>
      </c>
      <c r="E121" t="s">
        <v>3629</v>
      </c>
      <c r="F121" t="s">
        <v>47</v>
      </c>
      <c r="G121" s="2">
        <v>5544</v>
      </c>
      <c r="H121" s="4">
        <v>0</v>
      </c>
      <c r="K121" t="s">
        <v>807</v>
      </c>
    </row>
    <row r="122" spans="1:11">
      <c r="A122">
        <v>58</v>
      </c>
      <c r="B122" s="1" t="s">
        <v>3640</v>
      </c>
      <c r="C122" s="1" t="s">
        <v>3641</v>
      </c>
      <c r="D122" t="s">
        <v>3642</v>
      </c>
      <c r="E122" t="s">
        <v>3643</v>
      </c>
      <c r="F122" t="s">
        <v>47</v>
      </c>
      <c r="G122" s="2">
        <v>2534.5</v>
      </c>
      <c r="H122" s="4">
        <v>0</v>
      </c>
      <c r="K122" t="s">
        <v>807</v>
      </c>
    </row>
    <row r="123" spans="1:11">
      <c r="A123">
        <v>99</v>
      </c>
      <c r="B123" s="1" t="s">
        <v>1039</v>
      </c>
      <c r="C123" s="1" t="s">
        <v>1040</v>
      </c>
      <c r="D123" t="s">
        <v>1041</v>
      </c>
      <c r="E123" t="s">
        <v>816</v>
      </c>
      <c r="F123" t="s">
        <v>47</v>
      </c>
      <c r="G123" s="2">
        <v>19510</v>
      </c>
      <c r="H123" s="2">
        <v>0</v>
      </c>
      <c r="K123" t="s">
        <v>807</v>
      </c>
    </row>
    <row r="124" spans="1:11">
      <c r="A124">
        <v>61</v>
      </c>
      <c r="B124" s="1" t="s">
        <v>3646</v>
      </c>
      <c r="C124" s="1" t="s">
        <v>3647</v>
      </c>
      <c r="D124" t="s">
        <v>1044</v>
      </c>
      <c r="E124" t="s">
        <v>3648</v>
      </c>
      <c r="F124" t="s">
        <v>48</v>
      </c>
      <c r="G124" s="2">
        <v>3080</v>
      </c>
      <c r="H124" s="4">
        <v>0</v>
      </c>
      <c r="K124" t="s">
        <v>812</v>
      </c>
    </row>
    <row r="125" spans="1:11">
      <c r="A125">
        <v>100</v>
      </c>
      <c r="B125" s="1" t="s">
        <v>1042</v>
      </c>
      <c r="C125" s="1" t="s">
        <v>1043</v>
      </c>
      <c r="D125" t="s">
        <v>1044</v>
      </c>
      <c r="E125" t="s">
        <v>1045</v>
      </c>
      <c r="F125" t="s">
        <v>48</v>
      </c>
      <c r="G125" s="2">
        <v>4620</v>
      </c>
      <c r="H125" s="2">
        <v>2</v>
      </c>
      <c r="K125" t="s">
        <v>812</v>
      </c>
    </row>
    <row r="126" spans="1:11">
      <c r="A126">
        <v>67</v>
      </c>
      <c r="B126" s="1" t="s">
        <v>3665</v>
      </c>
      <c r="C126" s="1" t="s">
        <v>3666</v>
      </c>
      <c r="D126" t="s">
        <v>3667</v>
      </c>
      <c r="E126" t="s">
        <v>3668</v>
      </c>
      <c r="F126" t="s">
        <v>50</v>
      </c>
      <c r="G126" s="2">
        <v>7238.4</v>
      </c>
      <c r="H126" s="4">
        <v>0</v>
      </c>
      <c r="K126" t="s">
        <v>807</v>
      </c>
    </row>
    <row r="127" spans="1:11">
      <c r="A127">
        <v>101</v>
      </c>
      <c r="B127" s="1" t="s">
        <v>1046</v>
      </c>
      <c r="C127" s="1" t="s">
        <v>1047</v>
      </c>
      <c r="D127" t="s">
        <v>1048</v>
      </c>
      <c r="E127" t="s">
        <v>1049</v>
      </c>
      <c r="F127" t="s">
        <v>50</v>
      </c>
      <c r="G127" s="2">
        <v>8875.1</v>
      </c>
      <c r="H127" s="2">
        <v>18</v>
      </c>
      <c r="K127" t="s">
        <v>807</v>
      </c>
    </row>
    <row r="128" spans="1:11">
      <c r="A128">
        <v>68</v>
      </c>
      <c r="B128" s="1" t="s">
        <v>3669</v>
      </c>
      <c r="C128" s="1" t="s">
        <v>1047</v>
      </c>
      <c r="D128" t="s">
        <v>3670</v>
      </c>
      <c r="E128" t="s">
        <v>1049</v>
      </c>
      <c r="F128" t="s">
        <v>50</v>
      </c>
      <c r="G128" s="2">
        <v>8875.1</v>
      </c>
      <c r="H128" s="4">
        <v>0</v>
      </c>
      <c r="K128" t="s">
        <v>807</v>
      </c>
    </row>
    <row r="129" spans="1:11">
      <c r="A129">
        <v>103</v>
      </c>
      <c r="B129" s="1" t="s">
        <v>1053</v>
      </c>
      <c r="C129" s="1" t="s">
        <v>1054</v>
      </c>
      <c r="D129" t="s">
        <v>1055</v>
      </c>
      <c r="E129" t="s">
        <v>1056</v>
      </c>
      <c r="F129" t="s">
        <v>50</v>
      </c>
      <c r="G129" s="2">
        <v>6340</v>
      </c>
      <c r="H129" s="2">
        <v>0</v>
      </c>
      <c r="K129" t="s">
        <v>799</v>
      </c>
    </row>
    <row r="130" spans="1:11">
      <c r="A130">
        <v>69</v>
      </c>
      <c r="B130" s="1" t="s">
        <v>3671</v>
      </c>
      <c r="C130" s="1" t="s">
        <v>1054</v>
      </c>
      <c r="D130" t="s">
        <v>3672</v>
      </c>
      <c r="E130" t="s">
        <v>3673</v>
      </c>
      <c r="F130" t="s">
        <v>50</v>
      </c>
      <c r="G130" s="2">
        <v>6340</v>
      </c>
      <c r="H130" s="4">
        <v>0</v>
      </c>
      <c r="K130" t="s">
        <v>799</v>
      </c>
    </row>
    <row r="131" spans="1:11">
      <c r="A131">
        <v>66</v>
      </c>
      <c r="B131" s="1" t="s">
        <v>3661</v>
      </c>
      <c r="C131" s="1" t="s">
        <v>3662</v>
      </c>
      <c r="D131" t="s">
        <v>3663</v>
      </c>
      <c r="E131" t="s">
        <v>3664</v>
      </c>
      <c r="F131" t="s">
        <v>50</v>
      </c>
      <c r="G131" s="2">
        <v>2150</v>
      </c>
      <c r="H131" s="4">
        <v>0</v>
      </c>
      <c r="K131" t="s">
        <v>807</v>
      </c>
    </row>
    <row r="132" spans="1:11">
      <c r="A132">
        <v>102</v>
      </c>
      <c r="B132" s="1" t="s">
        <v>1050</v>
      </c>
      <c r="C132" s="1" t="s">
        <v>1051</v>
      </c>
      <c r="D132" t="s">
        <v>1052</v>
      </c>
      <c r="E132" t="s">
        <v>816</v>
      </c>
      <c r="F132" t="s">
        <v>50</v>
      </c>
      <c r="G132" s="2">
        <v>1140</v>
      </c>
      <c r="H132" s="2">
        <v>0</v>
      </c>
      <c r="K132" t="s">
        <v>807</v>
      </c>
    </row>
    <row r="133" spans="1:11">
      <c r="A133">
        <v>64</v>
      </c>
      <c r="B133" s="1" t="s">
        <v>3655</v>
      </c>
      <c r="C133" s="1" t="s">
        <v>1051</v>
      </c>
      <c r="D133" t="s">
        <v>3656</v>
      </c>
      <c r="E133" t="s">
        <v>816</v>
      </c>
      <c r="F133" t="s">
        <v>50</v>
      </c>
      <c r="G133" s="2">
        <v>1140</v>
      </c>
      <c r="H133" s="4">
        <v>0</v>
      </c>
      <c r="K133" t="s">
        <v>807</v>
      </c>
    </row>
    <row r="134" spans="1:11">
      <c r="A134">
        <v>62</v>
      </c>
      <c r="B134" s="1" t="s">
        <v>3649</v>
      </c>
      <c r="C134" s="1" t="s">
        <v>3650</v>
      </c>
      <c r="D134" t="s">
        <v>3651</v>
      </c>
      <c r="E134" t="s">
        <v>816</v>
      </c>
      <c r="F134" t="s">
        <v>50</v>
      </c>
      <c r="G134" s="2">
        <v>3960</v>
      </c>
      <c r="H134" s="4">
        <v>0</v>
      </c>
      <c r="K134" t="s">
        <v>799</v>
      </c>
    </row>
    <row r="135" spans="1:11">
      <c r="A135">
        <v>63</v>
      </c>
      <c r="B135" s="1" t="s">
        <v>3652</v>
      </c>
      <c r="C135" s="1" t="s">
        <v>3653</v>
      </c>
      <c r="D135" t="s">
        <v>3654</v>
      </c>
      <c r="E135" t="s">
        <v>3568</v>
      </c>
      <c r="F135" t="s">
        <v>50</v>
      </c>
      <c r="G135" s="2">
        <v>19800</v>
      </c>
      <c r="H135" s="4">
        <v>0</v>
      </c>
      <c r="K135" t="s">
        <v>799</v>
      </c>
    </row>
    <row r="136" spans="1:11">
      <c r="A136">
        <v>65</v>
      </c>
      <c r="B136" s="1" t="s">
        <v>3657</v>
      </c>
      <c r="C136" s="1" t="s">
        <v>3658</v>
      </c>
      <c r="D136" t="s">
        <v>3659</v>
      </c>
      <c r="E136" t="s">
        <v>3660</v>
      </c>
      <c r="F136" t="s">
        <v>50</v>
      </c>
      <c r="G136" s="2">
        <v>7722</v>
      </c>
      <c r="H136" s="4">
        <v>0</v>
      </c>
      <c r="K136" t="s">
        <v>807</v>
      </c>
    </row>
    <row r="137" spans="1:11">
      <c r="A137">
        <v>104</v>
      </c>
      <c r="B137" s="1" t="s">
        <v>1057</v>
      </c>
      <c r="C137" s="1" t="s">
        <v>1058</v>
      </c>
      <c r="D137" t="s">
        <v>1059</v>
      </c>
      <c r="E137" t="s">
        <v>1060</v>
      </c>
      <c r="F137" t="s">
        <v>52</v>
      </c>
      <c r="G137" s="2">
        <v>856.8</v>
      </c>
      <c r="H137" s="2">
        <v>0</v>
      </c>
      <c r="K137" t="s">
        <v>812</v>
      </c>
    </row>
    <row r="138" spans="1:11">
      <c r="A138">
        <v>105</v>
      </c>
      <c r="B138" s="1" t="s">
        <v>1061</v>
      </c>
      <c r="C138" s="1" t="s">
        <v>1062</v>
      </c>
      <c r="D138" t="s">
        <v>1063</v>
      </c>
      <c r="E138" t="s">
        <v>1060</v>
      </c>
      <c r="F138" t="s">
        <v>52</v>
      </c>
      <c r="G138" s="2">
        <v>1033.2</v>
      </c>
      <c r="H138" s="2">
        <v>0</v>
      </c>
      <c r="K138" t="s">
        <v>812</v>
      </c>
    </row>
    <row r="139" spans="1:11">
      <c r="A139">
        <v>106</v>
      </c>
      <c r="B139" s="1" t="s">
        <v>1064</v>
      </c>
      <c r="C139" s="1" t="s">
        <v>1065</v>
      </c>
      <c r="D139" t="s">
        <v>1066</v>
      </c>
      <c r="E139" t="s">
        <v>1067</v>
      </c>
      <c r="F139" t="s">
        <v>54</v>
      </c>
      <c r="G139" s="2">
        <v>32084.5</v>
      </c>
      <c r="H139" s="2">
        <v>1</v>
      </c>
      <c r="K139" t="s">
        <v>807</v>
      </c>
    </row>
    <row r="140" spans="1:11">
      <c r="A140">
        <v>107</v>
      </c>
      <c r="B140" s="1" t="s">
        <v>1068</v>
      </c>
      <c r="C140" s="1" t="s">
        <v>1069</v>
      </c>
      <c r="D140" t="s">
        <v>1070</v>
      </c>
      <c r="E140" t="s">
        <v>1071</v>
      </c>
      <c r="F140" t="s">
        <v>54</v>
      </c>
      <c r="G140" s="2">
        <v>1434</v>
      </c>
      <c r="H140" s="2">
        <v>0</v>
      </c>
      <c r="K140" t="s">
        <v>807</v>
      </c>
    </row>
    <row r="141" spans="1:11">
      <c r="A141">
        <v>1126</v>
      </c>
      <c r="B141" s="1" t="s">
        <v>3359</v>
      </c>
      <c r="C141" s="1" t="s">
        <v>3360</v>
      </c>
      <c r="D141" t="s">
        <v>3361</v>
      </c>
      <c r="E141" t="s">
        <v>3362</v>
      </c>
      <c r="F141" t="s">
        <v>758</v>
      </c>
      <c r="G141" s="2">
        <v>996</v>
      </c>
      <c r="H141" s="2">
        <v>2</v>
      </c>
      <c r="K141" t="s">
        <v>807</v>
      </c>
    </row>
    <row r="142" spans="1:11">
      <c r="A142">
        <v>1124</v>
      </c>
      <c r="B142" s="1" t="s">
        <v>3355</v>
      </c>
      <c r="C142" s="1" t="s">
        <v>3356</v>
      </c>
      <c r="D142" t="s">
        <v>3357</v>
      </c>
      <c r="E142" t="s">
        <v>3358</v>
      </c>
      <c r="F142" t="s">
        <v>758</v>
      </c>
      <c r="G142" s="2">
        <v>2100</v>
      </c>
      <c r="H142" s="2">
        <v>6</v>
      </c>
      <c r="K142" t="s">
        <v>812</v>
      </c>
    </row>
    <row r="143" spans="1:11">
      <c r="A143">
        <v>108</v>
      </c>
      <c r="B143" s="1" t="s">
        <v>1072</v>
      </c>
      <c r="C143" s="1" t="s">
        <v>1073</v>
      </c>
      <c r="D143" t="s">
        <v>1074</v>
      </c>
      <c r="E143" t="s">
        <v>1075</v>
      </c>
      <c r="F143" t="s">
        <v>58</v>
      </c>
      <c r="G143" s="2">
        <v>5700</v>
      </c>
      <c r="H143" s="2">
        <v>1</v>
      </c>
      <c r="K143" t="s">
        <v>812</v>
      </c>
    </row>
    <row r="144" spans="1:11">
      <c r="A144">
        <v>70</v>
      </c>
      <c r="B144" s="1" t="s">
        <v>3674</v>
      </c>
      <c r="C144" s="1" t="s">
        <v>3675</v>
      </c>
      <c r="D144" t="s">
        <v>3676</v>
      </c>
      <c r="E144" t="s">
        <v>816</v>
      </c>
      <c r="F144" t="s">
        <v>58</v>
      </c>
      <c r="G144" s="2">
        <v>570</v>
      </c>
      <c r="H144" s="4">
        <v>2</v>
      </c>
      <c r="K144" t="s">
        <v>799</v>
      </c>
    </row>
    <row r="145" spans="1:11">
      <c r="A145">
        <v>120</v>
      </c>
      <c r="B145" s="1" t="s">
        <v>1094</v>
      </c>
      <c r="C145" s="1" t="s">
        <v>1095</v>
      </c>
      <c r="D145" t="s">
        <v>1096</v>
      </c>
      <c r="E145" t="s">
        <v>816</v>
      </c>
      <c r="F145" t="s">
        <v>62</v>
      </c>
      <c r="G145" s="2">
        <v>1320</v>
      </c>
      <c r="H145" s="2">
        <v>3</v>
      </c>
      <c r="K145" t="s">
        <v>799</v>
      </c>
    </row>
    <row r="146" spans="1:11">
      <c r="A146">
        <v>126</v>
      </c>
      <c r="B146" s="1" t="s">
        <v>1108</v>
      </c>
      <c r="C146" s="1" t="s">
        <v>1109</v>
      </c>
      <c r="D146" t="s">
        <v>1110</v>
      </c>
      <c r="E146" t="s">
        <v>1111</v>
      </c>
      <c r="F146" t="s">
        <v>62</v>
      </c>
      <c r="G146" s="2">
        <v>2332</v>
      </c>
      <c r="H146" s="2">
        <v>0</v>
      </c>
      <c r="K146" t="s">
        <v>807</v>
      </c>
    </row>
    <row r="147" spans="1:11">
      <c r="A147">
        <v>79</v>
      </c>
      <c r="B147" s="1" t="s">
        <v>3692</v>
      </c>
      <c r="C147" s="1" t="s">
        <v>1109</v>
      </c>
      <c r="D147" t="s">
        <v>3693</v>
      </c>
      <c r="E147" t="s">
        <v>3694</v>
      </c>
      <c r="F147" t="s">
        <v>3679</v>
      </c>
      <c r="G147" s="2">
        <v>2332</v>
      </c>
      <c r="H147" s="4">
        <v>1</v>
      </c>
      <c r="K147" t="s">
        <v>799</v>
      </c>
    </row>
    <row r="148" spans="1:11">
      <c r="A148">
        <v>83</v>
      </c>
      <c r="B148" s="1" t="s">
        <v>3695</v>
      </c>
      <c r="C148" s="1" t="s">
        <v>3696</v>
      </c>
      <c r="D148" t="s">
        <v>3697</v>
      </c>
      <c r="E148" t="s">
        <v>816</v>
      </c>
      <c r="F148" t="s">
        <v>3679</v>
      </c>
      <c r="G148" s="2">
        <v>3640</v>
      </c>
      <c r="H148" s="4">
        <v>0</v>
      </c>
      <c r="K148" t="s">
        <v>799</v>
      </c>
    </row>
    <row r="149" spans="1:11">
      <c r="A149">
        <v>123</v>
      </c>
      <c r="B149" s="1" t="s">
        <v>1099</v>
      </c>
      <c r="C149" s="1" t="s">
        <v>1100</v>
      </c>
      <c r="D149" t="s">
        <v>1101</v>
      </c>
      <c r="E149" t="s">
        <v>1102</v>
      </c>
      <c r="F149" t="s">
        <v>62</v>
      </c>
      <c r="G149" s="2">
        <v>4047.1</v>
      </c>
      <c r="H149" s="2">
        <v>0</v>
      </c>
      <c r="K149" t="s">
        <v>807</v>
      </c>
    </row>
    <row r="150" spans="1:11">
      <c r="A150">
        <v>127</v>
      </c>
      <c r="B150" s="1" t="s">
        <v>1112</v>
      </c>
      <c r="C150" s="1" t="s">
        <v>1113</v>
      </c>
      <c r="D150" t="s">
        <v>1114</v>
      </c>
      <c r="E150" t="s">
        <v>816</v>
      </c>
      <c r="F150" t="s">
        <v>62</v>
      </c>
      <c r="G150" s="2">
        <v>4120</v>
      </c>
      <c r="H150" s="2">
        <v>0</v>
      </c>
      <c r="K150" t="s">
        <v>799</v>
      </c>
    </row>
    <row r="151" spans="1:11">
      <c r="A151">
        <v>125</v>
      </c>
      <c r="B151" s="1" t="s">
        <v>1105</v>
      </c>
      <c r="C151" s="1" t="s">
        <v>1106</v>
      </c>
      <c r="D151" t="s">
        <v>1107</v>
      </c>
      <c r="E151" t="s">
        <v>816</v>
      </c>
      <c r="F151" t="s">
        <v>62</v>
      </c>
      <c r="G151" s="2">
        <v>8270</v>
      </c>
      <c r="H151" s="2">
        <v>0</v>
      </c>
      <c r="K151" t="s">
        <v>799</v>
      </c>
    </row>
    <row r="152" spans="1:11">
      <c r="A152">
        <v>86</v>
      </c>
      <c r="B152" s="1" t="s">
        <v>3704</v>
      </c>
      <c r="C152" s="1" t="s">
        <v>3705</v>
      </c>
      <c r="D152" t="s">
        <v>3706</v>
      </c>
      <c r="E152" t="s">
        <v>816</v>
      </c>
      <c r="F152" t="s">
        <v>3679</v>
      </c>
      <c r="G152" s="2">
        <v>13520</v>
      </c>
      <c r="H152" s="4">
        <v>0</v>
      </c>
      <c r="K152" t="s">
        <v>807</v>
      </c>
    </row>
    <row r="153" spans="1:11">
      <c r="A153">
        <v>72</v>
      </c>
      <c r="B153" s="1" t="s">
        <v>3680</v>
      </c>
      <c r="C153" s="1" t="s">
        <v>3681</v>
      </c>
      <c r="D153" t="s">
        <v>3682</v>
      </c>
      <c r="E153" t="s">
        <v>3683</v>
      </c>
      <c r="F153" t="s">
        <v>3679</v>
      </c>
      <c r="G153" s="2">
        <v>5010</v>
      </c>
      <c r="H153" s="4">
        <v>22</v>
      </c>
      <c r="K153" t="s">
        <v>799</v>
      </c>
    </row>
    <row r="154" spans="1:11">
      <c r="A154">
        <v>85</v>
      </c>
      <c r="B154" s="1" t="s">
        <v>3701</v>
      </c>
      <c r="C154" s="1" t="s">
        <v>3702</v>
      </c>
      <c r="D154" t="s">
        <v>3703</v>
      </c>
      <c r="E154" t="s">
        <v>3497</v>
      </c>
      <c r="F154" t="s">
        <v>3679</v>
      </c>
      <c r="G154" s="2">
        <v>2020</v>
      </c>
      <c r="H154" s="4">
        <v>0</v>
      </c>
      <c r="K154" t="s">
        <v>799</v>
      </c>
    </row>
    <row r="155" spans="1:11">
      <c r="A155">
        <v>111</v>
      </c>
      <c r="B155" s="1" t="s">
        <v>1079</v>
      </c>
      <c r="C155" s="1" t="s">
        <v>1080</v>
      </c>
      <c r="D155" t="s">
        <v>1081</v>
      </c>
      <c r="E155" t="s">
        <v>862</v>
      </c>
      <c r="F155" t="s">
        <v>62</v>
      </c>
      <c r="G155" s="2">
        <v>10100</v>
      </c>
      <c r="H155" s="2">
        <v>10</v>
      </c>
      <c r="K155" t="s">
        <v>799</v>
      </c>
    </row>
    <row r="156" spans="1:11">
      <c r="A156">
        <v>91</v>
      </c>
      <c r="B156" s="1" t="s">
        <v>3720</v>
      </c>
      <c r="C156" s="1" t="s">
        <v>3721</v>
      </c>
      <c r="D156" t="s">
        <v>3722</v>
      </c>
      <c r="E156" t="s">
        <v>2638</v>
      </c>
      <c r="F156" t="s">
        <v>3679</v>
      </c>
      <c r="G156" s="2">
        <v>1617.5</v>
      </c>
      <c r="H156" s="4">
        <v>0</v>
      </c>
      <c r="K156" t="s">
        <v>807</v>
      </c>
    </row>
    <row r="157" spans="1:11">
      <c r="A157">
        <v>84</v>
      </c>
      <c r="B157" s="1" t="s">
        <v>3698</v>
      </c>
      <c r="C157" s="1" t="s">
        <v>3699</v>
      </c>
      <c r="D157" t="s">
        <v>3700</v>
      </c>
      <c r="E157" t="s">
        <v>816</v>
      </c>
      <c r="F157" t="s">
        <v>3679</v>
      </c>
      <c r="G157" s="2">
        <v>9470</v>
      </c>
      <c r="H157" s="4">
        <v>0</v>
      </c>
      <c r="K157" t="s">
        <v>799</v>
      </c>
    </row>
    <row r="158" spans="1:11">
      <c r="A158">
        <v>73</v>
      </c>
      <c r="B158" s="1" t="s">
        <v>3684</v>
      </c>
      <c r="C158" s="1" t="s">
        <v>3685</v>
      </c>
      <c r="D158" t="s">
        <v>3686</v>
      </c>
      <c r="E158" t="s">
        <v>2005</v>
      </c>
      <c r="F158" t="s">
        <v>3679</v>
      </c>
      <c r="G158" s="2">
        <v>55750</v>
      </c>
      <c r="H158" s="4">
        <v>1</v>
      </c>
      <c r="K158" t="s">
        <v>807</v>
      </c>
    </row>
    <row r="159" spans="1:11">
      <c r="A159">
        <v>89</v>
      </c>
      <c r="B159" s="1" t="s">
        <v>3714</v>
      </c>
      <c r="C159" s="1" t="s">
        <v>3715</v>
      </c>
      <c r="D159" t="s">
        <v>3716</v>
      </c>
      <c r="E159" t="s">
        <v>3678</v>
      </c>
      <c r="F159" t="s">
        <v>3679</v>
      </c>
      <c r="G159" s="2">
        <v>5009</v>
      </c>
      <c r="H159" s="4">
        <v>0</v>
      </c>
      <c r="K159" t="s">
        <v>807</v>
      </c>
    </row>
    <row r="160" spans="1:11">
      <c r="A160">
        <v>90</v>
      </c>
      <c r="B160" s="1" t="s">
        <v>3717</v>
      </c>
      <c r="C160" s="1" t="s">
        <v>3718</v>
      </c>
      <c r="D160" t="s">
        <v>3719</v>
      </c>
      <c r="E160" t="s">
        <v>3678</v>
      </c>
      <c r="F160" t="s">
        <v>3679</v>
      </c>
      <c r="G160" s="2">
        <v>8782</v>
      </c>
      <c r="H160" s="4">
        <v>0</v>
      </c>
      <c r="K160" t="s">
        <v>807</v>
      </c>
    </row>
    <row r="161" spans="1:11">
      <c r="A161">
        <v>87</v>
      </c>
      <c r="B161" s="1" t="s">
        <v>3707</v>
      </c>
      <c r="C161" s="1" t="s">
        <v>3708</v>
      </c>
      <c r="D161" t="s">
        <v>3709</v>
      </c>
      <c r="E161" t="s">
        <v>3710</v>
      </c>
      <c r="F161" t="s">
        <v>3679</v>
      </c>
      <c r="G161" s="2">
        <v>23907</v>
      </c>
      <c r="H161" s="4">
        <v>0</v>
      </c>
      <c r="K161" t="s">
        <v>807</v>
      </c>
    </row>
    <row r="162" spans="1:11">
      <c r="A162">
        <v>122</v>
      </c>
      <c r="B162" s="1" t="s">
        <v>1097</v>
      </c>
      <c r="C162" s="1" t="s">
        <v>1098</v>
      </c>
      <c r="D162" t="s">
        <v>1093</v>
      </c>
      <c r="E162" t="s">
        <v>816</v>
      </c>
      <c r="F162" t="s">
        <v>62</v>
      </c>
      <c r="G162" s="2">
        <v>910</v>
      </c>
      <c r="H162" s="2">
        <v>1</v>
      </c>
      <c r="K162" t="s">
        <v>799</v>
      </c>
    </row>
    <row r="163" spans="1:11">
      <c r="A163">
        <v>78</v>
      </c>
      <c r="B163" s="1" t="s">
        <v>3690</v>
      </c>
      <c r="C163" s="1" t="s">
        <v>1098</v>
      </c>
      <c r="D163" t="s">
        <v>3691</v>
      </c>
      <c r="E163" t="s">
        <v>816</v>
      </c>
      <c r="F163" t="s">
        <v>3679</v>
      </c>
      <c r="G163" s="2">
        <v>910</v>
      </c>
      <c r="H163" s="4">
        <v>3</v>
      </c>
      <c r="K163" t="s">
        <v>799</v>
      </c>
    </row>
    <row r="164" spans="1:11">
      <c r="A164">
        <v>117</v>
      </c>
      <c r="B164" s="1" t="s">
        <v>1091</v>
      </c>
      <c r="C164" s="1" t="s">
        <v>1092</v>
      </c>
      <c r="D164" t="s">
        <v>1093</v>
      </c>
      <c r="E164" t="s">
        <v>1075</v>
      </c>
      <c r="F164" t="s">
        <v>62</v>
      </c>
      <c r="G164" s="2">
        <v>9100</v>
      </c>
      <c r="H164" s="2">
        <v>3</v>
      </c>
      <c r="K164" t="s">
        <v>799</v>
      </c>
    </row>
    <row r="165" spans="1:11">
      <c r="A165">
        <v>116</v>
      </c>
      <c r="B165" s="1" t="s">
        <v>1089</v>
      </c>
      <c r="C165" s="1" t="s">
        <v>1090</v>
      </c>
      <c r="D165" t="s">
        <v>1078</v>
      </c>
      <c r="E165" t="s">
        <v>816</v>
      </c>
      <c r="F165" t="s">
        <v>62</v>
      </c>
      <c r="G165" s="2">
        <v>1430</v>
      </c>
      <c r="H165" s="2">
        <v>16</v>
      </c>
      <c r="K165" t="s">
        <v>799</v>
      </c>
    </row>
    <row r="166" spans="1:11">
      <c r="A166">
        <v>124</v>
      </c>
      <c r="B166" s="1" t="s">
        <v>1103</v>
      </c>
      <c r="C166" s="1" t="s">
        <v>1104</v>
      </c>
      <c r="D166" t="s">
        <v>1078</v>
      </c>
      <c r="E166" t="s">
        <v>835</v>
      </c>
      <c r="F166" t="s">
        <v>62</v>
      </c>
      <c r="G166" s="2">
        <v>14300</v>
      </c>
      <c r="H166" s="2">
        <v>0</v>
      </c>
      <c r="K166" t="s">
        <v>799</v>
      </c>
    </row>
    <row r="167" spans="1:11">
      <c r="A167">
        <v>109</v>
      </c>
      <c r="B167" s="1" t="s">
        <v>1076</v>
      </c>
      <c r="C167" s="1" t="s">
        <v>1077</v>
      </c>
      <c r="D167" t="s">
        <v>1078</v>
      </c>
      <c r="E167" t="s">
        <v>1075</v>
      </c>
      <c r="F167" t="s">
        <v>62</v>
      </c>
      <c r="G167" s="2">
        <v>14300</v>
      </c>
      <c r="H167" s="2">
        <v>76</v>
      </c>
      <c r="K167" t="s">
        <v>799</v>
      </c>
    </row>
    <row r="168" spans="1:11">
      <c r="A168">
        <v>113</v>
      </c>
      <c r="B168" s="1" t="s">
        <v>1086</v>
      </c>
      <c r="C168" s="1" t="s">
        <v>1087</v>
      </c>
      <c r="D168" t="s">
        <v>1088</v>
      </c>
      <c r="E168" t="s">
        <v>816</v>
      </c>
      <c r="F168" t="s">
        <v>62</v>
      </c>
      <c r="G168" s="2">
        <v>10780</v>
      </c>
      <c r="H168" s="2">
        <v>6</v>
      </c>
      <c r="K168" t="s">
        <v>807</v>
      </c>
    </row>
    <row r="169" spans="1:11">
      <c r="A169">
        <v>97</v>
      </c>
      <c r="B169" s="1" t="s">
        <v>3729</v>
      </c>
      <c r="C169" s="1" t="s">
        <v>1171</v>
      </c>
      <c r="D169" t="s">
        <v>3730</v>
      </c>
      <c r="E169" t="s">
        <v>816</v>
      </c>
      <c r="F169" t="s">
        <v>63</v>
      </c>
      <c r="G169" s="2">
        <v>970</v>
      </c>
      <c r="H169" s="4">
        <v>1</v>
      </c>
      <c r="K169" t="s">
        <v>799</v>
      </c>
    </row>
    <row r="170" spans="1:11">
      <c r="A170">
        <v>154</v>
      </c>
      <c r="B170" s="1" t="s">
        <v>1170</v>
      </c>
      <c r="C170" s="1" t="s">
        <v>1171</v>
      </c>
      <c r="D170" t="s">
        <v>1154</v>
      </c>
      <c r="E170" t="s">
        <v>811</v>
      </c>
      <c r="F170" t="s">
        <v>63</v>
      </c>
      <c r="G170" s="2">
        <v>970</v>
      </c>
      <c r="H170" s="2">
        <v>4</v>
      </c>
      <c r="K170" t="s">
        <v>812</v>
      </c>
    </row>
    <row r="171" spans="1:11">
      <c r="A171">
        <v>141</v>
      </c>
      <c r="B171" s="1" t="s">
        <v>1152</v>
      </c>
      <c r="C171" s="1" t="s">
        <v>1153</v>
      </c>
      <c r="D171" t="s">
        <v>1154</v>
      </c>
      <c r="E171" t="s">
        <v>1126</v>
      </c>
      <c r="F171" t="s">
        <v>63</v>
      </c>
      <c r="G171" s="2">
        <v>9700</v>
      </c>
      <c r="H171" s="2">
        <v>2</v>
      </c>
      <c r="K171" t="s">
        <v>812</v>
      </c>
    </row>
    <row r="172" spans="1:11">
      <c r="A172">
        <v>136</v>
      </c>
      <c r="B172" s="1" t="s">
        <v>1134</v>
      </c>
      <c r="C172" s="1" t="s">
        <v>1135</v>
      </c>
      <c r="D172" t="s">
        <v>1136</v>
      </c>
      <c r="E172" t="s">
        <v>1137</v>
      </c>
      <c r="F172" t="s">
        <v>63</v>
      </c>
      <c r="G172" s="2">
        <v>1620</v>
      </c>
      <c r="H172" s="2">
        <v>14</v>
      </c>
      <c r="K172" t="s">
        <v>812</v>
      </c>
    </row>
    <row r="173" spans="1:11">
      <c r="A173">
        <v>95</v>
      </c>
      <c r="B173" s="1" t="s">
        <v>3723</v>
      </c>
      <c r="C173" s="1" t="s">
        <v>1139</v>
      </c>
      <c r="D173" t="s">
        <v>3724</v>
      </c>
      <c r="E173" t="s">
        <v>3725</v>
      </c>
      <c r="F173" t="s">
        <v>63</v>
      </c>
      <c r="G173" s="2">
        <v>8090</v>
      </c>
      <c r="H173" s="4">
        <v>10</v>
      </c>
      <c r="K173" t="s">
        <v>799</v>
      </c>
    </row>
    <row r="174" spans="1:11">
      <c r="A174">
        <v>137</v>
      </c>
      <c r="B174" s="1" t="s">
        <v>1138</v>
      </c>
      <c r="C174" s="1" t="s">
        <v>1139</v>
      </c>
      <c r="D174" t="s">
        <v>1140</v>
      </c>
      <c r="E174" t="s">
        <v>1141</v>
      </c>
      <c r="F174" t="s">
        <v>63</v>
      </c>
      <c r="G174" s="2">
        <v>8090</v>
      </c>
      <c r="H174" s="2">
        <v>2</v>
      </c>
      <c r="K174" t="s">
        <v>812</v>
      </c>
    </row>
    <row r="175" spans="1:11">
      <c r="A175">
        <v>96</v>
      </c>
      <c r="B175" s="1" t="s">
        <v>3726</v>
      </c>
      <c r="C175" s="1" t="s">
        <v>3727</v>
      </c>
      <c r="D175" t="s">
        <v>3728</v>
      </c>
      <c r="E175" t="s">
        <v>816</v>
      </c>
      <c r="F175" t="s">
        <v>63</v>
      </c>
      <c r="G175" s="2">
        <v>980</v>
      </c>
      <c r="H175" s="4">
        <v>4</v>
      </c>
      <c r="K175" t="s">
        <v>807</v>
      </c>
    </row>
    <row r="176" spans="1:11">
      <c r="A176">
        <v>99</v>
      </c>
      <c r="B176" s="1" t="s">
        <v>3734</v>
      </c>
      <c r="C176" s="1" t="s">
        <v>1203</v>
      </c>
      <c r="D176" t="s">
        <v>1204</v>
      </c>
      <c r="E176" t="s">
        <v>888</v>
      </c>
      <c r="F176" t="s">
        <v>63</v>
      </c>
      <c r="G176" s="2">
        <v>960</v>
      </c>
      <c r="H176" s="4">
        <v>0</v>
      </c>
      <c r="K176" t="s">
        <v>807</v>
      </c>
    </row>
    <row r="177" spans="1:11">
      <c r="A177">
        <v>169</v>
      </c>
      <c r="B177" s="1" t="s">
        <v>1202</v>
      </c>
      <c r="C177" s="1" t="s">
        <v>1203</v>
      </c>
      <c r="D177" t="s">
        <v>1204</v>
      </c>
      <c r="E177" t="s">
        <v>888</v>
      </c>
      <c r="F177" t="s">
        <v>63</v>
      </c>
      <c r="G177" s="2">
        <v>960</v>
      </c>
      <c r="H177" s="2">
        <v>0</v>
      </c>
      <c r="K177" t="s">
        <v>812</v>
      </c>
    </row>
    <row r="178" spans="1:11">
      <c r="A178">
        <v>159</v>
      </c>
      <c r="B178" s="1" t="s">
        <v>1181</v>
      </c>
      <c r="C178" s="1" t="s">
        <v>1182</v>
      </c>
      <c r="D178" t="s">
        <v>1129</v>
      </c>
      <c r="E178" t="s">
        <v>1183</v>
      </c>
      <c r="F178" t="s">
        <v>63</v>
      </c>
      <c r="G178" s="2">
        <v>950</v>
      </c>
      <c r="H178" s="2">
        <v>2</v>
      </c>
      <c r="K178" t="s">
        <v>807</v>
      </c>
    </row>
    <row r="179" spans="1:11">
      <c r="A179">
        <v>132</v>
      </c>
      <c r="B179" s="1" t="s">
        <v>1127</v>
      </c>
      <c r="C179" s="1" t="s">
        <v>1128</v>
      </c>
      <c r="D179" t="s">
        <v>1129</v>
      </c>
      <c r="E179" t="s">
        <v>1130</v>
      </c>
      <c r="F179" t="s">
        <v>63</v>
      </c>
      <c r="G179" s="2">
        <v>9500</v>
      </c>
      <c r="H179" s="2">
        <v>4</v>
      </c>
      <c r="K179" t="s">
        <v>807</v>
      </c>
    </row>
    <row r="180" spans="1:11">
      <c r="A180">
        <v>157</v>
      </c>
      <c r="B180" s="1" t="s">
        <v>1178</v>
      </c>
      <c r="C180" s="1" t="s">
        <v>1179</v>
      </c>
      <c r="D180" t="s">
        <v>1180</v>
      </c>
      <c r="E180" t="s">
        <v>811</v>
      </c>
      <c r="F180" t="s">
        <v>63</v>
      </c>
      <c r="G180" s="2">
        <v>590</v>
      </c>
      <c r="H180" s="2">
        <v>2</v>
      </c>
      <c r="K180" t="s">
        <v>812</v>
      </c>
    </row>
    <row r="181" spans="1:11">
      <c r="A181">
        <v>150</v>
      </c>
      <c r="B181" s="1" t="s">
        <v>1165</v>
      </c>
      <c r="C181" s="1" t="s">
        <v>1166</v>
      </c>
      <c r="D181" t="s">
        <v>1167</v>
      </c>
      <c r="E181" t="s">
        <v>816</v>
      </c>
      <c r="F181" t="s">
        <v>63</v>
      </c>
      <c r="G181" s="2">
        <v>1310</v>
      </c>
      <c r="H181" s="2">
        <v>4</v>
      </c>
      <c r="K181" t="s">
        <v>799</v>
      </c>
    </row>
    <row r="182" spans="1:11">
      <c r="A182">
        <v>165</v>
      </c>
      <c r="B182" s="1" t="s">
        <v>1190</v>
      </c>
      <c r="C182" s="1" t="s">
        <v>1191</v>
      </c>
      <c r="D182" t="s">
        <v>1192</v>
      </c>
      <c r="E182" t="s">
        <v>816</v>
      </c>
      <c r="F182" t="s">
        <v>63</v>
      </c>
      <c r="G182" s="2">
        <v>1850</v>
      </c>
      <c r="H182" s="2">
        <v>0</v>
      </c>
      <c r="K182" t="s">
        <v>799</v>
      </c>
    </row>
    <row r="183" spans="1:11">
      <c r="A183">
        <v>164</v>
      </c>
      <c r="B183" s="1" t="s">
        <v>1187</v>
      </c>
      <c r="C183" s="1" t="s">
        <v>1188</v>
      </c>
      <c r="D183" t="s">
        <v>1189</v>
      </c>
      <c r="E183" t="s">
        <v>816</v>
      </c>
      <c r="F183" t="s">
        <v>63</v>
      </c>
      <c r="G183" s="2">
        <v>2880</v>
      </c>
      <c r="H183" s="2">
        <v>0</v>
      </c>
      <c r="K183" t="s">
        <v>799</v>
      </c>
    </row>
    <row r="184" spans="1:11">
      <c r="A184">
        <v>149</v>
      </c>
      <c r="B184" s="1" t="s">
        <v>1163</v>
      </c>
      <c r="C184" s="1" t="s">
        <v>1164</v>
      </c>
      <c r="D184" t="s">
        <v>1148</v>
      </c>
      <c r="E184" t="s">
        <v>811</v>
      </c>
      <c r="F184" t="s">
        <v>63</v>
      </c>
      <c r="G184" s="2">
        <v>570</v>
      </c>
      <c r="H184" s="2">
        <v>16</v>
      </c>
      <c r="K184" t="s">
        <v>812</v>
      </c>
    </row>
    <row r="185" spans="1:11">
      <c r="A185">
        <v>168</v>
      </c>
      <c r="B185" s="1" t="s">
        <v>1199</v>
      </c>
      <c r="C185" s="1" t="s">
        <v>1200</v>
      </c>
      <c r="D185" t="s">
        <v>1148</v>
      </c>
      <c r="E185" t="s">
        <v>1201</v>
      </c>
      <c r="F185" t="s">
        <v>63</v>
      </c>
      <c r="G185" s="2">
        <v>5700</v>
      </c>
      <c r="H185" s="2">
        <v>0</v>
      </c>
      <c r="K185" t="s">
        <v>812</v>
      </c>
    </row>
    <row r="186" spans="1:11">
      <c r="A186">
        <v>139</v>
      </c>
      <c r="B186" s="1" t="s">
        <v>1146</v>
      </c>
      <c r="C186" s="1" t="s">
        <v>1147</v>
      </c>
      <c r="D186" t="s">
        <v>1148</v>
      </c>
      <c r="E186" t="s">
        <v>1126</v>
      </c>
      <c r="F186" t="s">
        <v>63</v>
      </c>
      <c r="G186" s="2">
        <v>5700</v>
      </c>
      <c r="H186" s="2">
        <v>3</v>
      </c>
      <c r="K186" t="s">
        <v>812</v>
      </c>
    </row>
    <row r="187" spans="1:11">
      <c r="A187">
        <v>151</v>
      </c>
      <c r="B187" s="1" t="s">
        <v>1168</v>
      </c>
      <c r="C187" s="1" t="s">
        <v>1169</v>
      </c>
      <c r="D187" t="s">
        <v>1133</v>
      </c>
      <c r="E187" t="s">
        <v>811</v>
      </c>
      <c r="F187" t="s">
        <v>63</v>
      </c>
      <c r="G187" s="2">
        <v>570</v>
      </c>
      <c r="H187" s="2">
        <v>9</v>
      </c>
      <c r="K187" t="s">
        <v>812</v>
      </c>
    </row>
    <row r="188" spans="1:11">
      <c r="A188">
        <v>133</v>
      </c>
      <c r="B188" s="1" t="s">
        <v>1131</v>
      </c>
      <c r="C188" s="1" t="s">
        <v>1132</v>
      </c>
      <c r="D188" t="s">
        <v>1133</v>
      </c>
      <c r="E188" t="s">
        <v>1126</v>
      </c>
      <c r="F188" t="s">
        <v>63</v>
      </c>
      <c r="G188" s="2">
        <v>5700</v>
      </c>
      <c r="H188" s="2">
        <v>6</v>
      </c>
      <c r="K188" t="s">
        <v>812</v>
      </c>
    </row>
    <row r="189" spans="1:11">
      <c r="A189">
        <v>156</v>
      </c>
      <c r="B189" s="1" t="s">
        <v>1175</v>
      </c>
      <c r="C189" s="1" t="s">
        <v>1176</v>
      </c>
      <c r="D189" t="s">
        <v>1125</v>
      </c>
      <c r="E189" t="s">
        <v>1177</v>
      </c>
      <c r="F189" t="s">
        <v>63</v>
      </c>
      <c r="G189" s="2">
        <v>670</v>
      </c>
      <c r="H189" s="2">
        <v>2</v>
      </c>
      <c r="K189" t="s">
        <v>812</v>
      </c>
    </row>
    <row r="190" spans="1:11">
      <c r="A190">
        <v>130</v>
      </c>
      <c r="B190" s="1" t="s">
        <v>1123</v>
      </c>
      <c r="C190" s="1" t="s">
        <v>1124</v>
      </c>
      <c r="D190" t="s">
        <v>1125</v>
      </c>
      <c r="E190" t="s">
        <v>1126</v>
      </c>
      <c r="F190" t="s">
        <v>63</v>
      </c>
      <c r="G190" s="2">
        <v>6700</v>
      </c>
      <c r="H190" s="2">
        <v>15</v>
      </c>
      <c r="K190" t="s">
        <v>812</v>
      </c>
    </row>
    <row r="191" spans="1:11">
      <c r="A191">
        <v>138</v>
      </c>
      <c r="B191" s="1" t="s">
        <v>1142</v>
      </c>
      <c r="C191" s="1" t="s">
        <v>1143</v>
      </c>
      <c r="D191" t="s">
        <v>1144</v>
      </c>
      <c r="E191" t="s">
        <v>1145</v>
      </c>
      <c r="F191" t="s">
        <v>63</v>
      </c>
      <c r="G191" s="2">
        <v>6300</v>
      </c>
      <c r="H191" s="2">
        <v>2</v>
      </c>
      <c r="K191" t="s">
        <v>812</v>
      </c>
    </row>
    <row r="192" spans="1:11">
      <c r="A192">
        <v>155</v>
      </c>
      <c r="B192" s="1" t="s">
        <v>1172</v>
      </c>
      <c r="C192" s="1" t="s">
        <v>1173</v>
      </c>
      <c r="D192" t="s">
        <v>1174</v>
      </c>
      <c r="E192" t="s">
        <v>811</v>
      </c>
      <c r="F192" t="s">
        <v>63</v>
      </c>
      <c r="G192" s="2">
        <v>2420</v>
      </c>
      <c r="H192" s="2">
        <v>1</v>
      </c>
      <c r="K192" t="s">
        <v>799</v>
      </c>
    </row>
    <row r="193" spans="1:11">
      <c r="A193">
        <v>166</v>
      </c>
      <c r="B193" s="1" t="s">
        <v>1193</v>
      </c>
      <c r="C193" s="1" t="s">
        <v>1194</v>
      </c>
      <c r="D193" t="s">
        <v>1174</v>
      </c>
      <c r="E193" t="s">
        <v>1195</v>
      </c>
      <c r="F193" t="s">
        <v>63</v>
      </c>
      <c r="G193" s="2">
        <v>12100</v>
      </c>
      <c r="H193" s="2">
        <v>0</v>
      </c>
      <c r="K193" t="s">
        <v>799</v>
      </c>
    </row>
    <row r="194" spans="1:11">
      <c r="A194">
        <v>167</v>
      </c>
      <c r="B194" s="1" t="s">
        <v>1196</v>
      </c>
      <c r="C194" s="1" t="s">
        <v>1197</v>
      </c>
      <c r="D194" t="s">
        <v>1198</v>
      </c>
      <c r="E194" t="s">
        <v>1145</v>
      </c>
      <c r="F194" t="s">
        <v>63</v>
      </c>
      <c r="G194" s="2">
        <v>3250</v>
      </c>
      <c r="H194" s="2">
        <v>0</v>
      </c>
      <c r="K194" t="s">
        <v>812</v>
      </c>
    </row>
    <row r="195" spans="1:11">
      <c r="A195">
        <v>146</v>
      </c>
      <c r="B195" s="1" t="s">
        <v>1159</v>
      </c>
      <c r="C195" s="1" t="s">
        <v>1160</v>
      </c>
      <c r="D195" t="s">
        <v>1161</v>
      </c>
      <c r="E195" t="s">
        <v>1162</v>
      </c>
      <c r="F195" t="s">
        <v>63</v>
      </c>
      <c r="G195" s="2">
        <v>5800</v>
      </c>
      <c r="H195" s="2">
        <v>1</v>
      </c>
      <c r="K195" t="s">
        <v>812</v>
      </c>
    </row>
    <row r="196" spans="1:11">
      <c r="A196">
        <v>144</v>
      </c>
      <c r="B196" s="1" t="s">
        <v>1155</v>
      </c>
      <c r="C196" s="1" t="s">
        <v>1156</v>
      </c>
      <c r="D196" t="s">
        <v>1157</v>
      </c>
      <c r="E196" t="s">
        <v>1158</v>
      </c>
      <c r="F196" t="s">
        <v>63</v>
      </c>
      <c r="G196" s="2">
        <v>6710</v>
      </c>
      <c r="H196" s="2">
        <v>2</v>
      </c>
      <c r="K196" t="s">
        <v>807</v>
      </c>
    </row>
    <row r="197" spans="1:11">
      <c r="A197">
        <v>170</v>
      </c>
      <c r="B197" s="1" t="s">
        <v>1205</v>
      </c>
      <c r="C197" s="1" t="s">
        <v>1206</v>
      </c>
      <c r="D197" t="s">
        <v>1157</v>
      </c>
      <c r="E197" t="s">
        <v>1207</v>
      </c>
      <c r="F197" t="s">
        <v>63</v>
      </c>
      <c r="G197" s="2">
        <v>6710</v>
      </c>
      <c r="H197" s="2">
        <v>0</v>
      </c>
      <c r="K197" t="s">
        <v>807</v>
      </c>
    </row>
    <row r="198" spans="1:11">
      <c r="A198">
        <v>128</v>
      </c>
      <c r="B198" s="1" t="s">
        <v>1115</v>
      </c>
      <c r="C198" s="1" t="s">
        <v>1116</v>
      </c>
      <c r="D198" t="s">
        <v>1117</v>
      </c>
      <c r="E198" t="s">
        <v>1118</v>
      </c>
      <c r="F198" t="s">
        <v>63</v>
      </c>
      <c r="G198" s="2">
        <v>17780</v>
      </c>
      <c r="H198" s="2">
        <v>10</v>
      </c>
      <c r="K198" t="s">
        <v>807</v>
      </c>
    </row>
    <row r="199" spans="1:11">
      <c r="A199">
        <v>171</v>
      </c>
      <c r="B199" s="1" t="s">
        <v>1208</v>
      </c>
      <c r="C199" s="1" t="s">
        <v>1209</v>
      </c>
      <c r="D199" t="s">
        <v>1117</v>
      </c>
      <c r="E199" t="s">
        <v>1210</v>
      </c>
      <c r="F199" t="s">
        <v>63</v>
      </c>
      <c r="G199" s="2">
        <v>17780</v>
      </c>
      <c r="H199" s="2">
        <v>0</v>
      </c>
      <c r="K199" t="s">
        <v>807</v>
      </c>
    </row>
    <row r="200" spans="1:11">
      <c r="A200">
        <v>106</v>
      </c>
      <c r="B200" s="1" t="s">
        <v>3757</v>
      </c>
      <c r="C200" s="1" t="s">
        <v>3758</v>
      </c>
      <c r="D200" t="s">
        <v>3759</v>
      </c>
      <c r="E200" t="s">
        <v>3760</v>
      </c>
      <c r="F200" t="s">
        <v>65</v>
      </c>
      <c r="G200" s="2">
        <v>1120</v>
      </c>
      <c r="H200" s="4">
        <v>0</v>
      </c>
      <c r="K200" t="s">
        <v>807</v>
      </c>
    </row>
    <row r="201" spans="1:11">
      <c r="A201">
        <v>101</v>
      </c>
      <c r="B201" s="1" t="s">
        <v>3739</v>
      </c>
      <c r="C201" s="1" t="s">
        <v>3740</v>
      </c>
      <c r="D201" t="s">
        <v>3741</v>
      </c>
      <c r="E201" t="s">
        <v>816</v>
      </c>
      <c r="F201" t="s">
        <v>65</v>
      </c>
      <c r="G201" s="2">
        <v>3990</v>
      </c>
      <c r="H201" s="4">
        <v>2</v>
      </c>
      <c r="K201" t="s">
        <v>799</v>
      </c>
    </row>
    <row r="202" spans="1:11">
      <c r="A202">
        <v>103</v>
      </c>
      <c r="B202" s="1" t="s">
        <v>3746</v>
      </c>
      <c r="C202" s="1" t="s">
        <v>3747</v>
      </c>
      <c r="D202" t="s">
        <v>3748</v>
      </c>
      <c r="E202" t="s">
        <v>3749</v>
      </c>
      <c r="F202" t="s">
        <v>65</v>
      </c>
      <c r="G202" s="2">
        <v>1356</v>
      </c>
      <c r="H202" s="4">
        <v>0</v>
      </c>
      <c r="K202" t="s">
        <v>807</v>
      </c>
    </row>
    <row r="203" spans="1:11">
      <c r="A203">
        <v>102</v>
      </c>
      <c r="B203" s="1" t="s">
        <v>3742</v>
      </c>
      <c r="C203" s="1" t="s">
        <v>3743</v>
      </c>
      <c r="D203" t="s">
        <v>3744</v>
      </c>
      <c r="E203" t="s">
        <v>3745</v>
      </c>
      <c r="F203" t="s">
        <v>65</v>
      </c>
      <c r="G203" s="2">
        <v>2901.2</v>
      </c>
      <c r="H203" s="4">
        <v>2</v>
      </c>
      <c r="K203" t="s">
        <v>812</v>
      </c>
    </row>
    <row r="204" spans="1:11">
      <c r="A204">
        <v>100</v>
      </c>
      <c r="B204" s="1" t="s">
        <v>3735</v>
      </c>
      <c r="C204" s="1" t="s">
        <v>3736</v>
      </c>
      <c r="D204" t="s">
        <v>3737</v>
      </c>
      <c r="E204" t="s">
        <v>3738</v>
      </c>
      <c r="F204" t="s">
        <v>65</v>
      </c>
      <c r="G204" s="2">
        <v>6031.4</v>
      </c>
      <c r="H204" s="4">
        <v>3</v>
      </c>
      <c r="K204" t="s">
        <v>807</v>
      </c>
    </row>
    <row r="205" spans="1:11">
      <c r="A205">
        <v>105</v>
      </c>
      <c r="B205" s="1" t="s">
        <v>3754</v>
      </c>
      <c r="C205" s="1" t="s">
        <v>3755</v>
      </c>
      <c r="D205" t="s">
        <v>3756</v>
      </c>
      <c r="E205" t="s">
        <v>3497</v>
      </c>
      <c r="F205" t="s">
        <v>65</v>
      </c>
      <c r="G205" s="2">
        <v>2280</v>
      </c>
      <c r="H205" s="4">
        <v>0</v>
      </c>
      <c r="K205" t="s">
        <v>799</v>
      </c>
    </row>
    <row r="206" spans="1:11">
      <c r="A206">
        <v>104</v>
      </c>
      <c r="B206" s="1" t="s">
        <v>3750</v>
      </c>
      <c r="C206" s="1" t="s">
        <v>3751</v>
      </c>
      <c r="D206" t="s">
        <v>3752</v>
      </c>
      <c r="E206" t="s">
        <v>3753</v>
      </c>
      <c r="F206" t="s">
        <v>65</v>
      </c>
      <c r="G206" s="2">
        <v>15094.4</v>
      </c>
      <c r="H206" s="4">
        <v>0</v>
      </c>
      <c r="K206" t="s">
        <v>799</v>
      </c>
    </row>
    <row r="207" spans="1:11">
      <c r="A207">
        <v>173</v>
      </c>
      <c r="B207" s="1" t="s">
        <v>1214</v>
      </c>
      <c r="C207" s="1" t="s">
        <v>1215</v>
      </c>
      <c r="D207" t="s">
        <v>1216</v>
      </c>
      <c r="E207" t="s">
        <v>1217</v>
      </c>
      <c r="F207" t="s">
        <v>65</v>
      </c>
      <c r="G207" s="2">
        <v>6867.5</v>
      </c>
      <c r="H207" s="2">
        <v>3</v>
      </c>
      <c r="K207" t="s">
        <v>807</v>
      </c>
    </row>
    <row r="208" spans="1:11">
      <c r="A208">
        <v>738</v>
      </c>
      <c r="B208" s="1" t="s">
        <v>5478</v>
      </c>
      <c r="C208" s="1" t="s">
        <v>1235</v>
      </c>
      <c r="D208" t="s">
        <v>5479</v>
      </c>
      <c r="E208" t="s">
        <v>5480</v>
      </c>
      <c r="F208" t="s">
        <v>5481</v>
      </c>
      <c r="G208" s="2">
        <v>1260</v>
      </c>
      <c r="H208" s="4">
        <v>1</v>
      </c>
      <c r="K208" t="s">
        <v>807</v>
      </c>
    </row>
    <row r="209" spans="1:11">
      <c r="A209">
        <v>182</v>
      </c>
      <c r="B209" s="1" t="s">
        <v>1234</v>
      </c>
      <c r="C209" s="1" t="s">
        <v>1235</v>
      </c>
      <c r="D209" t="s">
        <v>1236</v>
      </c>
      <c r="E209" t="s">
        <v>1237</v>
      </c>
      <c r="F209" t="s">
        <v>76</v>
      </c>
      <c r="G209" s="2">
        <v>1260</v>
      </c>
      <c r="H209" s="2">
        <v>0</v>
      </c>
      <c r="K209" t="s">
        <v>812</v>
      </c>
    </row>
    <row r="210" spans="1:11">
      <c r="A210">
        <v>176</v>
      </c>
      <c r="B210" s="1" t="s">
        <v>3956</v>
      </c>
      <c r="C210" s="1" t="s">
        <v>3957</v>
      </c>
      <c r="D210" t="s">
        <v>3958</v>
      </c>
      <c r="E210" t="s">
        <v>3858</v>
      </c>
      <c r="F210" t="s">
        <v>84</v>
      </c>
      <c r="G210" s="2">
        <v>1449</v>
      </c>
      <c r="H210" s="4">
        <v>0</v>
      </c>
      <c r="K210" t="s">
        <v>799</v>
      </c>
    </row>
    <row r="211" spans="1:11">
      <c r="A211">
        <v>137</v>
      </c>
      <c r="B211" s="1" t="s">
        <v>3855</v>
      </c>
      <c r="C211" s="1" t="s">
        <v>3856</v>
      </c>
      <c r="D211" t="s">
        <v>3857</v>
      </c>
      <c r="E211" t="s">
        <v>3858</v>
      </c>
      <c r="F211" t="s">
        <v>84</v>
      </c>
      <c r="G211" s="2">
        <v>2184</v>
      </c>
      <c r="H211" s="4">
        <v>24</v>
      </c>
      <c r="K211" t="s">
        <v>799</v>
      </c>
    </row>
    <row r="212" spans="1:11">
      <c r="A212">
        <v>287</v>
      </c>
      <c r="B212" s="1" t="s">
        <v>1463</v>
      </c>
      <c r="C212" s="1" t="s">
        <v>1464</v>
      </c>
      <c r="D212" t="s">
        <v>1465</v>
      </c>
      <c r="E212" t="s">
        <v>816</v>
      </c>
      <c r="F212" t="s">
        <v>84</v>
      </c>
      <c r="G212" s="2">
        <v>6520</v>
      </c>
      <c r="H212" s="2">
        <v>-1</v>
      </c>
      <c r="K212" t="s">
        <v>807</v>
      </c>
    </row>
    <row r="213" spans="1:11">
      <c r="A213">
        <v>143</v>
      </c>
      <c r="B213" s="1" t="s">
        <v>3874</v>
      </c>
      <c r="C213" s="1" t="s">
        <v>1464</v>
      </c>
      <c r="D213" t="s">
        <v>3875</v>
      </c>
      <c r="E213" t="s">
        <v>816</v>
      </c>
      <c r="F213" t="s">
        <v>84</v>
      </c>
      <c r="G213" s="2">
        <v>6520</v>
      </c>
      <c r="H213" s="4">
        <v>2</v>
      </c>
      <c r="K213" t="s">
        <v>807</v>
      </c>
    </row>
    <row r="214" spans="1:11">
      <c r="A214">
        <v>282</v>
      </c>
      <c r="B214" s="1" t="s">
        <v>1450</v>
      </c>
      <c r="C214" s="1" t="s">
        <v>1451</v>
      </c>
      <c r="D214" t="s">
        <v>1452</v>
      </c>
      <c r="E214" t="s">
        <v>816</v>
      </c>
      <c r="F214" t="s">
        <v>84</v>
      </c>
      <c r="G214" s="2">
        <v>700</v>
      </c>
      <c r="H214" s="2">
        <v>0</v>
      </c>
      <c r="K214" t="s">
        <v>812</v>
      </c>
    </row>
    <row r="215" spans="1:11">
      <c r="A215">
        <v>264</v>
      </c>
      <c r="B215" s="1" t="s">
        <v>1402</v>
      </c>
      <c r="C215" s="1" t="s">
        <v>1403</v>
      </c>
      <c r="D215" t="s">
        <v>1404</v>
      </c>
      <c r="E215" t="s">
        <v>816</v>
      </c>
      <c r="F215" t="s">
        <v>84</v>
      </c>
      <c r="G215" s="2">
        <v>590</v>
      </c>
      <c r="H215" s="2">
        <v>29</v>
      </c>
      <c r="K215" t="s">
        <v>812</v>
      </c>
    </row>
    <row r="216" spans="1:11">
      <c r="A216">
        <v>246</v>
      </c>
      <c r="B216" s="1" t="s">
        <v>1366</v>
      </c>
      <c r="C216" s="1" t="s">
        <v>1367</v>
      </c>
      <c r="D216" t="s">
        <v>1368</v>
      </c>
      <c r="E216" t="s">
        <v>1369</v>
      </c>
      <c r="F216" t="s">
        <v>84</v>
      </c>
      <c r="G216" s="2">
        <v>47550</v>
      </c>
      <c r="H216" s="2">
        <v>11</v>
      </c>
      <c r="K216" t="s">
        <v>807</v>
      </c>
    </row>
    <row r="217" spans="1:11">
      <c r="A217">
        <v>134</v>
      </c>
      <c r="B217" s="1" t="s">
        <v>3845</v>
      </c>
      <c r="C217" s="1" t="s">
        <v>1367</v>
      </c>
      <c r="D217" t="s">
        <v>1368</v>
      </c>
      <c r="E217" t="s">
        <v>3846</v>
      </c>
      <c r="F217" t="s">
        <v>84</v>
      </c>
      <c r="G217" s="2">
        <v>47550</v>
      </c>
      <c r="H217" s="4">
        <v>2</v>
      </c>
      <c r="K217" t="s">
        <v>812</v>
      </c>
    </row>
    <row r="218" spans="1:11">
      <c r="A218">
        <v>133</v>
      </c>
      <c r="B218" s="1" t="s">
        <v>3841</v>
      </c>
      <c r="C218" s="1" t="s">
        <v>3842</v>
      </c>
      <c r="D218" t="s">
        <v>3843</v>
      </c>
      <c r="E218" t="s">
        <v>3844</v>
      </c>
      <c r="F218" t="s">
        <v>84</v>
      </c>
      <c r="G218" s="2">
        <v>28822</v>
      </c>
      <c r="H218" s="4">
        <v>6</v>
      </c>
      <c r="K218" t="s">
        <v>807</v>
      </c>
    </row>
    <row r="219" spans="1:11">
      <c r="A219">
        <v>159</v>
      </c>
      <c r="B219" s="1" t="s">
        <v>3911</v>
      </c>
      <c r="C219" s="1" t="s">
        <v>3912</v>
      </c>
      <c r="D219" t="s">
        <v>3913</v>
      </c>
      <c r="E219" t="s">
        <v>816</v>
      </c>
      <c r="F219" t="s">
        <v>84</v>
      </c>
      <c r="G219" s="2">
        <v>1360</v>
      </c>
      <c r="H219" s="4">
        <v>0</v>
      </c>
      <c r="K219" t="s">
        <v>799</v>
      </c>
    </row>
    <row r="220" spans="1:11">
      <c r="A220">
        <v>149</v>
      </c>
      <c r="B220" s="1" t="s">
        <v>3891</v>
      </c>
      <c r="C220" s="1" t="s">
        <v>3892</v>
      </c>
      <c r="D220" t="s">
        <v>3893</v>
      </c>
      <c r="E220" t="s">
        <v>816</v>
      </c>
      <c r="F220" t="s">
        <v>84</v>
      </c>
      <c r="G220" s="2">
        <v>2360</v>
      </c>
      <c r="H220" s="4">
        <v>2</v>
      </c>
      <c r="K220" t="s">
        <v>799</v>
      </c>
    </row>
    <row r="221" spans="1:11">
      <c r="A221">
        <v>272</v>
      </c>
      <c r="B221" s="1" t="s">
        <v>1421</v>
      </c>
      <c r="C221" s="1" t="s">
        <v>1422</v>
      </c>
      <c r="D221" t="s">
        <v>1423</v>
      </c>
      <c r="E221" t="s">
        <v>1183</v>
      </c>
      <c r="F221" t="s">
        <v>84</v>
      </c>
      <c r="G221" s="2">
        <v>570</v>
      </c>
      <c r="H221" s="2">
        <v>4</v>
      </c>
      <c r="K221" t="s">
        <v>812</v>
      </c>
    </row>
    <row r="222" spans="1:11">
      <c r="A222">
        <v>251</v>
      </c>
      <c r="B222" s="1" t="s">
        <v>1378</v>
      </c>
      <c r="C222" s="1" t="s">
        <v>1379</v>
      </c>
      <c r="D222" t="s">
        <v>1380</v>
      </c>
      <c r="E222" t="s">
        <v>1381</v>
      </c>
      <c r="F222" t="s">
        <v>84</v>
      </c>
      <c r="G222" s="2">
        <v>5700</v>
      </c>
      <c r="H222" s="2">
        <v>17</v>
      </c>
      <c r="K222" t="s">
        <v>812</v>
      </c>
    </row>
    <row r="223" spans="1:11">
      <c r="A223">
        <v>135</v>
      </c>
      <c r="B223" s="1" t="s">
        <v>3847</v>
      </c>
      <c r="C223" s="1" t="s">
        <v>3848</v>
      </c>
      <c r="D223" t="s">
        <v>3849</v>
      </c>
      <c r="E223" t="s">
        <v>3850</v>
      </c>
      <c r="F223" t="s">
        <v>84</v>
      </c>
      <c r="G223" s="2">
        <v>13445.6</v>
      </c>
      <c r="H223" s="4">
        <v>5</v>
      </c>
      <c r="K223" t="s">
        <v>807</v>
      </c>
    </row>
    <row r="224" spans="1:11">
      <c r="A224">
        <v>161</v>
      </c>
      <c r="B224" s="1" t="s">
        <v>3916</v>
      </c>
      <c r="C224" s="1" t="s">
        <v>3917</v>
      </c>
      <c r="D224" t="s">
        <v>3918</v>
      </c>
      <c r="E224" t="s">
        <v>816</v>
      </c>
      <c r="F224" t="s">
        <v>84</v>
      </c>
      <c r="G224" s="2">
        <v>14530</v>
      </c>
      <c r="H224" s="4">
        <v>0</v>
      </c>
      <c r="K224" t="s">
        <v>807</v>
      </c>
    </row>
    <row r="225" spans="1:11">
      <c r="A225">
        <v>164</v>
      </c>
      <c r="B225" s="1" t="s">
        <v>3925</v>
      </c>
      <c r="C225" s="1" t="s">
        <v>3926</v>
      </c>
      <c r="D225" t="s">
        <v>3927</v>
      </c>
      <c r="E225" t="s">
        <v>816</v>
      </c>
      <c r="F225" t="s">
        <v>84</v>
      </c>
      <c r="G225" s="2">
        <v>22470</v>
      </c>
      <c r="H225" s="4">
        <v>0</v>
      </c>
      <c r="K225" t="s">
        <v>807</v>
      </c>
    </row>
    <row r="226" spans="1:11">
      <c r="A226">
        <v>262</v>
      </c>
      <c r="B226" s="1" t="s">
        <v>1399</v>
      </c>
      <c r="C226" s="1" t="s">
        <v>1400</v>
      </c>
      <c r="D226" t="s">
        <v>1401</v>
      </c>
      <c r="E226" t="s">
        <v>1385</v>
      </c>
      <c r="F226" t="s">
        <v>84</v>
      </c>
      <c r="G226" s="2">
        <v>7543.2</v>
      </c>
      <c r="H226" s="2">
        <v>3</v>
      </c>
      <c r="K226" t="s">
        <v>807</v>
      </c>
    </row>
    <row r="227" spans="1:11">
      <c r="A227">
        <v>245</v>
      </c>
      <c r="B227" s="1" t="s">
        <v>1363</v>
      </c>
      <c r="C227" s="1" t="s">
        <v>1364</v>
      </c>
      <c r="D227" t="s">
        <v>1365</v>
      </c>
      <c r="E227" t="s">
        <v>1362</v>
      </c>
      <c r="F227" t="s">
        <v>84</v>
      </c>
      <c r="G227" s="2">
        <v>13470</v>
      </c>
      <c r="H227" s="2">
        <v>56</v>
      </c>
      <c r="K227" t="s">
        <v>807</v>
      </c>
    </row>
    <row r="228" spans="1:11">
      <c r="A228">
        <v>252</v>
      </c>
      <c r="B228" s="1" t="s">
        <v>1382</v>
      </c>
      <c r="C228" s="1" t="s">
        <v>1383</v>
      </c>
      <c r="D228" t="s">
        <v>1384</v>
      </c>
      <c r="E228" t="s">
        <v>1385</v>
      </c>
      <c r="F228" t="s">
        <v>84</v>
      </c>
      <c r="G228" s="2">
        <v>24052</v>
      </c>
      <c r="H228" s="2">
        <v>4</v>
      </c>
      <c r="K228" t="s">
        <v>807</v>
      </c>
    </row>
    <row r="229" spans="1:11">
      <c r="A229">
        <v>244</v>
      </c>
      <c r="B229" s="1" t="s">
        <v>1359</v>
      </c>
      <c r="C229" s="1" t="s">
        <v>1360</v>
      </c>
      <c r="D229" t="s">
        <v>1361</v>
      </c>
      <c r="E229" t="s">
        <v>1362</v>
      </c>
      <c r="F229" t="s">
        <v>84</v>
      </c>
      <c r="G229" s="2">
        <v>42950</v>
      </c>
      <c r="H229" s="2">
        <v>28</v>
      </c>
      <c r="K229" t="s">
        <v>807</v>
      </c>
    </row>
    <row r="230" spans="1:11">
      <c r="A230">
        <v>280</v>
      </c>
      <c r="B230" s="1" t="s">
        <v>1442</v>
      </c>
      <c r="C230" s="1" t="s">
        <v>1443</v>
      </c>
      <c r="D230" t="s">
        <v>1444</v>
      </c>
      <c r="E230" t="s">
        <v>1445</v>
      </c>
      <c r="F230" t="s">
        <v>84</v>
      </c>
      <c r="G230" s="2">
        <v>4359</v>
      </c>
      <c r="H230" s="2">
        <v>0</v>
      </c>
      <c r="K230" t="s">
        <v>807</v>
      </c>
    </row>
    <row r="231" spans="1:11">
      <c r="A231">
        <v>173</v>
      </c>
      <c r="B231" s="1" t="s">
        <v>3947</v>
      </c>
      <c r="C231" s="1" t="s">
        <v>1443</v>
      </c>
      <c r="D231" t="s">
        <v>1444</v>
      </c>
      <c r="E231" t="s">
        <v>1445</v>
      </c>
      <c r="F231" t="s">
        <v>84</v>
      </c>
      <c r="G231" s="2">
        <v>4359</v>
      </c>
      <c r="H231" s="4">
        <v>0</v>
      </c>
      <c r="K231" t="s">
        <v>807</v>
      </c>
    </row>
    <row r="232" spans="1:11">
      <c r="A232">
        <v>283</v>
      </c>
      <c r="B232" s="1" t="s">
        <v>1453</v>
      </c>
      <c r="C232" s="1" t="s">
        <v>1454</v>
      </c>
      <c r="D232" t="s">
        <v>1455</v>
      </c>
      <c r="E232" t="s">
        <v>1183</v>
      </c>
      <c r="F232" t="s">
        <v>84</v>
      </c>
      <c r="G232" s="2">
        <v>6750</v>
      </c>
      <c r="H232" s="2">
        <v>0</v>
      </c>
      <c r="K232" t="s">
        <v>807</v>
      </c>
    </row>
    <row r="233" spans="1:11">
      <c r="A233">
        <v>285</v>
      </c>
      <c r="B233" s="1" t="s">
        <v>1459</v>
      </c>
      <c r="C233" s="1" t="s">
        <v>1460</v>
      </c>
      <c r="D233" t="s">
        <v>1461</v>
      </c>
      <c r="E233" t="s">
        <v>1462</v>
      </c>
      <c r="F233" t="s">
        <v>84</v>
      </c>
      <c r="G233" s="2">
        <v>11730</v>
      </c>
      <c r="H233" s="2">
        <v>0</v>
      </c>
      <c r="K233" t="s">
        <v>807</v>
      </c>
    </row>
    <row r="234" spans="1:11">
      <c r="A234">
        <v>140</v>
      </c>
      <c r="B234" s="1" t="s">
        <v>3866</v>
      </c>
      <c r="C234" s="1" t="s">
        <v>1460</v>
      </c>
      <c r="D234" t="s">
        <v>3867</v>
      </c>
      <c r="E234" t="s">
        <v>1183</v>
      </c>
      <c r="F234" t="s">
        <v>84</v>
      </c>
      <c r="G234" s="2">
        <v>11730</v>
      </c>
      <c r="H234" s="4">
        <v>3</v>
      </c>
      <c r="K234" t="s">
        <v>807</v>
      </c>
    </row>
    <row r="235" spans="1:11">
      <c r="A235">
        <v>155</v>
      </c>
      <c r="B235" s="1" t="s">
        <v>3908</v>
      </c>
      <c r="C235" s="1" t="s">
        <v>3909</v>
      </c>
      <c r="D235" t="s">
        <v>3910</v>
      </c>
      <c r="E235" t="s">
        <v>816</v>
      </c>
      <c r="F235" t="s">
        <v>84</v>
      </c>
      <c r="G235" s="2">
        <v>27500</v>
      </c>
      <c r="H235" s="4">
        <v>0</v>
      </c>
      <c r="K235" t="s">
        <v>807</v>
      </c>
    </row>
    <row r="236" spans="1:11">
      <c r="A236">
        <v>152</v>
      </c>
      <c r="B236" s="1" t="s">
        <v>3898</v>
      </c>
      <c r="C236" s="1" t="s">
        <v>3899</v>
      </c>
      <c r="D236" t="s">
        <v>3900</v>
      </c>
      <c r="E236" t="s">
        <v>3901</v>
      </c>
      <c r="F236" t="s">
        <v>84</v>
      </c>
      <c r="G236" s="2">
        <v>1062</v>
      </c>
      <c r="H236" s="4">
        <v>1</v>
      </c>
      <c r="K236" t="s">
        <v>807</v>
      </c>
    </row>
    <row r="237" spans="1:11">
      <c r="A237">
        <v>154</v>
      </c>
      <c r="B237" s="1" t="s">
        <v>3905</v>
      </c>
      <c r="C237" s="1" t="s">
        <v>3906</v>
      </c>
      <c r="D237" t="s">
        <v>3907</v>
      </c>
      <c r="E237" t="s">
        <v>3591</v>
      </c>
      <c r="F237" t="s">
        <v>84</v>
      </c>
      <c r="G237" s="2">
        <v>480</v>
      </c>
      <c r="H237" s="4">
        <v>0</v>
      </c>
      <c r="K237" t="s">
        <v>807</v>
      </c>
    </row>
    <row r="238" spans="1:11">
      <c r="A238">
        <v>166</v>
      </c>
      <c r="B238" s="1" t="s">
        <v>3931</v>
      </c>
      <c r="C238" s="1" t="s">
        <v>3932</v>
      </c>
      <c r="D238" t="s">
        <v>3933</v>
      </c>
      <c r="E238" t="s">
        <v>1427</v>
      </c>
      <c r="F238" t="s">
        <v>84</v>
      </c>
      <c r="G238" s="2">
        <v>940</v>
      </c>
      <c r="H238" s="4">
        <v>0</v>
      </c>
      <c r="K238" t="s">
        <v>807</v>
      </c>
    </row>
    <row r="239" spans="1:11">
      <c r="A239">
        <v>174</v>
      </c>
      <c r="B239" s="1" t="s">
        <v>3948</v>
      </c>
      <c r="C239" s="1" t="s">
        <v>3949</v>
      </c>
      <c r="D239" t="s">
        <v>3950</v>
      </c>
      <c r="E239" t="s">
        <v>3951</v>
      </c>
      <c r="F239" t="s">
        <v>84</v>
      </c>
      <c r="G239" s="2">
        <v>2780</v>
      </c>
      <c r="H239" s="4">
        <v>0</v>
      </c>
      <c r="K239" t="s">
        <v>799</v>
      </c>
    </row>
    <row r="240" spans="1:11">
      <c r="A240">
        <v>168</v>
      </c>
      <c r="B240" s="1" t="s">
        <v>3936</v>
      </c>
      <c r="C240" s="1" t="s">
        <v>3937</v>
      </c>
      <c r="D240" t="s">
        <v>2681</v>
      </c>
      <c r="E240" t="s">
        <v>3938</v>
      </c>
      <c r="F240" t="s">
        <v>84</v>
      </c>
      <c r="G240" s="2">
        <v>940</v>
      </c>
      <c r="H240" s="4">
        <v>0</v>
      </c>
      <c r="K240" t="s">
        <v>807</v>
      </c>
    </row>
    <row r="241" spans="1:11">
      <c r="A241">
        <v>170</v>
      </c>
      <c r="B241" s="1" t="s">
        <v>3943</v>
      </c>
      <c r="C241" s="1" t="s">
        <v>3944</v>
      </c>
      <c r="D241" t="s">
        <v>3945</v>
      </c>
      <c r="E241" t="s">
        <v>1003</v>
      </c>
      <c r="F241" t="s">
        <v>84</v>
      </c>
      <c r="G241" s="2">
        <v>6580</v>
      </c>
      <c r="H241" s="4">
        <v>0</v>
      </c>
      <c r="K241" t="s">
        <v>812</v>
      </c>
    </row>
    <row r="242" spans="1:11">
      <c r="A242">
        <v>175</v>
      </c>
      <c r="B242" s="1" t="s">
        <v>3952</v>
      </c>
      <c r="C242" s="1" t="s">
        <v>3953</v>
      </c>
      <c r="D242" t="s">
        <v>3954</v>
      </c>
      <c r="E242" t="s">
        <v>3955</v>
      </c>
      <c r="F242" t="s">
        <v>84</v>
      </c>
      <c r="G242" s="2">
        <v>1200</v>
      </c>
      <c r="H242" s="4">
        <v>0</v>
      </c>
      <c r="K242" t="s">
        <v>807</v>
      </c>
    </row>
    <row r="243" spans="1:11">
      <c r="A243">
        <v>167</v>
      </c>
      <c r="B243" s="1" t="s">
        <v>3934</v>
      </c>
      <c r="C243" s="1" t="s">
        <v>1447</v>
      </c>
      <c r="D243" t="s">
        <v>3935</v>
      </c>
      <c r="E243" t="s">
        <v>1449</v>
      </c>
      <c r="F243" t="s">
        <v>84</v>
      </c>
      <c r="G243" s="2">
        <v>1363</v>
      </c>
      <c r="H243" s="4">
        <v>0</v>
      </c>
      <c r="K243" t="s">
        <v>807</v>
      </c>
    </row>
    <row r="244" spans="1:11">
      <c r="A244">
        <v>281</v>
      </c>
      <c r="B244" s="1" t="s">
        <v>1446</v>
      </c>
      <c r="C244" s="1" t="s">
        <v>1447</v>
      </c>
      <c r="D244" t="s">
        <v>1448</v>
      </c>
      <c r="E244" t="s">
        <v>1449</v>
      </c>
      <c r="F244" t="s">
        <v>84</v>
      </c>
      <c r="G244" s="2">
        <v>1363</v>
      </c>
      <c r="H244" s="2">
        <v>0</v>
      </c>
      <c r="K244" t="s">
        <v>812</v>
      </c>
    </row>
    <row r="245" spans="1:11">
      <c r="A245">
        <v>144</v>
      </c>
      <c r="B245" s="1" t="s">
        <v>3876</v>
      </c>
      <c r="C245" s="1" t="s">
        <v>1406</v>
      </c>
      <c r="D245" t="s">
        <v>3877</v>
      </c>
      <c r="E245" t="s">
        <v>3878</v>
      </c>
      <c r="F245" t="s">
        <v>84</v>
      </c>
      <c r="G245" s="2">
        <v>13400</v>
      </c>
      <c r="H245" s="4">
        <v>1</v>
      </c>
      <c r="K245" t="s">
        <v>807</v>
      </c>
    </row>
    <row r="246" spans="1:11">
      <c r="A246">
        <v>265</v>
      </c>
      <c r="B246" s="1" t="s">
        <v>1405</v>
      </c>
      <c r="C246" s="1" t="s">
        <v>1406</v>
      </c>
      <c r="D246" t="s">
        <v>1394</v>
      </c>
      <c r="E246" t="s">
        <v>835</v>
      </c>
      <c r="F246" t="s">
        <v>84</v>
      </c>
      <c r="G246" s="2">
        <v>13400</v>
      </c>
      <c r="H246" s="2">
        <v>1</v>
      </c>
      <c r="K246" t="s">
        <v>799</v>
      </c>
    </row>
    <row r="247" spans="1:11">
      <c r="A247">
        <v>165</v>
      </c>
      <c r="B247" s="1" t="s">
        <v>3928</v>
      </c>
      <c r="C247" s="1" t="s">
        <v>1393</v>
      </c>
      <c r="D247" t="s">
        <v>3929</v>
      </c>
      <c r="E247" t="s">
        <v>3930</v>
      </c>
      <c r="F247" t="s">
        <v>84</v>
      </c>
      <c r="G247" s="2">
        <v>13400</v>
      </c>
      <c r="H247" s="4">
        <v>0</v>
      </c>
      <c r="K247" t="s">
        <v>807</v>
      </c>
    </row>
    <row r="248" spans="1:11">
      <c r="A248">
        <v>257</v>
      </c>
      <c r="B248" s="1" t="s">
        <v>1392</v>
      </c>
      <c r="C248" s="1" t="s">
        <v>1393</v>
      </c>
      <c r="D248" t="s">
        <v>1394</v>
      </c>
      <c r="E248" t="s">
        <v>1395</v>
      </c>
      <c r="F248" t="s">
        <v>84</v>
      </c>
      <c r="G248" s="2">
        <v>13400</v>
      </c>
      <c r="H248" s="2">
        <v>3</v>
      </c>
      <c r="K248" t="s">
        <v>799</v>
      </c>
    </row>
    <row r="249" spans="1:11">
      <c r="A249">
        <v>279</v>
      </c>
      <c r="B249" s="1" t="s">
        <v>1439</v>
      </c>
      <c r="C249" s="1" t="s">
        <v>1440</v>
      </c>
      <c r="D249" t="s">
        <v>1441</v>
      </c>
      <c r="E249" t="s">
        <v>1085</v>
      </c>
      <c r="F249" t="s">
        <v>84</v>
      </c>
      <c r="G249" s="2">
        <v>4663</v>
      </c>
      <c r="H249" s="2">
        <v>0</v>
      </c>
      <c r="K249" t="s">
        <v>799</v>
      </c>
    </row>
    <row r="250" spans="1:11">
      <c r="A250">
        <v>136</v>
      </c>
      <c r="B250" s="1" t="s">
        <v>3851</v>
      </c>
      <c r="C250" s="1" t="s">
        <v>3852</v>
      </c>
      <c r="D250" t="s">
        <v>3853</v>
      </c>
      <c r="E250" t="s">
        <v>3854</v>
      </c>
      <c r="F250" t="s">
        <v>84</v>
      </c>
      <c r="G250" s="2">
        <v>23315</v>
      </c>
      <c r="H250" s="4">
        <v>3</v>
      </c>
      <c r="K250" t="s">
        <v>799</v>
      </c>
    </row>
    <row r="251" spans="1:11">
      <c r="A251">
        <v>248</v>
      </c>
      <c r="B251" s="1" t="s">
        <v>1370</v>
      </c>
      <c r="C251" s="1" t="s">
        <v>1371</v>
      </c>
      <c r="D251" t="s">
        <v>1372</v>
      </c>
      <c r="E251" t="s">
        <v>1373</v>
      </c>
      <c r="F251" t="s">
        <v>84</v>
      </c>
      <c r="G251" s="2">
        <v>41130</v>
      </c>
      <c r="H251" s="2">
        <v>7</v>
      </c>
      <c r="K251" t="s">
        <v>807</v>
      </c>
    </row>
    <row r="252" spans="1:11">
      <c r="A252">
        <v>141</v>
      </c>
      <c r="B252" s="1" t="s">
        <v>3868</v>
      </c>
      <c r="C252" s="1" t="s">
        <v>3869</v>
      </c>
      <c r="D252" t="s">
        <v>3870</v>
      </c>
      <c r="E252" t="s">
        <v>811</v>
      </c>
      <c r="F252" t="s">
        <v>84</v>
      </c>
      <c r="G252" s="2">
        <v>21840</v>
      </c>
      <c r="H252" s="4">
        <v>1</v>
      </c>
      <c r="K252" t="s">
        <v>807</v>
      </c>
    </row>
    <row r="253" spans="1:11">
      <c r="A253">
        <v>284</v>
      </c>
      <c r="B253" s="1" t="s">
        <v>1456</v>
      </c>
      <c r="C253" s="1" t="s">
        <v>1457</v>
      </c>
      <c r="D253" t="s">
        <v>1458</v>
      </c>
      <c r="E253" t="s">
        <v>811</v>
      </c>
      <c r="F253" t="s">
        <v>84</v>
      </c>
      <c r="G253" s="2">
        <v>35640</v>
      </c>
      <c r="H253" s="2">
        <v>0</v>
      </c>
      <c r="K253" t="s">
        <v>807</v>
      </c>
    </row>
    <row r="254" spans="1:11">
      <c r="A254">
        <v>258</v>
      </c>
      <c r="B254" s="1" t="s">
        <v>1396</v>
      </c>
      <c r="C254" s="1" t="s">
        <v>1397</v>
      </c>
      <c r="D254" t="s">
        <v>1398</v>
      </c>
      <c r="E254" t="s">
        <v>811</v>
      </c>
      <c r="F254" t="s">
        <v>84</v>
      </c>
      <c r="G254" s="2">
        <v>9160</v>
      </c>
      <c r="H254" s="2">
        <v>2</v>
      </c>
      <c r="K254" t="s">
        <v>807</v>
      </c>
    </row>
    <row r="255" spans="1:11">
      <c r="A255">
        <v>142</v>
      </c>
      <c r="B255" s="1" t="s">
        <v>3871</v>
      </c>
      <c r="C255" s="1" t="s">
        <v>3872</v>
      </c>
      <c r="D255" t="s">
        <v>3873</v>
      </c>
      <c r="E255" t="s">
        <v>811</v>
      </c>
      <c r="F255" t="s">
        <v>84</v>
      </c>
      <c r="G255" s="2">
        <v>15910</v>
      </c>
      <c r="H255" s="4">
        <v>1</v>
      </c>
      <c r="K255" t="s">
        <v>799</v>
      </c>
    </row>
    <row r="256" spans="1:11">
      <c r="A256">
        <v>138</v>
      </c>
      <c r="B256" s="1" t="s">
        <v>3859</v>
      </c>
      <c r="C256" s="1" t="s">
        <v>3860</v>
      </c>
      <c r="D256" t="s">
        <v>3861</v>
      </c>
      <c r="E256" t="s">
        <v>816</v>
      </c>
      <c r="F256" t="s">
        <v>84</v>
      </c>
      <c r="G256" s="2">
        <v>20700</v>
      </c>
      <c r="H256" s="4">
        <v>2</v>
      </c>
      <c r="K256" t="s">
        <v>799</v>
      </c>
    </row>
    <row r="257" spans="1:11">
      <c r="A257">
        <v>150</v>
      </c>
      <c r="B257" s="1" t="s">
        <v>3894</v>
      </c>
      <c r="C257" s="1" t="s">
        <v>1429</v>
      </c>
      <c r="D257" t="s">
        <v>3895</v>
      </c>
      <c r="E257" t="s">
        <v>1431</v>
      </c>
      <c r="F257" t="s">
        <v>84</v>
      </c>
      <c r="G257" s="2">
        <v>650</v>
      </c>
      <c r="H257" s="4">
        <v>7</v>
      </c>
      <c r="K257" t="s">
        <v>799</v>
      </c>
    </row>
    <row r="258" spans="1:11">
      <c r="A258">
        <v>276</v>
      </c>
      <c r="B258" s="1" t="s">
        <v>1428</v>
      </c>
      <c r="C258" s="1" t="s">
        <v>1429</v>
      </c>
      <c r="D258" t="s">
        <v>1430</v>
      </c>
      <c r="E258" t="s">
        <v>1431</v>
      </c>
      <c r="F258" t="s">
        <v>84</v>
      </c>
      <c r="G258" s="2">
        <v>650</v>
      </c>
      <c r="H258" s="2">
        <v>0</v>
      </c>
      <c r="K258" t="s">
        <v>812</v>
      </c>
    </row>
    <row r="259" spans="1:11">
      <c r="A259">
        <v>153</v>
      </c>
      <c r="B259" s="1" t="s">
        <v>3902</v>
      </c>
      <c r="C259" s="1" t="s">
        <v>3903</v>
      </c>
      <c r="D259" t="s">
        <v>3904</v>
      </c>
      <c r="E259" t="s">
        <v>816</v>
      </c>
      <c r="F259" t="s">
        <v>84</v>
      </c>
      <c r="G259" s="2">
        <v>3720</v>
      </c>
      <c r="H259" s="4">
        <v>0</v>
      </c>
      <c r="K259" t="s">
        <v>799</v>
      </c>
    </row>
    <row r="260" spans="1:11">
      <c r="A260">
        <v>271</v>
      </c>
      <c r="B260" s="1" t="s">
        <v>1417</v>
      </c>
      <c r="C260" s="1" t="s">
        <v>1418</v>
      </c>
      <c r="D260" t="s">
        <v>1419</v>
      </c>
      <c r="E260" t="s">
        <v>1420</v>
      </c>
      <c r="F260" t="s">
        <v>84</v>
      </c>
      <c r="G260" s="2">
        <v>1459.5</v>
      </c>
      <c r="H260" s="2">
        <v>-1</v>
      </c>
      <c r="K260" t="s">
        <v>807</v>
      </c>
    </row>
    <row r="261" spans="1:11">
      <c r="A261">
        <v>160</v>
      </c>
      <c r="B261" s="1" t="s">
        <v>3914</v>
      </c>
      <c r="C261" s="1" t="s">
        <v>1418</v>
      </c>
      <c r="D261" t="s">
        <v>3915</v>
      </c>
      <c r="E261" t="s">
        <v>1420</v>
      </c>
      <c r="F261" t="s">
        <v>84</v>
      </c>
      <c r="G261" s="2">
        <v>1459.5</v>
      </c>
      <c r="H261" s="4">
        <v>0</v>
      </c>
      <c r="K261" t="s">
        <v>807</v>
      </c>
    </row>
    <row r="262" spans="1:11">
      <c r="A262">
        <v>288</v>
      </c>
      <c r="B262" s="1" t="s">
        <v>1466</v>
      </c>
      <c r="C262" s="1" t="s">
        <v>1467</v>
      </c>
      <c r="D262" t="s">
        <v>1419</v>
      </c>
      <c r="E262" t="s">
        <v>1075</v>
      </c>
      <c r="F262" t="s">
        <v>84</v>
      </c>
      <c r="G262" s="2">
        <v>13900</v>
      </c>
      <c r="H262" s="2">
        <v>-1</v>
      </c>
      <c r="K262" t="s">
        <v>807</v>
      </c>
    </row>
    <row r="263" spans="1:11">
      <c r="A263">
        <v>254</v>
      </c>
      <c r="B263" s="1" t="s">
        <v>1386</v>
      </c>
      <c r="C263" s="1" t="s">
        <v>1387</v>
      </c>
      <c r="D263" t="s">
        <v>1388</v>
      </c>
      <c r="E263" t="s">
        <v>1389</v>
      </c>
      <c r="F263" t="s">
        <v>84</v>
      </c>
      <c r="G263" s="2">
        <v>5700</v>
      </c>
      <c r="H263" s="2">
        <v>11</v>
      </c>
      <c r="K263" t="s">
        <v>812</v>
      </c>
    </row>
    <row r="264" spans="1:11">
      <c r="A264">
        <v>171</v>
      </c>
      <c r="B264" s="1" t="s">
        <v>3946</v>
      </c>
      <c r="C264" s="1" t="s">
        <v>1425</v>
      </c>
      <c r="D264" t="s">
        <v>1426</v>
      </c>
      <c r="E264" t="s">
        <v>1427</v>
      </c>
      <c r="F264" t="s">
        <v>84</v>
      </c>
      <c r="G264" s="2">
        <v>720</v>
      </c>
      <c r="H264" s="4">
        <v>0</v>
      </c>
      <c r="K264" t="s">
        <v>807</v>
      </c>
    </row>
    <row r="265" spans="1:11">
      <c r="A265">
        <v>275</v>
      </c>
      <c r="B265" s="1" t="s">
        <v>1424</v>
      </c>
      <c r="C265" s="1" t="s">
        <v>1425</v>
      </c>
      <c r="D265" t="s">
        <v>1426</v>
      </c>
      <c r="E265" t="s">
        <v>1427</v>
      </c>
      <c r="F265" t="s">
        <v>84</v>
      </c>
      <c r="G265" s="2">
        <v>720</v>
      </c>
      <c r="H265" s="2">
        <v>1</v>
      </c>
      <c r="K265" t="s">
        <v>812</v>
      </c>
    </row>
    <row r="266" spans="1:11">
      <c r="A266">
        <v>278</v>
      </c>
      <c r="B266" s="1" t="s">
        <v>1436</v>
      </c>
      <c r="C266" s="1" t="s">
        <v>1437</v>
      </c>
      <c r="D266" t="s">
        <v>1438</v>
      </c>
      <c r="E266" t="s">
        <v>1183</v>
      </c>
      <c r="F266" t="s">
        <v>84</v>
      </c>
      <c r="G266" s="2">
        <v>840</v>
      </c>
      <c r="H266" s="2">
        <v>0</v>
      </c>
      <c r="K266" t="s">
        <v>812</v>
      </c>
    </row>
    <row r="267" spans="1:11">
      <c r="A267">
        <v>162</v>
      </c>
      <c r="B267" s="1" t="s">
        <v>3919</v>
      </c>
      <c r="C267" s="1" t="s">
        <v>3920</v>
      </c>
      <c r="D267" t="s">
        <v>3921</v>
      </c>
      <c r="E267" t="s">
        <v>816</v>
      </c>
      <c r="F267" t="s">
        <v>84</v>
      </c>
      <c r="G267" s="2">
        <v>6140</v>
      </c>
      <c r="H267" s="4">
        <v>0</v>
      </c>
      <c r="K267" t="s">
        <v>799</v>
      </c>
    </row>
    <row r="268" spans="1:11">
      <c r="A268">
        <v>163</v>
      </c>
      <c r="B268" s="1" t="s">
        <v>3922</v>
      </c>
      <c r="C268" s="1" t="s">
        <v>3923</v>
      </c>
      <c r="D268" t="s">
        <v>3924</v>
      </c>
      <c r="E268" t="s">
        <v>3568</v>
      </c>
      <c r="F268" t="s">
        <v>84</v>
      </c>
      <c r="G268" s="2">
        <v>30700</v>
      </c>
      <c r="H268" s="4">
        <v>0</v>
      </c>
      <c r="K268" t="s">
        <v>799</v>
      </c>
    </row>
    <row r="269" spans="1:11">
      <c r="A269">
        <v>169</v>
      </c>
      <c r="B269" s="1" t="s">
        <v>3939</v>
      </c>
      <c r="C269" s="1" t="s">
        <v>3940</v>
      </c>
      <c r="D269" t="s">
        <v>3941</v>
      </c>
      <c r="E269" t="s">
        <v>3942</v>
      </c>
      <c r="F269" t="s">
        <v>84</v>
      </c>
      <c r="G269" s="2">
        <v>17850</v>
      </c>
      <c r="H269" s="4">
        <v>0</v>
      </c>
      <c r="K269" t="s">
        <v>807</v>
      </c>
    </row>
    <row r="270" spans="1:11">
      <c r="A270">
        <v>146</v>
      </c>
      <c r="B270" s="1" t="s">
        <v>3883</v>
      </c>
      <c r="C270" s="1" t="s">
        <v>3884</v>
      </c>
      <c r="D270" t="s">
        <v>3885</v>
      </c>
      <c r="E270" t="s">
        <v>3858</v>
      </c>
      <c r="F270" t="s">
        <v>84</v>
      </c>
      <c r="G270" s="2">
        <v>2184</v>
      </c>
      <c r="H270" s="4">
        <v>5</v>
      </c>
      <c r="K270" t="s">
        <v>799</v>
      </c>
    </row>
    <row r="271" spans="1:11">
      <c r="A271">
        <v>267</v>
      </c>
      <c r="B271" s="1" t="s">
        <v>1407</v>
      </c>
      <c r="C271" s="1" t="s">
        <v>1408</v>
      </c>
      <c r="D271" t="s">
        <v>1409</v>
      </c>
      <c r="E271" t="s">
        <v>1183</v>
      </c>
      <c r="F271" t="s">
        <v>84</v>
      </c>
      <c r="G271" s="2">
        <v>6500</v>
      </c>
      <c r="H271" s="2">
        <v>1</v>
      </c>
      <c r="K271" t="s">
        <v>799</v>
      </c>
    </row>
    <row r="272" spans="1:11">
      <c r="A272">
        <v>148</v>
      </c>
      <c r="B272" s="1" t="s">
        <v>3889</v>
      </c>
      <c r="C272" s="1" t="s">
        <v>1408</v>
      </c>
      <c r="D272" t="s">
        <v>3890</v>
      </c>
      <c r="E272" t="s">
        <v>3494</v>
      </c>
      <c r="F272" t="s">
        <v>84</v>
      </c>
      <c r="G272" s="2">
        <v>6500</v>
      </c>
      <c r="H272" s="4">
        <v>1</v>
      </c>
      <c r="K272" t="s">
        <v>799</v>
      </c>
    </row>
    <row r="273" spans="1:11">
      <c r="A273">
        <v>289</v>
      </c>
      <c r="B273" s="1" t="s">
        <v>1468</v>
      </c>
      <c r="C273" s="1" t="s">
        <v>1469</v>
      </c>
      <c r="D273" t="s">
        <v>1470</v>
      </c>
      <c r="E273" t="s">
        <v>1471</v>
      </c>
      <c r="F273" t="s">
        <v>87</v>
      </c>
      <c r="G273" s="2">
        <v>17680</v>
      </c>
      <c r="H273" s="2">
        <v>5</v>
      </c>
      <c r="K273" t="s">
        <v>807</v>
      </c>
    </row>
    <row r="274" spans="1:11">
      <c r="A274">
        <v>186</v>
      </c>
      <c r="B274" s="1" t="s">
        <v>3982</v>
      </c>
      <c r="C274" s="1" t="s">
        <v>3983</v>
      </c>
      <c r="D274" t="s">
        <v>3984</v>
      </c>
      <c r="E274" t="s">
        <v>3985</v>
      </c>
      <c r="F274" t="s">
        <v>87</v>
      </c>
      <c r="G274" s="2">
        <v>2453.5</v>
      </c>
      <c r="H274" s="4">
        <v>0</v>
      </c>
      <c r="K274" t="s">
        <v>807</v>
      </c>
    </row>
    <row r="275" spans="1:11">
      <c r="A275">
        <v>179</v>
      </c>
      <c r="B275" s="1" t="s">
        <v>3965</v>
      </c>
      <c r="C275" s="1" t="s">
        <v>3966</v>
      </c>
      <c r="D275" t="s">
        <v>3967</v>
      </c>
      <c r="E275" t="s">
        <v>3960</v>
      </c>
      <c r="F275" t="s">
        <v>87</v>
      </c>
      <c r="G275" s="2">
        <v>4800</v>
      </c>
      <c r="H275" s="4">
        <v>2</v>
      </c>
      <c r="K275" t="s">
        <v>799</v>
      </c>
    </row>
    <row r="276" spans="1:11">
      <c r="A276">
        <v>184</v>
      </c>
      <c r="B276" s="1" t="s">
        <v>3978</v>
      </c>
      <c r="C276" s="1" t="s">
        <v>1492</v>
      </c>
      <c r="D276" t="s">
        <v>1493</v>
      </c>
      <c r="E276" t="s">
        <v>3960</v>
      </c>
      <c r="F276" t="s">
        <v>87</v>
      </c>
      <c r="G276" s="2">
        <v>888</v>
      </c>
      <c r="H276" s="4">
        <v>1</v>
      </c>
      <c r="K276" t="s">
        <v>807</v>
      </c>
    </row>
    <row r="277" spans="1:11">
      <c r="A277">
        <v>296</v>
      </c>
      <c r="B277" s="1" t="s">
        <v>1491</v>
      </c>
      <c r="C277" s="1" t="s">
        <v>1492</v>
      </c>
      <c r="D277" t="s">
        <v>1493</v>
      </c>
      <c r="E277" t="s">
        <v>1494</v>
      </c>
      <c r="F277" t="s">
        <v>87</v>
      </c>
      <c r="G277" s="2">
        <v>888</v>
      </c>
      <c r="H277" s="2">
        <v>0</v>
      </c>
      <c r="K277" t="s">
        <v>812</v>
      </c>
    </row>
    <row r="278" spans="1:11">
      <c r="A278">
        <v>187</v>
      </c>
      <c r="B278" s="1" t="s">
        <v>3986</v>
      </c>
      <c r="C278" s="1" t="s">
        <v>1496</v>
      </c>
      <c r="D278" t="s">
        <v>3987</v>
      </c>
      <c r="E278" t="s">
        <v>3960</v>
      </c>
      <c r="F278" t="s">
        <v>87</v>
      </c>
      <c r="G278" s="2">
        <v>1443</v>
      </c>
      <c r="H278" s="4">
        <v>0</v>
      </c>
      <c r="K278" t="s">
        <v>799</v>
      </c>
    </row>
    <row r="279" spans="1:11">
      <c r="A279">
        <v>297</v>
      </c>
      <c r="B279" s="1" t="s">
        <v>1495</v>
      </c>
      <c r="C279" s="1" t="s">
        <v>1496</v>
      </c>
      <c r="D279" t="s">
        <v>1497</v>
      </c>
      <c r="E279" t="s">
        <v>1498</v>
      </c>
      <c r="F279" t="s">
        <v>87</v>
      </c>
      <c r="G279" s="2">
        <v>1443</v>
      </c>
      <c r="H279" s="2">
        <v>0</v>
      </c>
      <c r="K279" t="s">
        <v>812</v>
      </c>
    </row>
    <row r="280" spans="1:11">
      <c r="A280">
        <v>292</v>
      </c>
      <c r="B280" s="1" t="s">
        <v>1476</v>
      </c>
      <c r="C280" s="1" t="s">
        <v>1477</v>
      </c>
      <c r="D280" t="s">
        <v>1478</v>
      </c>
      <c r="E280" t="s">
        <v>1471</v>
      </c>
      <c r="F280" t="s">
        <v>87</v>
      </c>
      <c r="G280" s="2">
        <v>5370</v>
      </c>
      <c r="H280" s="2">
        <v>2</v>
      </c>
      <c r="K280" t="s">
        <v>799</v>
      </c>
    </row>
    <row r="281" spans="1:11">
      <c r="A281">
        <v>188</v>
      </c>
      <c r="B281" s="1" t="s">
        <v>3988</v>
      </c>
      <c r="C281" s="1" t="s">
        <v>3989</v>
      </c>
      <c r="D281" t="s">
        <v>3990</v>
      </c>
      <c r="E281" t="s">
        <v>3960</v>
      </c>
      <c r="F281" t="s">
        <v>87</v>
      </c>
      <c r="G281" s="2">
        <v>12545</v>
      </c>
      <c r="H281" s="4">
        <v>0</v>
      </c>
      <c r="K281" t="s">
        <v>807</v>
      </c>
    </row>
    <row r="282" spans="1:11">
      <c r="A282">
        <v>180</v>
      </c>
      <c r="B282" s="1" t="s">
        <v>3968</v>
      </c>
      <c r="C282" s="1" t="s">
        <v>3969</v>
      </c>
      <c r="D282" t="s">
        <v>3970</v>
      </c>
      <c r="E282" t="s">
        <v>3960</v>
      </c>
      <c r="F282" t="s">
        <v>87</v>
      </c>
      <c r="G282" s="2">
        <v>3454</v>
      </c>
      <c r="H282" s="4">
        <v>2</v>
      </c>
      <c r="K282" t="s">
        <v>799</v>
      </c>
    </row>
    <row r="283" spans="1:11">
      <c r="A283">
        <v>189</v>
      </c>
      <c r="B283" s="1" t="s">
        <v>3991</v>
      </c>
      <c r="C283" s="1" t="s">
        <v>3992</v>
      </c>
      <c r="D283" t="s">
        <v>3993</v>
      </c>
      <c r="E283" t="s">
        <v>3960</v>
      </c>
      <c r="F283" t="s">
        <v>87</v>
      </c>
      <c r="G283" s="2">
        <v>1760</v>
      </c>
      <c r="H283" s="4">
        <v>0</v>
      </c>
      <c r="K283" t="s">
        <v>799</v>
      </c>
    </row>
    <row r="284" spans="1:11">
      <c r="A284">
        <v>190</v>
      </c>
      <c r="B284" s="1" t="s">
        <v>3994</v>
      </c>
      <c r="C284" s="1" t="s">
        <v>3995</v>
      </c>
      <c r="D284" t="s">
        <v>3996</v>
      </c>
      <c r="E284" t="s">
        <v>3960</v>
      </c>
      <c r="F284" t="s">
        <v>87</v>
      </c>
      <c r="G284" s="2">
        <v>2150</v>
      </c>
      <c r="H284" s="4">
        <v>0</v>
      </c>
      <c r="K284" t="s">
        <v>799</v>
      </c>
    </row>
    <row r="285" spans="1:11">
      <c r="A285">
        <v>185</v>
      </c>
      <c r="B285" s="1" t="s">
        <v>3979</v>
      </c>
      <c r="C285" s="1" t="s">
        <v>3980</v>
      </c>
      <c r="D285" t="s">
        <v>3981</v>
      </c>
      <c r="E285" t="s">
        <v>1471</v>
      </c>
      <c r="F285" t="s">
        <v>87</v>
      </c>
      <c r="G285" s="2">
        <v>680</v>
      </c>
      <c r="H285" s="4">
        <v>1</v>
      </c>
      <c r="K285" t="s">
        <v>807</v>
      </c>
    </row>
    <row r="286" spans="1:11">
      <c r="A286">
        <v>192</v>
      </c>
      <c r="B286" s="1" t="s">
        <v>4000</v>
      </c>
      <c r="C286" s="1" t="s">
        <v>4001</v>
      </c>
      <c r="D286" t="s">
        <v>4002</v>
      </c>
      <c r="E286" t="s">
        <v>3960</v>
      </c>
      <c r="F286" t="s">
        <v>87</v>
      </c>
      <c r="G286" s="2">
        <v>1010</v>
      </c>
      <c r="H286" s="4">
        <v>0</v>
      </c>
      <c r="K286" t="s">
        <v>799</v>
      </c>
    </row>
    <row r="287" spans="1:11">
      <c r="A287">
        <v>182</v>
      </c>
      <c r="B287" s="1" t="s">
        <v>3974</v>
      </c>
      <c r="C287" s="1" t="s">
        <v>3975</v>
      </c>
      <c r="D287" t="s">
        <v>3976</v>
      </c>
      <c r="E287" t="s">
        <v>1471</v>
      </c>
      <c r="F287" t="s">
        <v>87</v>
      </c>
      <c r="G287" s="2">
        <v>1410</v>
      </c>
      <c r="H287" s="4">
        <v>1</v>
      </c>
      <c r="K287" t="s">
        <v>799</v>
      </c>
    </row>
    <row r="288" spans="1:11">
      <c r="A288">
        <v>181</v>
      </c>
      <c r="B288" s="1" t="s">
        <v>3971</v>
      </c>
      <c r="C288" s="1" t="s">
        <v>3972</v>
      </c>
      <c r="D288" t="s">
        <v>3973</v>
      </c>
      <c r="E288" t="s">
        <v>3960</v>
      </c>
      <c r="F288" t="s">
        <v>87</v>
      </c>
      <c r="G288" s="2">
        <v>5328</v>
      </c>
      <c r="H288" s="4">
        <v>1</v>
      </c>
      <c r="K288" t="s">
        <v>807</v>
      </c>
    </row>
    <row r="289" spans="1:11">
      <c r="A289">
        <v>290</v>
      </c>
      <c r="B289" s="1" t="s">
        <v>1472</v>
      </c>
      <c r="C289" s="1" t="s">
        <v>1473</v>
      </c>
      <c r="D289" t="s">
        <v>1474</v>
      </c>
      <c r="E289" t="s">
        <v>1475</v>
      </c>
      <c r="F289" t="s">
        <v>87</v>
      </c>
      <c r="G289" s="2">
        <v>27000</v>
      </c>
      <c r="H289" s="2">
        <v>1</v>
      </c>
      <c r="K289" t="s">
        <v>799</v>
      </c>
    </row>
    <row r="290" spans="1:11">
      <c r="A290">
        <v>177</v>
      </c>
      <c r="B290" s="1" t="s">
        <v>3959</v>
      </c>
      <c r="C290" s="1" t="s">
        <v>1473</v>
      </c>
      <c r="D290" t="s">
        <v>1474</v>
      </c>
      <c r="E290" t="s">
        <v>3960</v>
      </c>
      <c r="F290" t="s">
        <v>87</v>
      </c>
      <c r="G290" s="2">
        <v>27000</v>
      </c>
      <c r="H290" s="4">
        <v>1</v>
      </c>
      <c r="K290" t="s">
        <v>799</v>
      </c>
    </row>
    <row r="291" spans="1:11">
      <c r="A291">
        <v>178</v>
      </c>
      <c r="B291" s="1" t="s">
        <v>3961</v>
      </c>
      <c r="C291" s="1" t="s">
        <v>3962</v>
      </c>
      <c r="D291" t="s">
        <v>3963</v>
      </c>
      <c r="E291" t="s">
        <v>3964</v>
      </c>
      <c r="F291" t="s">
        <v>87</v>
      </c>
      <c r="G291" s="2">
        <v>14660</v>
      </c>
      <c r="H291" s="4">
        <v>1</v>
      </c>
      <c r="K291" t="s">
        <v>799</v>
      </c>
    </row>
    <row r="292" spans="1:11">
      <c r="A292">
        <v>194</v>
      </c>
      <c r="B292" s="1" t="s">
        <v>4005</v>
      </c>
      <c r="C292" s="1" t="s">
        <v>4006</v>
      </c>
      <c r="D292" t="s">
        <v>4007</v>
      </c>
      <c r="E292" t="s">
        <v>816</v>
      </c>
      <c r="F292" t="s">
        <v>89</v>
      </c>
      <c r="G292" s="2">
        <v>1020</v>
      </c>
      <c r="H292" s="4">
        <v>0</v>
      </c>
      <c r="K292" t="s">
        <v>799</v>
      </c>
    </row>
    <row r="293" spans="1:11">
      <c r="A293">
        <v>195</v>
      </c>
      <c r="B293" s="1" t="s">
        <v>4008</v>
      </c>
      <c r="C293" s="1" t="s">
        <v>4009</v>
      </c>
      <c r="D293" t="s">
        <v>4010</v>
      </c>
      <c r="E293" t="s">
        <v>816</v>
      </c>
      <c r="F293" t="s">
        <v>89</v>
      </c>
      <c r="G293" s="2">
        <v>3490</v>
      </c>
      <c r="H293" s="4">
        <v>0</v>
      </c>
      <c r="K293" t="s">
        <v>807</v>
      </c>
    </row>
    <row r="294" spans="1:11">
      <c r="A294">
        <v>300</v>
      </c>
      <c r="B294" s="1" t="s">
        <v>1506</v>
      </c>
      <c r="C294" s="1" t="s">
        <v>1507</v>
      </c>
      <c r="D294" t="s">
        <v>1508</v>
      </c>
      <c r="E294" t="s">
        <v>816</v>
      </c>
      <c r="F294" t="s">
        <v>89</v>
      </c>
      <c r="G294" s="2">
        <v>2690</v>
      </c>
      <c r="H294" s="2">
        <v>2</v>
      </c>
      <c r="K294" t="s">
        <v>799</v>
      </c>
    </row>
    <row r="295" spans="1:11">
      <c r="A295">
        <v>196</v>
      </c>
      <c r="B295" s="1" t="s">
        <v>4011</v>
      </c>
      <c r="C295" s="1" t="s">
        <v>4012</v>
      </c>
      <c r="D295" t="s">
        <v>4013</v>
      </c>
      <c r="E295" t="s">
        <v>816</v>
      </c>
      <c r="F295" t="s">
        <v>89</v>
      </c>
      <c r="G295" s="2">
        <v>2300</v>
      </c>
      <c r="H295" s="4">
        <v>0</v>
      </c>
      <c r="K295" t="s">
        <v>807</v>
      </c>
    </row>
    <row r="296" spans="1:11">
      <c r="A296">
        <v>298</v>
      </c>
      <c r="B296" s="1" t="s">
        <v>1499</v>
      </c>
      <c r="C296" s="1" t="s">
        <v>1500</v>
      </c>
      <c r="D296" t="s">
        <v>1501</v>
      </c>
      <c r="E296" t="s">
        <v>1183</v>
      </c>
      <c r="F296" t="s">
        <v>89</v>
      </c>
      <c r="G296" s="2">
        <v>1590</v>
      </c>
      <c r="H296" s="2">
        <v>16</v>
      </c>
      <c r="K296" t="s">
        <v>807</v>
      </c>
    </row>
    <row r="297" spans="1:11">
      <c r="A297">
        <v>193</v>
      </c>
      <c r="B297" s="1" t="s">
        <v>4003</v>
      </c>
      <c r="C297" s="1" t="s">
        <v>1500</v>
      </c>
      <c r="D297" t="s">
        <v>4004</v>
      </c>
      <c r="E297" t="s">
        <v>3494</v>
      </c>
      <c r="F297" t="s">
        <v>89</v>
      </c>
      <c r="G297" s="2">
        <v>1590</v>
      </c>
      <c r="H297" s="4">
        <v>4</v>
      </c>
      <c r="K297" t="s">
        <v>807</v>
      </c>
    </row>
    <row r="298" spans="1:11">
      <c r="A298">
        <v>231</v>
      </c>
      <c r="B298" s="1" t="s">
        <v>4044</v>
      </c>
      <c r="C298" s="1" t="s">
        <v>4045</v>
      </c>
      <c r="D298" t="s">
        <v>4046</v>
      </c>
      <c r="E298" t="s">
        <v>4047</v>
      </c>
      <c r="F298" t="s">
        <v>90</v>
      </c>
      <c r="G298" s="2">
        <v>1890</v>
      </c>
      <c r="H298" s="4">
        <v>0</v>
      </c>
      <c r="K298" t="s">
        <v>807</v>
      </c>
    </row>
    <row r="299" spans="1:11">
      <c r="A299">
        <v>308</v>
      </c>
      <c r="B299" s="1" t="s">
        <v>1531</v>
      </c>
      <c r="C299" s="1" t="s">
        <v>1532</v>
      </c>
      <c r="D299" t="s">
        <v>1533</v>
      </c>
      <c r="E299" t="s">
        <v>1522</v>
      </c>
      <c r="F299" t="s">
        <v>90</v>
      </c>
      <c r="G299" s="2">
        <v>1220</v>
      </c>
      <c r="H299" s="2">
        <v>4</v>
      </c>
      <c r="K299" t="s">
        <v>812</v>
      </c>
    </row>
    <row r="300" spans="1:11">
      <c r="A300">
        <v>305</v>
      </c>
      <c r="B300" s="1" t="s">
        <v>1519</v>
      </c>
      <c r="C300" s="1" t="s">
        <v>1520</v>
      </c>
      <c r="D300" t="s">
        <v>1521</v>
      </c>
      <c r="E300" t="s">
        <v>1522</v>
      </c>
      <c r="F300" t="s">
        <v>90</v>
      </c>
      <c r="G300" s="2">
        <v>1385</v>
      </c>
      <c r="H300" s="2">
        <v>10</v>
      </c>
      <c r="K300" t="s">
        <v>799</v>
      </c>
    </row>
    <row r="301" spans="1:11">
      <c r="A301">
        <v>206</v>
      </c>
      <c r="B301" s="1" t="s">
        <v>4036</v>
      </c>
      <c r="C301" s="1" t="s">
        <v>1520</v>
      </c>
      <c r="D301" t="s">
        <v>4037</v>
      </c>
      <c r="E301" t="s">
        <v>1522</v>
      </c>
      <c r="F301" t="s">
        <v>90</v>
      </c>
      <c r="G301" s="2">
        <v>1385</v>
      </c>
      <c r="H301" s="4">
        <v>4</v>
      </c>
      <c r="K301" t="s">
        <v>799</v>
      </c>
    </row>
    <row r="302" spans="1:11">
      <c r="A302">
        <v>314</v>
      </c>
      <c r="B302" s="1" t="s">
        <v>1540</v>
      </c>
      <c r="C302" s="1" t="s">
        <v>1541</v>
      </c>
      <c r="D302" t="s">
        <v>1542</v>
      </c>
      <c r="E302" t="s">
        <v>1522</v>
      </c>
      <c r="F302" t="s">
        <v>90</v>
      </c>
      <c r="G302" s="2">
        <v>1385</v>
      </c>
      <c r="H302" s="2">
        <v>1</v>
      </c>
      <c r="K302" t="s">
        <v>799</v>
      </c>
    </row>
    <row r="303" spans="1:11">
      <c r="A303">
        <v>203</v>
      </c>
      <c r="B303" s="1" t="s">
        <v>4027</v>
      </c>
      <c r="C303" s="1" t="s">
        <v>4028</v>
      </c>
      <c r="D303" t="s">
        <v>4029</v>
      </c>
      <c r="E303" t="s">
        <v>4030</v>
      </c>
      <c r="F303" t="s">
        <v>90</v>
      </c>
      <c r="G303" s="2">
        <v>3255</v>
      </c>
      <c r="H303" s="4">
        <v>2</v>
      </c>
      <c r="K303" t="s">
        <v>807</v>
      </c>
    </row>
    <row r="304" spans="1:11">
      <c r="A304">
        <v>236</v>
      </c>
      <c r="B304" s="1" t="s">
        <v>4050</v>
      </c>
      <c r="C304" s="1" t="s">
        <v>4051</v>
      </c>
      <c r="D304" t="s">
        <v>4052</v>
      </c>
      <c r="E304" t="s">
        <v>2495</v>
      </c>
      <c r="F304" t="s">
        <v>90</v>
      </c>
      <c r="G304" s="2">
        <v>3110</v>
      </c>
      <c r="H304" s="4">
        <v>0</v>
      </c>
      <c r="K304" t="s">
        <v>799</v>
      </c>
    </row>
    <row r="305" spans="1:11">
      <c r="A305">
        <v>315</v>
      </c>
      <c r="B305" s="1" t="s">
        <v>1543</v>
      </c>
      <c r="C305" s="1" t="s">
        <v>1544</v>
      </c>
      <c r="D305" t="s">
        <v>1545</v>
      </c>
      <c r="E305" t="s">
        <v>816</v>
      </c>
      <c r="F305" t="s">
        <v>90</v>
      </c>
      <c r="G305" s="2">
        <v>570</v>
      </c>
      <c r="H305" s="2">
        <v>1</v>
      </c>
      <c r="K305" t="s">
        <v>812</v>
      </c>
    </row>
    <row r="306" spans="1:11">
      <c r="A306">
        <v>207</v>
      </c>
      <c r="B306" s="1" t="s">
        <v>4038</v>
      </c>
      <c r="C306" s="1" t="s">
        <v>4039</v>
      </c>
      <c r="D306" t="s">
        <v>4040</v>
      </c>
      <c r="E306" t="s">
        <v>816</v>
      </c>
      <c r="F306" t="s">
        <v>90</v>
      </c>
      <c r="G306" s="2">
        <v>4390</v>
      </c>
      <c r="H306" s="4">
        <v>1</v>
      </c>
      <c r="K306" t="s">
        <v>799</v>
      </c>
    </row>
    <row r="307" spans="1:11">
      <c r="A307">
        <v>317</v>
      </c>
      <c r="B307" s="1" t="s">
        <v>1550</v>
      </c>
      <c r="C307" s="1" t="s">
        <v>1551</v>
      </c>
      <c r="D307" t="s">
        <v>1552</v>
      </c>
      <c r="E307" t="s">
        <v>1553</v>
      </c>
      <c r="F307" t="s">
        <v>90</v>
      </c>
      <c r="G307" s="2">
        <v>16160</v>
      </c>
      <c r="H307" s="2">
        <v>0</v>
      </c>
      <c r="K307" t="s">
        <v>807</v>
      </c>
    </row>
    <row r="308" spans="1:11">
      <c r="A308">
        <v>303</v>
      </c>
      <c r="B308" s="1" t="s">
        <v>1512</v>
      </c>
      <c r="C308" s="1" t="s">
        <v>1513</v>
      </c>
      <c r="D308" t="s">
        <v>1514</v>
      </c>
      <c r="E308" t="s">
        <v>1515</v>
      </c>
      <c r="F308" t="s">
        <v>90</v>
      </c>
      <c r="G308" s="2">
        <v>2770</v>
      </c>
      <c r="H308" s="2">
        <v>11</v>
      </c>
      <c r="K308" t="s">
        <v>799</v>
      </c>
    </row>
    <row r="309" spans="1:11">
      <c r="A309">
        <v>205</v>
      </c>
      <c r="B309" s="1" t="s">
        <v>4034</v>
      </c>
      <c r="C309" s="1" t="s">
        <v>1513</v>
      </c>
      <c r="D309" t="s">
        <v>4035</v>
      </c>
      <c r="E309" t="s">
        <v>1515</v>
      </c>
      <c r="F309" t="s">
        <v>90</v>
      </c>
      <c r="G309" s="2">
        <v>2770</v>
      </c>
      <c r="H309" s="4">
        <v>2</v>
      </c>
      <c r="K309" t="s">
        <v>799</v>
      </c>
    </row>
    <row r="310" spans="1:11">
      <c r="A310">
        <v>304</v>
      </c>
      <c r="B310" s="1" t="s">
        <v>1516</v>
      </c>
      <c r="C310" s="1" t="s">
        <v>1517</v>
      </c>
      <c r="D310" t="s">
        <v>1518</v>
      </c>
      <c r="E310" t="s">
        <v>816</v>
      </c>
      <c r="F310" t="s">
        <v>90</v>
      </c>
      <c r="G310" s="2">
        <v>5280</v>
      </c>
      <c r="H310" s="2">
        <v>3</v>
      </c>
      <c r="K310" t="s">
        <v>799</v>
      </c>
    </row>
    <row r="311" spans="1:11">
      <c r="A311">
        <v>319</v>
      </c>
      <c r="B311" s="1" t="s">
        <v>1557</v>
      </c>
      <c r="C311" s="1" t="s">
        <v>1558</v>
      </c>
      <c r="D311" t="s">
        <v>1559</v>
      </c>
      <c r="E311" t="s">
        <v>1560</v>
      </c>
      <c r="F311" t="s">
        <v>90</v>
      </c>
      <c r="G311" s="2">
        <v>1760</v>
      </c>
      <c r="H311" s="2">
        <v>0</v>
      </c>
      <c r="K311" t="s">
        <v>812</v>
      </c>
    </row>
    <row r="312" spans="1:11">
      <c r="A312">
        <v>322</v>
      </c>
      <c r="B312" s="1" t="s">
        <v>1568</v>
      </c>
      <c r="C312" s="1" t="s">
        <v>1569</v>
      </c>
      <c r="D312" t="s">
        <v>1570</v>
      </c>
      <c r="E312" t="s">
        <v>1471</v>
      </c>
      <c r="F312" t="s">
        <v>90</v>
      </c>
      <c r="G312" s="2">
        <v>3910</v>
      </c>
      <c r="H312" s="2">
        <v>0</v>
      </c>
      <c r="K312" t="s">
        <v>812</v>
      </c>
    </row>
    <row r="313" spans="1:11">
      <c r="A313">
        <v>200</v>
      </c>
      <c r="B313" s="1" t="s">
        <v>4021</v>
      </c>
      <c r="C313" s="1" t="s">
        <v>1538</v>
      </c>
      <c r="D313" t="s">
        <v>4022</v>
      </c>
      <c r="E313" t="s">
        <v>816</v>
      </c>
      <c r="F313" t="s">
        <v>90</v>
      </c>
      <c r="G313" s="2">
        <v>980</v>
      </c>
      <c r="H313" s="4">
        <v>14</v>
      </c>
      <c r="K313" t="s">
        <v>807</v>
      </c>
    </row>
    <row r="314" spans="1:11">
      <c r="A314">
        <v>313</v>
      </c>
      <c r="B314" s="1" t="s">
        <v>1537</v>
      </c>
      <c r="C314" s="1" t="s">
        <v>1538</v>
      </c>
      <c r="D314" t="s">
        <v>1539</v>
      </c>
      <c r="E314" t="s">
        <v>816</v>
      </c>
      <c r="F314" t="s">
        <v>90</v>
      </c>
      <c r="G314" s="2">
        <v>980</v>
      </c>
      <c r="H314" s="2">
        <v>2</v>
      </c>
      <c r="K314" t="s">
        <v>812</v>
      </c>
    </row>
    <row r="315" spans="1:11">
      <c r="A315">
        <v>202</v>
      </c>
      <c r="B315" s="1" t="s">
        <v>4025</v>
      </c>
      <c r="C315" s="1" t="s">
        <v>1555</v>
      </c>
      <c r="D315" t="s">
        <v>4026</v>
      </c>
      <c r="E315" t="s">
        <v>816</v>
      </c>
      <c r="F315" t="s">
        <v>90</v>
      </c>
      <c r="G315" s="2">
        <v>1330</v>
      </c>
      <c r="H315" s="4">
        <v>5</v>
      </c>
      <c r="K315" t="s">
        <v>799</v>
      </c>
    </row>
    <row r="316" spans="1:11">
      <c r="A316">
        <v>318</v>
      </c>
      <c r="B316" s="1" t="s">
        <v>1554</v>
      </c>
      <c r="C316" s="1" t="s">
        <v>1555</v>
      </c>
      <c r="D316" t="s">
        <v>1556</v>
      </c>
      <c r="E316" t="s">
        <v>816</v>
      </c>
      <c r="F316" t="s">
        <v>90</v>
      </c>
      <c r="G316" s="2">
        <v>1330</v>
      </c>
      <c r="H316" s="2">
        <v>0</v>
      </c>
      <c r="K316" t="s">
        <v>812</v>
      </c>
    </row>
    <row r="317" spans="1:11">
      <c r="A317">
        <v>237</v>
      </c>
      <c r="B317" s="1" t="s">
        <v>4053</v>
      </c>
      <c r="C317" s="1" t="s">
        <v>1535</v>
      </c>
      <c r="D317" t="s">
        <v>1536</v>
      </c>
      <c r="E317" t="s">
        <v>3960</v>
      </c>
      <c r="F317" t="s">
        <v>90</v>
      </c>
      <c r="G317" s="2">
        <v>3180</v>
      </c>
      <c r="H317" s="4">
        <v>0</v>
      </c>
      <c r="K317" t="s">
        <v>799</v>
      </c>
    </row>
    <row r="318" spans="1:11">
      <c r="A318">
        <v>309</v>
      </c>
      <c r="B318" s="1" t="s">
        <v>1534</v>
      </c>
      <c r="C318" s="1" t="s">
        <v>1535</v>
      </c>
      <c r="D318" t="s">
        <v>1536</v>
      </c>
      <c r="E318" t="s">
        <v>1475</v>
      </c>
      <c r="F318" t="s">
        <v>90</v>
      </c>
      <c r="G318" s="2">
        <v>3180</v>
      </c>
      <c r="H318" s="2">
        <v>1</v>
      </c>
      <c r="K318" t="s">
        <v>812</v>
      </c>
    </row>
    <row r="319" spans="1:11">
      <c r="A319">
        <v>201</v>
      </c>
      <c r="B319" s="1" t="s">
        <v>4023</v>
      </c>
      <c r="C319" s="1" t="s">
        <v>1566</v>
      </c>
      <c r="D319" t="s">
        <v>4024</v>
      </c>
      <c r="E319" t="s">
        <v>816</v>
      </c>
      <c r="F319" t="s">
        <v>90</v>
      </c>
      <c r="G319" s="2">
        <v>3620</v>
      </c>
      <c r="H319" s="4">
        <v>3</v>
      </c>
      <c r="K319" t="s">
        <v>799</v>
      </c>
    </row>
    <row r="320" spans="1:11">
      <c r="A320">
        <v>321</v>
      </c>
      <c r="B320" s="1" t="s">
        <v>1565</v>
      </c>
      <c r="C320" s="1" t="s">
        <v>1566</v>
      </c>
      <c r="D320" t="s">
        <v>1567</v>
      </c>
      <c r="E320" t="s">
        <v>816</v>
      </c>
      <c r="F320" t="s">
        <v>90</v>
      </c>
      <c r="G320" s="2">
        <v>3620</v>
      </c>
      <c r="H320" s="2">
        <v>0</v>
      </c>
      <c r="K320" t="s">
        <v>812</v>
      </c>
    </row>
    <row r="321" spans="1:11">
      <c r="A321">
        <v>199</v>
      </c>
      <c r="B321" s="1" t="s">
        <v>4017</v>
      </c>
      <c r="C321" s="1" t="s">
        <v>4018</v>
      </c>
      <c r="D321" t="s">
        <v>4019</v>
      </c>
      <c r="E321" t="s">
        <v>4020</v>
      </c>
      <c r="F321" t="s">
        <v>90</v>
      </c>
      <c r="G321" s="2">
        <v>20024</v>
      </c>
      <c r="H321" s="4">
        <v>1</v>
      </c>
      <c r="K321" t="s">
        <v>799</v>
      </c>
    </row>
    <row r="322" spans="1:11">
      <c r="A322">
        <v>204</v>
      </c>
      <c r="B322" s="1" t="s">
        <v>4031</v>
      </c>
      <c r="C322" s="1" t="s">
        <v>4032</v>
      </c>
      <c r="D322" t="s">
        <v>4033</v>
      </c>
      <c r="E322" t="s">
        <v>816</v>
      </c>
      <c r="F322" t="s">
        <v>90</v>
      </c>
      <c r="G322" s="2">
        <v>620</v>
      </c>
      <c r="H322" s="4">
        <v>9</v>
      </c>
      <c r="K322" t="s">
        <v>807</v>
      </c>
    </row>
    <row r="323" spans="1:11">
      <c r="A323">
        <v>307</v>
      </c>
      <c r="B323" s="1" t="s">
        <v>1527</v>
      </c>
      <c r="C323" s="1" t="s">
        <v>1528</v>
      </c>
      <c r="D323" t="s">
        <v>1529</v>
      </c>
      <c r="E323" t="s">
        <v>1530</v>
      </c>
      <c r="F323" t="s">
        <v>90</v>
      </c>
      <c r="G323" s="2">
        <v>661.5</v>
      </c>
      <c r="H323" s="2">
        <v>14</v>
      </c>
      <c r="K323" t="s">
        <v>812</v>
      </c>
    </row>
    <row r="324" spans="1:11">
      <c r="A324">
        <v>224</v>
      </c>
      <c r="B324" s="1" t="s">
        <v>4041</v>
      </c>
      <c r="C324" s="1" t="s">
        <v>4042</v>
      </c>
      <c r="D324" t="s">
        <v>4043</v>
      </c>
      <c r="E324" t="s">
        <v>3725</v>
      </c>
      <c r="F324" t="s">
        <v>90</v>
      </c>
      <c r="G324" s="2">
        <v>650</v>
      </c>
      <c r="H324" s="4">
        <v>0</v>
      </c>
      <c r="K324" t="s">
        <v>799</v>
      </c>
    </row>
    <row r="325" spans="1:11">
      <c r="A325">
        <v>316</v>
      </c>
      <c r="B325" s="1" t="s">
        <v>1546</v>
      </c>
      <c r="C325" s="1" t="s">
        <v>1547</v>
      </c>
      <c r="D325" t="s">
        <v>1548</v>
      </c>
      <c r="E325" t="s">
        <v>1549</v>
      </c>
      <c r="F325" t="s">
        <v>90</v>
      </c>
      <c r="G325" s="2">
        <v>6500</v>
      </c>
      <c r="H325" s="2">
        <v>0</v>
      </c>
      <c r="K325" t="s">
        <v>812</v>
      </c>
    </row>
    <row r="326" spans="1:11">
      <c r="A326">
        <v>320</v>
      </c>
      <c r="B326" s="1" t="s">
        <v>1561</v>
      </c>
      <c r="C326" s="1" t="s">
        <v>1562</v>
      </c>
      <c r="D326" t="s">
        <v>1563</v>
      </c>
      <c r="E326" t="s">
        <v>1564</v>
      </c>
      <c r="F326" t="s">
        <v>90</v>
      </c>
      <c r="G326" s="2">
        <v>6331</v>
      </c>
      <c r="H326" s="2">
        <v>0</v>
      </c>
      <c r="K326" t="s">
        <v>807</v>
      </c>
    </row>
    <row r="327" spans="1:11">
      <c r="A327">
        <v>232</v>
      </c>
      <c r="B327" s="1" t="s">
        <v>4048</v>
      </c>
      <c r="C327" s="1" t="s">
        <v>1562</v>
      </c>
      <c r="D327" t="s">
        <v>1563</v>
      </c>
      <c r="E327" t="s">
        <v>4049</v>
      </c>
      <c r="F327" t="s">
        <v>90</v>
      </c>
      <c r="G327" s="2">
        <v>6331</v>
      </c>
      <c r="H327" s="4">
        <v>0</v>
      </c>
      <c r="K327" t="s">
        <v>807</v>
      </c>
    </row>
    <row r="328" spans="1:11">
      <c r="A328">
        <v>302</v>
      </c>
      <c r="B328" s="1" t="s">
        <v>1509</v>
      </c>
      <c r="C328" s="1" t="s">
        <v>1510</v>
      </c>
      <c r="D328" t="s">
        <v>1511</v>
      </c>
      <c r="E328" t="s">
        <v>819</v>
      </c>
      <c r="F328" t="s">
        <v>90</v>
      </c>
      <c r="G328" s="2">
        <v>57498</v>
      </c>
      <c r="H328" s="2">
        <v>2</v>
      </c>
      <c r="K328" t="s">
        <v>807</v>
      </c>
    </row>
    <row r="329" spans="1:11">
      <c r="A329">
        <v>324</v>
      </c>
      <c r="B329" s="1" t="s">
        <v>1571</v>
      </c>
      <c r="C329" s="1" t="s">
        <v>1572</v>
      </c>
      <c r="D329" t="s">
        <v>1573</v>
      </c>
      <c r="E329" t="s">
        <v>1574</v>
      </c>
      <c r="F329" t="s">
        <v>90</v>
      </c>
      <c r="G329" s="2">
        <v>24388</v>
      </c>
      <c r="H329" s="2">
        <v>-2</v>
      </c>
      <c r="K329" t="s">
        <v>807</v>
      </c>
    </row>
    <row r="330" spans="1:11">
      <c r="A330">
        <v>238</v>
      </c>
      <c r="B330" s="1" t="s">
        <v>4054</v>
      </c>
      <c r="C330" s="1" t="s">
        <v>1580</v>
      </c>
      <c r="D330" t="s">
        <v>1581</v>
      </c>
      <c r="E330" t="s">
        <v>4055</v>
      </c>
      <c r="F330" t="s">
        <v>106</v>
      </c>
      <c r="G330" s="2">
        <v>3084</v>
      </c>
      <c r="H330" s="4">
        <v>6</v>
      </c>
      <c r="K330" t="s">
        <v>799</v>
      </c>
    </row>
    <row r="331" spans="1:11">
      <c r="A331">
        <v>327</v>
      </c>
      <c r="B331" s="1" t="s">
        <v>1579</v>
      </c>
      <c r="C331" s="1" t="s">
        <v>1580</v>
      </c>
      <c r="D331" t="s">
        <v>1581</v>
      </c>
      <c r="E331" t="s">
        <v>1582</v>
      </c>
      <c r="F331" t="s">
        <v>106</v>
      </c>
      <c r="G331" s="2">
        <v>3084</v>
      </c>
      <c r="H331" s="2">
        <v>3</v>
      </c>
      <c r="K331" t="s">
        <v>812</v>
      </c>
    </row>
    <row r="332" spans="1:11">
      <c r="A332">
        <v>325</v>
      </c>
      <c r="B332" s="1" t="s">
        <v>1575</v>
      </c>
      <c r="C332" s="1" t="s">
        <v>1576</v>
      </c>
      <c r="D332" t="s">
        <v>1577</v>
      </c>
      <c r="E332" t="s">
        <v>1578</v>
      </c>
      <c r="F332" t="s">
        <v>106</v>
      </c>
      <c r="G332" s="2">
        <v>14300</v>
      </c>
      <c r="H332" s="2">
        <v>11</v>
      </c>
      <c r="K332" t="s">
        <v>807</v>
      </c>
    </row>
    <row r="333" spans="1:11">
      <c r="A333">
        <v>239</v>
      </c>
      <c r="B333" s="1" t="s">
        <v>4056</v>
      </c>
      <c r="C333" s="1" t="s">
        <v>1576</v>
      </c>
      <c r="D333" t="s">
        <v>4057</v>
      </c>
      <c r="E333" t="s">
        <v>4058</v>
      </c>
      <c r="F333" t="s">
        <v>106</v>
      </c>
      <c r="G333" s="2">
        <v>14300</v>
      </c>
      <c r="H333" s="4">
        <v>0</v>
      </c>
      <c r="K333" t="s">
        <v>807</v>
      </c>
    </row>
    <row r="334" spans="1:11">
      <c r="A334">
        <v>386</v>
      </c>
      <c r="B334" s="1" t="s">
        <v>1702</v>
      </c>
      <c r="C334" s="1" t="s">
        <v>1703</v>
      </c>
      <c r="D334" t="s">
        <v>1704</v>
      </c>
      <c r="E334" t="s">
        <v>862</v>
      </c>
      <c r="F334" t="s">
        <v>116</v>
      </c>
      <c r="G334" s="2">
        <v>3650</v>
      </c>
      <c r="H334" s="2">
        <v>0</v>
      </c>
      <c r="K334" t="s">
        <v>812</v>
      </c>
    </row>
    <row r="335" spans="1:11">
      <c r="A335">
        <v>387</v>
      </c>
      <c r="B335" s="1" t="s">
        <v>1705</v>
      </c>
      <c r="C335" s="1" t="s">
        <v>1706</v>
      </c>
      <c r="D335" t="s">
        <v>1707</v>
      </c>
      <c r="E335" t="s">
        <v>819</v>
      </c>
      <c r="F335" t="s">
        <v>116</v>
      </c>
      <c r="G335" s="2">
        <v>2646</v>
      </c>
      <c r="H335" s="2">
        <v>0</v>
      </c>
      <c r="K335" t="s">
        <v>812</v>
      </c>
    </row>
    <row r="336" spans="1:11">
      <c r="A336">
        <v>241</v>
      </c>
      <c r="B336" s="1" t="s">
        <v>4061</v>
      </c>
      <c r="C336" s="1" t="s">
        <v>4062</v>
      </c>
      <c r="D336" t="s">
        <v>4063</v>
      </c>
      <c r="E336" t="s">
        <v>4064</v>
      </c>
      <c r="F336" t="s">
        <v>4065</v>
      </c>
      <c r="G336" s="2">
        <v>5730</v>
      </c>
      <c r="H336" s="4">
        <v>101</v>
      </c>
      <c r="K336" t="s">
        <v>799</v>
      </c>
    </row>
    <row r="337" spans="1:11">
      <c r="A337">
        <v>330</v>
      </c>
      <c r="B337" s="1" t="s">
        <v>1587</v>
      </c>
      <c r="C337" s="1" t="s">
        <v>1588</v>
      </c>
      <c r="D337" t="s">
        <v>1589</v>
      </c>
      <c r="E337" t="s">
        <v>1590</v>
      </c>
      <c r="F337" t="s">
        <v>116</v>
      </c>
      <c r="G337" s="2">
        <v>13550</v>
      </c>
      <c r="H337" s="2">
        <v>62</v>
      </c>
      <c r="K337" t="s">
        <v>799</v>
      </c>
    </row>
    <row r="338" spans="1:11">
      <c r="A338">
        <v>378</v>
      </c>
      <c r="B338" s="1" t="s">
        <v>1679</v>
      </c>
      <c r="C338" s="1" t="s">
        <v>1680</v>
      </c>
      <c r="D338" t="s">
        <v>1681</v>
      </c>
      <c r="E338" t="s">
        <v>1682</v>
      </c>
      <c r="F338" t="s">
        <v>116</v>
      </c>
      <c r="G338" s="2">
        <v>717.5</v>
      </c>
      <c r="H338" s="2">
        <v>1</v>
      </c>
      <c r="K338" t="s">
        <v>812</v>
      </c>
    </row>
    <row r="339" spans="1:11">
      <c r="A339">
        <v>243</v>
      </c>
      <c r="B339" s="1" t="s">
        <v>4068</v>
      </c>
      <c r="C339" s="1" t="s">
        <v>4069</v>
      </c>
      <c r="D339" t="s">
        <v>4070</v>
      </c>
      <c r="E339" t="s">
        <v>4071</v>
      </c>
      <c r="F339" t="s">
        <v>4065</v>
      </c>
      <c r="G339" s="2">
        <v>5760</v>
      </c>
      <c r="H339" s="4">
        <v>20</v>
      </c>
      <c r="K339" t="s">
        <v>799</v>
      </c>
    </row>
    <row r="340" spans="1:11">
      <c r="A340">
        <v>275</v>
      </c>
      <c r="B340" s="1" t="s">
        <v>4167</v>
      </c>
      <c r="C340" s="1" t="s">
        <v>4168</v>
      </c>
      <c r="D340" t="s">
        <v>4169</v>
      </c>
      <c r="E340" t="s">
        <v>1978</v>
      </c>
      <c r="F340" t="s">
        <v>4065</v>
      </c>
      <c r="G340" s="2">
        <v>2960</v>
      </c>
      <c r="H340" s="4">
        <v>0</v>
      </c>
      <c r="K340" t="s">
        <v>799</v>
      </c>
    </row>
    <row r="341" spans="1:11">
      <c r="A341">
        <v>368</v>
      </c>
      <c r="B341" s="1" t="s">
        <v>1670</v>
      </c>
      <c r="C341" s="1" t="s">
        <v>1671</v>
      </c>
      <c r="D341" t="s">
        <v>1672</v>
      </c>
      <c r="E341" t="s">
        <v>1673</v>
      </c>
      <c r="F341" t="s">
        <v>116</v>
      </c>
      <c r="G341" s="2">
        <v>170</v>
      </c>
      <c r="H341" s="2">
        <v>20</v>
      </c>
      <c r="K341" t="s">
        <v>812</v>
      </c>
    </row>
    <row r="342" spans="1:11">
      <c r="A342">
        <v>347</v>
      </c>
      <c r="B342" s="1" t="s">
        <v>1621</v>
      </c>
      <c r="C342" s="1" t="s">
        <v>1622</v>
      </c>
      <c r="D342" t="s">
        <v>1623</v>
      </c>
      <c r="E342" t="s">
        <v>1183</v>
      </c>
      <c r="F342" t="s">
        <v>116</v>
      </c>
      <c r="G342" s="2">
        <v>14140</v>
      </c>
      <c r="H342" s="2">
        <v>1</v>
      </c>
      <c r="K342" t="s">
        <v>807</v>
      </c>
    </row>
    <row r="343" spans="1:11">
      <c r="A343">
        <v>331</v>
      </c>
      <c r="B343" s="1" t="s">
        <v>1591</v>
      </c>
      <c r="C343" s="1" t="s">
        <v>1592</v>
      </c>
      <c r="D343" t="s">
        <v>1593</v>
      </c>
      <c r="E343" t="s">
        <v>1183</v>
      </c>
      <c r="F343" t="s">
        <v>116</v>
      </c>
      <c r="G343" s="2">
        <v>23710</v>
      </c>
      <c r="H343" s="2">
        <v>16</v>
      </c>
      <c r="K343" t="s">
        <v>807</v>
      </c>
    </row>
    <row r="344" spans="1:11">
      <c r="A344">
        <v>263</v>
      </c>
      <c r="B344" s="1" t="s">
        <v>4128</v>
      </c>
      <c r="C344" s="1" t="s">
        <v>4129</v>
      </c>
      <c r="D344" t="s">
        <v>4130</v>
      </c>
      <c r="E344" t="s">
        <v>4131</v>
      </c>
      <c r="F344" t="s">
        <v>4065</v>
      </c>
      <c r="G344" s="2">
        <v>12996</v>
      </c>
      <c r="H344" s="4">
        <v>0</v>
      </c>
      <c r="K344" t="s">
        <v>799</v>
      </c>
    </row>
    <row r="345" spans="1:11">
      <c r="A345">
        <v>270</v>
      </c>
      <c r="B345" s="1" t="s">
        <v>4149</v>
      </c>
      <c r="C345" s="1" t="s">
        <v>4150</v>
      </c>
      <c r="D345" t="s">
        <v>4151</v>
      </c>
      <c r="E345" t="s">
        <v>4152</v>
      </c>
      <c r="F345" t="s">
        <v>4065</v>
      </c>
      <c r="G345" s="2">
        <v>6375</v>
      </c>
      <c r="H345" s="4">
        <v>0</v>
      </c>
      <c r="K345" t="s">
        <v>807</v>
      </c>
    </row>
    <row r="346" spans="1:11">
      <c r="A346">
        <v>333</v>
      </c>
      <c r="B346" s="1" t="s">
        <v>1594</v>
      </c>
      <c r="C346" s="1" t="s">
        <v>1595</v>
      </c>
      <c r="D346" t="s">
        <v>1596</v>
      </c>
      <c r="E346" t="s">
        <v>816</v>
      </c>
      <c r="F346" t="s">
        <v>116</v>
      </c>
      <c r="G346" s="2">
        <v>13480</v>
      </c>
      <c r="H346" s="2">
        <v>16</v>
      </c>
      <c r="K346" t="s">
        <v>807</v>
      </c>
    </row>
    <row r="347" spans="1:11">
      <c r="A347">
        <v>242</v>
      </c>
      <c r="B347" s="1" t="s">
        <v>4066</v>
      </c>
      <c r="C347" s="1" t="s">
        <v>1595</v>
      </c>
      <c r="D347" t="s">
        <v>4067</v>
      </c>
      <c r="E347" t="s">
        <v>816</v>
      </c>
      <c r="F347" t="s">
        <v>4065</v>
      </c>
      <c r="G347" s="2">
        <v>13480</v>
      </c>
      <c r="H347" s="4">
        <v>14</v>
      </c>
      <c r="K347" t="s">
        <v>807</v>
      </c>
    </row>
    <row r="348" spans="1:11">
      <c r="A348">
        <v>257</v>
      </c>
      <c r="B348" s="1" t="s">
        <v>4114</v>
      </c>
      <c r="C348" s="1" t="s">
        <v>1660</v>
      </c>
      <c r="D348" t="s">
        <v>4115</v>
      </c>
      <c r="E348" t="s">
        <v>816</v>
      </c>
      <c r="F348" t="s">
        <v>4065</v>
      </c>
      <c r="G348" s="2">
        <v>740</v>
      </c>
      <c r="H348" s="4">
        <v>1</v>
      </c>
      <c r="K348" t="s">
        <v>807</v>
      </c>
    </row>
    <row r="349" spans="1:11">
      <c r="A349">
        <v>363</v>
      </c>
      <c r="B349" s="1" t="s">
        <v>1659</v>
      </c>
      <c r="C349" s="1" t="s">
        <v>1660</v>
      </c>
      <c r="D349" t="s">
        <v>1661</v>
      </c>
      <c r="E349" t="s">
        <v>816</v>
      </c>
      <c r="F349" t="s">
        <v>116</v>
      </c>
      <c r="G349" s="2">
        <v>740</v>
      </c>
      <c r="H349" s="2">
        <v>9</v>
      </c>
      <c r="K349" t="s">
        <v>812</v>
      </c>
    </row>
    <row r="350" spans="1:11">
      <c r="A350">
        <v>252</v>
      </c>
      <c r="B350" s="1" t="s">
        <v>4099</v>
      </c>
      <c r="C350" s="1" t="s">
        <v>1616</v>
      </c>
      <c r="D350" t="s">
        <v>4100</v>
      </c>
      <c r="E350" t="s">
        <v>816</v>
      </c>
      <c r="F350" t="s">
        <v>4065</v>
      </c>
      <c r="G350" s="2">
        <v>7900</v>
      </c>
      <c r="H350" s="4">
        <v>2</v>
      </c>
      <c r="K350" t="s">
        <v>807</v>
      </c>
    </row>
    <row r="351" spans="1:11">
      <c r="A351">
        <v>345</v>
      </c>
      <c r="B351" s="1" t="s">
        <v>1615</v>
      </c>
      <c r="C351" s="1" t="s">
        <v>1616</v>
      </c>
      <c r="D351" t="s">
        <v>1602</v>
      </c>
      <c r="E351" t="s">
        <v>816</v>
      </c>
      <c r="F351" t="s">
        <v>116</v>
      </c>
      <c r="G351" s="2">
        <v>7900</v>
      </c>
      <c r="H351" s="2">
        <v>3</v>
      </c>
      <c r="K351" t="s">
        <v>799</v>
      </c>
    </row>
    <row r="352" spans="1:11">
      <c r="A352">
        <v>335</v>
      </c>
      <c r="B352" s="1" t="s">
        <v>1600</v>
      </c>
      <c r="C352" s="1" t="s">
        <v>1601</v>
      </c>
      <c r="D352" t="s">
        <v>1602</v>
      </c>
      <c r="E352" t="s">
        <v>803</v>
      </c>
      <c r="F352" t="s">
        <v>116</v>
      </c>
      <c r="G352" s="2">
        <v>39500</v>
      </c>
      <c r="H352" s="2">
        <v>5</v>
      </c>
      <c r="K352" t="s">
        <v>799</v>
      </c>
    </row>
    <row r="353" spans="1:11">
      <c r="A353">
        <v>267</v>
      </c>
      <c r="B353" s="1" t="s">
        <v>4138</v>
      </c>
      <c r="C353" s="1" t="s">
        <v>4139</v>
      </c>
      <c r="D353" t="s">
        <v>4140</v>
      </c>
      <c r="E353" t="s">
        <v>4141</v>
      </c>
      <c r="F353" t="s">
        <v>4065</v>
      </c>
      <c r="G353" s="2">
        <v>1956</v>
      </c>
      <c r="H353" s="4">
        <v>0</v>
      </c>
      <c r="K353" t="s">
        <v>807</v>
      </c>
    </row>
    <row r="354" spans="1:11">
      <c r="A354">
        <v>268</v>
      </c>
      <c r="B354" s="1" t="s">
        <v>4142</v>
      </c>
      <c r="C354" s="1" t="s">
        <v>4143</v>
      </c>
      <c r="D354" t="s">
        <v>4144</v>
      </c>
      <c r="E354" t="s">
        <v>3494</v>
      </c>
      <c r="F354" t="s">
        <v>4065</v>
      </c>
      <c r="G354" s="2">
        <v>10880</v>
      </c>
      <c r="H354" s="4">
        <v>0</v>
      </c>
      <c r="K354" t="s">
        <v>807</v>
      </c>
    </row>
    <row r="355" spans="1:11">
      <c r="A355">
        <v>246</v>
      </c>
      <c r="B355" s="1" t="s">
        <v>4079</v>
      </c>
      <c r="C355" s="1" t="s">
        <v>4080</v>
      </c>
      <c r="D355" t="s">
        <v>4081</v>
      </c>
      <c r="E355" t="s">
        <v>816</v>
      </c>
      <c r="F355" t="s">
        <v>4065</v>
      </c>
      <c r="G355" s="2">
        <v>6520</v>
      </c>
      <c r="H355" s="4">
        <v>6</v>
      </c>
      <c r="K355" t="s">
        <v>807</v>
      </c>
    </row>
    <row r="356" spans="1:11">
      <c r="A356">
        <v>392</v>
      </c>
      <c r="B356" s="1" t="s">
        <v>1722</v>
      </c>
      <c r="C356" s="1" t="s">
        <v>1723</v>
      </c>
      <c r="D356" t="s">
        <v>1724</v>
      </c>
      <c r="E356" t="s">
        <v>1345</v>
      </c>
      <c r="F356" t="s">
        <v>116</v>
      </c>
      <c r="G356" s="2">
        <v>32600</v>
      </c>
      <c r="H356" s="2">
        <v>0</v>
      </c>
      <c r="K356" t="s">
        <v>807</v>
      </c>
    </row>
    <row r="357" spans="1:11">
      <c r="A357">
        <v>245</v>
      </c>
      <c r="B357" s="1" t="s">
        <v>4076</v>
      </c>
      <c r="C357" s="1" t="s">
        <v>4077</v>
      </c>
      <c r="D357" t="s">
        <v>4078</v>
      </c>
      <c r="E357" t="s">
        <v>816</v>
      </c>
      <c r="F357" t="s">
        <v>4065</v>
      </c>
      <c r="G357" s="2">
        <v>10880</v>
      </c>
      <c r="H357" s="4">
        <v>4</v>
      </c>
      <c r="K357" t="s">
        <v>807</v>
      </c>
    </row>
    <row r="358" spans="1:11">
      <c r="A358">
        <v>336</v>
      </c>
      <c r="B358" s="1" t="s">
        <v>1603</v>
      </c>
      <c r="C358" s="1" t="s">
        <v>1604</v>
      </c>
      <c r="D358" t="s">
        <v>1605</v>
      </c>
      <c r="E358" t="s">
        <v>1345</v>
      </c>
      <c r="F358" t="s">
        <v>116</v>
      </c>
      <c r="G358" s="2">
        <v>54400</v>
      </c>
      <c r="H358" s="2">
        <v>2</v>
      </c>
      <c r="K358" t="s">
        <v>807</v>
      </c>
    </row>
    <row r="359" spans="1:11">
      <c r="A359">
        <v>359</v>
      </c>
      <c r="B359" s="1" t="s">
        <v>1653</v>
      </c>
      <c r="C359" s="1" t="s">
        <v>1654</v>
      </c>
      <c r="D359" t="s">
        <v>1655</v>
      </c>
      <c r="E359" t="s">
        <v>803</v>
      </c>
      <c r="F359" t="s">
        <v>116</v>
      </c>
      <c r="G359" s="2">
        <v>3200</v>
      </c>
      <c r="H359" s="2">
        <v>3</v>
      </c>
      <c r="K359" t="s">
        <v>807</v>
      </c>
    </row>
    <row r="360" spans="1:11">
      <c r="A360">
        <v>262</v>
      </c>
      <c r="B360" s="1" t="s">
        <v>4125</v>
      </c>
      <c r="C360" s="1" t="s">
        <v>4126</v>
      </c>
      <c r="D360" t="s">
        <v>4127</v>
      </c>
      <c r="E360" t="s">
        <v>816</v>
      </c>
      <c r="F360" t="s">
        <v>4065</v>
      </c>
      <c r="G360" s="2">
        <v>2320</v>
      </c>
      <c r="H360" s="4">
        <v>0</v>
      </c>
      <c r="K360" t="s">
        <v>799</v>
      </c>
    </row>
    <row r="361" spans="1:11">
      <c r="A361">
        <v>271</v>
      </c>
      <c r="B361" s="1" t="s">
        <v>4153</v>
      </c>
      <c r="C361" s="1" t="s">
        <v>4154</v>
      </c>
      <c r="D361" t="s">
        <v>4155</v>
      </c>
      <c r="E361" t="s">
        <v>4156</v>
      </c>
      <c r="F361" t="s">
        <v>4065</v>
      </c>
      <c r="G361" s="2">
        <v>23660</v>
      </c>
      <c r="H361" s="4">
        <v>0</v>
      </c>
      <c r="K361" t="s">
        <v>807</v>
      </c>
    </row>
    <row r="362" spans="1:11">
      <c r="A362">
        <v>258</v>
      </c>
      <c r="B362" s="1" t="s">
        <v>4116</v>
      </c>
      <c r="C362" s="1" t="s">
        <v>1684</v>
      </c>
      <c r="D362" t="s">
        <v>4117</v>
      </c>
      <c r="E362" t="s">
        <v>3494</v>
      </c>
      <c r="F362" t="s">
        <v>4065</v>
      </c>
      <c r="G362" s="2">
        <v>590</v>
      </c>
      <c r="H362" s="4">
        <v>1</v>
      </c>
      <c r="K362" t="s">
        <v>807</v>
      </c>
    </row>
    <row r="363" spans="1:11">
      <c r="A363">
        <v>379</v>
      </c>
      <c r="B363" s="1" t="s">
        <v>1683</v>
      </c>
      <c r="C363" s="1" t="s">
        <v>1684</v>
      </c>
      <c r="D363" t="s">
        <v>1685</v>
      </c>
      <c r="E363" t="s">
        <v>1183</v>
      </c>
      <c r="F363" t="s">
        <v>116</v>
      </c>
      <c r="G363" s="2">
        <v>590</v>
      </c>
      <c r="H363" s="2">
        <v>1</v>
      </c>
      <c r="K363" t="s">
        <v>812</v>
      </c>
    </row>
    <row r="364" spans="1:11">
      <c r="A364">
        <v>255</v>
      </c>
      <c r="B364" s="1" t="s">
        <v>4108</v>
      </c>
      <c r="C364" s="1" t="s">
        <v>4109</v>
      </c>
      <c r="D364" t="s">
        <v>4110</v>
      </c>
      <c r="E364" t="s">
        <v>4111</v>
      </c>
      <c r="F364" t="s">
        <v>4065</v>
      </c>
      <c r="G364" s="2">
        <v>570</v>
      </c>
      <c r="H364" s="4">
        <v>4</v>
      </c>
      <c r="K364" t="s">
        <v>807</v>
      </c>
    </row>
    <row r="365" spans="1:11">
      <c r="A365">
        <v>249</v>
      </c>
      <c r="B365" s="1" t="s">
        <v>4089</v>
      </c>
      <c r="C365" s="1" t="s">
        <v>4090</v>
      </c>
      <c r="D365" t="s">
        <v>4091</v>
      </c>
      <c r="E365" t="s">
        <v>4092</v>
      </c>
      <c r="F365" t="s">
        <v>4065</v>
      </c>
      <c r="G365" s="2">
        <v>26070</v>
      </c>
      <c r="H365" s="4">
        <v>1</v>
      </c>
      <c r="K365" t="s">
        <v>799</v>
      </c>
    </row>
    <row r="366" spans="1:11">
      <c r="A366">
        <v>247</v>
      </c>
      <c r="B366" s="1" t="s">
        <v>4082</v>
      </c>
      <c r="C366" s="1" t="s">
        <v>4083</v>
      </c>
      <c r="D366" t="s">
        <v>4084</v>
      </c>
      <c r="E366" t="s">
        <v>4085</v>
      </c>
      <c r="F366" t="s">
        <v>4065</v>
      </c>
      <c r="G366" s="2">
        <v>38570</v>
      </c>
      <c r="H366" s="4">
        <v>1</v>
      </c>
      <c r="K366" t="s">
        <v>807</v>
      </c>
    </row>
    <row r="367" spans="1:11">
      <c r="A367">
        <v>355</v>
      </c>
      <c r="B367" s="1" t="s">
        <v>1647</v>
      </c>
      <c r="C367" s="1" t="s">
        <v>1648</v>
      </c>
      <c r="D367" t="s">
        <v>1646</v>
      </c>
      <c r="E367" t="s">
        <v>816</v>
      </c>
      <c r="F367" t="s">
        <v>116</v>
      </c>
      <c r="G367" s="2">
        <v>910</v>
      </c>
      <c r="H367" s="2">
        <v>12</v>
      </c>
      <c r="K367" t="s">
        <v>799</v>
      </c>
    </row>
    <row r="368" spans="1:11">
      <c r="A368">
        <v>354</v>
      </c>
      <c r="B368" s="1" t="s">
        <v>1644</v>
      </c>
      <c r="C368" s="1" t="s">
        <v>1645</v>
      </c>
      <c r="D368" t="s">
        <v>1646</v>
      </c>
      <c r="E368" t="s">
        <v>1075</v>
      </c>
      <c r="F368" t="s">
        <v>116</v>
      </c>
      <c r="G368" s="2">
        <v>9100</v>
      </c>
      <c r="H368" s="2">
        <v>1</v>
      </c>
      <c r="K368" t="s">
        <v>799</v>
      </c>
    </row>
    <row r="369" spans="1:11">
      <c r="A369">
        <v>357</v>
      </c>
      <c r="B369" s="1" t="s">
        <v>1651</v>
      </c>
      <c r="C369" s="1" t="s">
        <v>1652</v>
      </c>
      <c r="D369" t="s">
        <v>1614</v>
      </c>
      <c r="E369" t="s">
        <v>816</v>
      </c>
      <c r="F369" t="s">
        <v>116</v>
      </c>
      <c r="G369" s="2">
        <v>590</v>
      </c>
      <c r="H369" s="2">
        <v>14</v>
      </c>
      <c r="K369" t="s">
        <v>799</v>
      </c>
    </row>
    <row r="370" spans="1:11">
      <c r="A370">
        <v>259</v>
      </c>
      <c r="B370" s="1" t="s">
        <v>4118</v>
      </c>
      <c r="C370" s="1" t="s">
        <v>1652</v>
      </c>
      <c r="D370" t="s">
        <v>4119</v>
      </c>
      <c r="E370" t="s">
        <v>816</v>
      </c>
      <c r="F370" t="s">
        <v>4065</v>
      </c>
      <c r="G370" s="2">
        <v>590</v>
      </c>
      <c r="H370" s="4">
        <v>1</v>
      </c>
      <c r="K370" t="s">
        <v>799</v>
      </c>
    </row>
    <row r="371" spans="1:11">
      <c r="A371">
        <v>344</v>
      </c>
      <c r="B371" s="1" t="s">
        <v>1612</v>
      </c>
      <c r="C371" s="1" t="s">
        <v>1613</v>
      </c>
      <c r="D371" t="s">
        <v>1614</v>
      </c>
      <c r="E371" t="s">
        <v>1075</v>
      </c>
      <c r="F371" t="s">
        <v>116</v>
      </c>
      <c r="G371" s="2">
        <v>5900</v>
      </c>
      <c r="H371" s="2">
        <v>4</v>
      </c>
      <c r="K371" t="s">
        <v>799</v>
      </c>
    </row>
    <row r="372" spans="1:11">
      <c r="A372">
        <v>365</v>
      </c>
      <c r="B372" s="1" t="s">
        <v>1662</v>
      </c>
      <c r="C372" s="1" t="s">
        <v>1663</v>
      </c>
      <c r="D372" t="s">
        <v>1664</v>
      </c>
      <c r="E372" t="s">
        <v>1183</v>
      </c>
      <c r="F372" t="s">
        <v>116</v>
      </c>
      <c r="G372" s="2">
        <v>1930</v>
      </c>
      <c r="H372" s="2">
        <v>2</v>
      </c>
      <c r="K372" t="s">
        <v>807</v>
      </c>
    </row>
    <row r="373" spans="1:11">
      <c r="A373">
        <v>377</v>
      </c>
      <c r="B373" s="1" t="s">
        <v>1676</v>
      </c>
      <c r="C373" s="1" t="s">
        <v>1677</v>
      </c>
      <c r="D373" t="s">
        <v>1678</v>
      </c>
      <c r="E373" t="s">
        <v>1183</v>
      </c>
      <c r="F373" t="s">
        <v>116</v>
      </c>
      <c r="G373" s="2">
        <v>1190</v>
      </c>
      <c r="H373" s="2">
        <v>1</v>
      </c>
      <c r="K373" t="s">
        <v>807</v>
      </c>
    </row>
    <row r="374" spans="1:11">
      <c r="A374">
        <v>381</v>
      </c>
      <c r="B374" s="1" t="s">
        <v>1689</v>
      </c>
      <c r="C374" s="1" t="s">
        <v>1690</v>
      </c>
      <c r="D374" t="s">
        <v>1678</v>
      </c>
      <c r="E374" t="s">
        <v>1691</v>
      </c>
      <c r="F374" t="s">
        <v>116</v>
      </c>
      <c r="G374" s="2">
        <v>11900</v>
      </c>
      <c r="H374" s="2">
        <v>0</v>
      </c>
      <c r="K374" t="s">
        <v>807</v>
      </c>
    </row>
    <row r="375" spans="1:11">
      <c r="A375">
        <v>380</v>
      </c>
      <c r="B375" s="1" t="s">
        <v>1686</v>
      </c>
      <c r="C375" s="1" t="s">
        <v>1687</v>
      </c>
      <c r="D375" t="s">
        <v>1688</v>
      </c>
      <c r="E375" t="s">
        <v>1183</v>
      </c>
      <c r="F375" t="s">
        <v>116</v>
      </c>
      <c r="G375" s="2">
        <v>590</v>
      </c>
      <c r="H375" s="2">
        <v>0</v>
      </c>
      <c r="K375" t="s">
        <v>807</v>
      </c>
    </row>
    <row r="376" spans="1:11">
      <c r="A376">
        <v>356</v>
      </c>
      <c r="B376" s="1" t="s">
        <v>1649</v>
      </c>
      <c r="C376" s="1" t="s">
        <v>1650</v>
      </c>
      <c r="D376" t="s">
        <v>1608</v>
      </c>
      <c r="E376" t="s">
        <v>835</v>
      </c>
      <c r="F376" t="s">
        <v>116</v>
      </c>
      <c r="G376" s="2">
        <v>8800</v>
      </c>
      <c r="H376" s="2">
        <v>1</v>
      </c>
      <c r="K376" t="s">
        <v>812</v>
      </c>
    </row>
    <row r="377" spans="1:11">
      <c r="A377">
        <v>340</v>
      </c>
      <c r="B377" s="1" t="s">
        <v>1606</v>
      </c>
      <c r="C377" s="1" t="s">
        <v>1607</v>
      </c>
      <c r="D377" t="s">
        <v>1608</v>
      </c>
      <c r="E377" t="s">
        <v>798</v>
      </c>
      <c r="F377" t="s">
        <v>116</v>
      </c>
      <c r="G377" s="2">
        <v>880</v>
      </c>
      <c r="H377" s="2">
        <v>94</v>
      </c>
      <c r="K377" t="s">
        <v>812</v>
      </c>
    </row>
    <row r="378" spans="1:11">
      <c r="A378">
        <v>260</v>
      </c>
      <c r="B378" s="1" t="s">
        <v>4120</v>
      </c>
      <c r="C378" s="1" t="s">
        <v>1628</v>
      </c>
      <c r="D378" t="s">
        <v>4121</v>
      </c>
      <c r="E378" t="s">
        <v>3497</v>
      </c>
      <c r="F378" t="s">
        <v>4065</v>
      </c>
      <c r="G378" s="2">
        <v>1700</v>
      </c>
      <c r="H378" s="4">
        <v>0</v>
      </c>
      <c r="K378" t="s">
        <v>799</v>
      </c>
    </row>
    <row r="379" spans="1:11">
      <c r="A379">
        <v>349</v>
      </c>
      <c r="B379" s="1" t="s">
        <v>1627</v>
      </c>
      <c r="C379" s="1" t="s">
        <v>1628</v>
      </c>
      <c r="D379" t="s">
        <v>1629</v>
      </c>
      <c r="E379" t="s">
        <v>841</v>
      </c>
      <c r="F379" t="s">
        <v>116</v>
      </c>
      <c r="G379" s="2">
        <v>1700</v>
      </c>
      <c r="H379" s="2">
        <v>9</v>
      </c>
      <c r="K379" t="s">
        <v>812</v>
      </c>
    </row>
    <row r="380" spans="1:11">
      <c r="A380">
        <v>250</v>
      </c>
      <c r="B380" s="1" t="s">
        <v>4093</v>
      </c>
      <c r="C380" s="1" t="s">
        <v>1697</v>
      </c>
      <c r="D380" t="s">
        <v>4094</v>
      </c>
      <c r="E380" t="s">
        <v>1699</v>
      </c>
      <c r="F380" t="s">
        <v>4065</v>
      </c>
      <c r="G380" s="2">
        <v>1510</v>
      </c>
      <c r="H380" s="4">
        <v>16</v>
      </c>
      <c r="K380" t="s">
        <v>799</v>
      </c>
    </row>
    <row r="381" spans="1:11">
      <c r="A381">
        <v>384</v>
      </c>
      <c r="B381" s="1" t="s">
        <v>1696</v>
      </c>
      <c r="C381" s="1" t="s">
        <v>1697</v>
      </c>
      <c r="D381" t="s">
        <v>1698</v>
      </c>
      <c r="E381" t="s">
        <v>1699</v>
      </c>
      <c r="F381" t="s">
        <v>116</v>
      </c>
      <c r="G381" s="2">
        <v>1510</v>
      </c>
      <c r="H381" s="2">
        <v>0</v>
      </c>
      <c r="K381" t="s">
        <v>812</v>
      </c>
    </row>
    <row r="382" spans="1:11">
      <c r="A382">
        <v>346</v>
      </c>
      <c r="B382" s="1" t="s">
        <v>1617</v>
      </c>
      <c r="C382" s="1" t="s">
        <v>1618</v>
      </c>
      <c r="D382" t="s">
        <v>1619</v>
      </c>
      <c r="E382" t="s">
        <v>1620</v>
      </c>
      <c r="F382" t="s">
        <v>116</v>
      </c>
      <c r="G382" s="2">
        <v>862</v>
      </c>
      <c r="H382" s="2">
        <v>17</v>
      </c>
      <c r="K382" t="s">
        <v>812</v>
      </c>
    </row>
    <row r="383" spans="1:11">
      <c r="A383">
        <v>366</v>
      </c>
      <c r="B383" s="1" t="s">
        <v>1665</v>
      </c>
      <c r="C383" s="1" t="s">
        <v>1666</v>
      </c>
      <c r="D383" t="s">
        <v>1636</v>
      </c>
      <c r="E383" t="s">
        <v>816</v>
      </c>
      <c r="F383" t="s">
        <v>116</v>
      </c>
      <c r="G383" s="2">
        <v>750</v>
      </c>
      <c r="H383" s="2">
        <v>7</v>
      </c>
      <c r="K383" t="s">
        <v>799</v>
      </c>
    </row>
    <row r="384" spans="1:11">
      <c r="A384">
        <v>256</v>
      </c>
      <c r="B384" s="1" t="s">
        <v>4112</v>
      </c>
      <c r="C384" s="1" t="s">
        <v>1666</v>
      </c>
      <c r="D384" t="s">
        <v>4113</v>
      </c>
      <c r="E384" t="s">
        <v>816</v>
      </c>
      <c r="F384" t="s">
        <v>4065</v>
      </c>
      <c r="G384" s="2">
        <v>750</v>
      </c>
      <c r="H384" s="4">
        <v>1</v>
      </c>
      <c r="K384" t="s">
        <v>799</v>
      </c>
    </row>
    <row r="385" spans="1:11">
      <c r="A385">
        <v>351</v>
      </c>
      <c r="B385" s="1" t="s">
        <v>1634</v>
      </c>
      <c r="C385" s="1" t="s">
        <v>1635</v>
      </c>
      <c r="D385" t="s">
        <v>1636</v>
      </c>
      <c r="E385" t="s">
        <v>803</v>
      </c>
      <c r="F385" t="s">
        <v>116</v>
      </c>
      <c r="G385" s="2">
        <v>3750</v>
      </c>
      <c r="H385" s="2">
        <v>3</v>
      </c>
      <c r="K385" t="s">
        <v>799</v>
      </c>
    </row>
    <row r="386" spans="1:11">
      <c r="A386">
        <v>264</v>
      </c>
      <c r="B386" s="1" t="s">
        <v>4132</v>
      </c>
      <c r="C386" s="1" t="s">
        <v>1635</v>
      </c>
      <c r="D386" t="s">
        <v>4133</v>
      </c>
      <c r="E386" t="s">
        <v>3568</v>
      </c>
      <c r="F386" t="s">
        <v>4065</v>
      </c>
      <c r="G386" s="2">
        <v>3750</v>
      </c>
      <c r="H386" s="4">
        <v>0</v>
      </c>
      <c r="K386" t="s">
        <v>799</v>
      </c>
    </row>
    <row r="387" spans="1:11">
      <c r="A387">
        <v>382</v>
      </c>
      <c r="B387" s="1" t="s">
        <v>1692</v>
      </c>
      <c r="C387" s="1" t="s">
        <v>1693</v>
      </c>
      <c r="D387" t="s">
        <v>1636</v>
      </c>
      <c r="E387" t="s">
        <v>835</v>
      </c>
      <c r="F387" t="s">
        <v>116</v>
      </c>
      <c r="G387" s="2">
        <v>7500</v>
      </c>
      <c r="H387" s="2">
        <v>0</v>
      </c>
      <c r="K387" t="s">
        <v>799</v>
      </c>
    </row>
    <row r="388" spans="1:11">
      <c r="A388">
        <v>383</v>
      </c>
      <c r="B388" s="1" t="s">
        <v>1694</v>
      </c>
      <c r="C388" s="1" t="s">
        <v>1695</v>
      </c>
      <c r="D388" t="s">
        <v>1658</v>
      </c>
      <c r="E388" t="s">
        <v>1345</v>
      </c>
      <c r="F388" t="s">
        <v>116</v>
      </c>
      <c r="G388" s="2">
        <v>6300</v>
      </c>
      <c r="H388" s="2">
        <v>0</v>
      </c>
      <c r="K388" t="s">
        <v>799</v>
      </c>
    </row>
    <row r="389" spans="1:11">
      <c r="A389">
        <v>360</v>
      </c>
      <c r="B389" s="1" t="s">
        <v>1656</v>
      </c>
      <c r="C389" s="1" t="s">
        <v>1657</v>
      </c>
      <c r="D389" t="s">
        <v>1658</v>
      </c>
      <c r="E389" t="s">
        <v>803</v>
      </c>
      <c r="F389" t="s">
        <v>116</v>
      </c>
      <c r="G389" s="2">
        <v>6300</v>
      </c>
      <c r="H389" s="2">
        <v>1</v>
      </c>
      <c r="K389" t="s">
        <v>799</v>
      </c>
    </row>
    <row r="390" spans="1:11">
      <c r="A390">
        <v>261</v>
      </c>
      <c r="B390" s="1" t="s">
        <v>4122</v>
      </c>
      <c r="C390" s="1" t="s">
        <v>4123</v>
      </c>
      <c r="D390" t="s">
        <v>4124</v>
      </c>
      <c r="E390" t="s">
        <v>816</v>
      </c>
      <c r="F390" t="s">
        <v>4065</v>
      </c>
      <c r="G390" s="2">
        <v>20160</v>
      </c>
      <c r="H390" s="4">
        <v>0</v>
      </c>
      <c r="K390" t="s">
        <v>799</v>
      </c>
    </row>
    <row r="391" spans="1:11">
      <c r="A391">
        <v>388</v>
      </c>
      <c r="B391" s="1" t="s">
        <v>1708</v>
      </c>
      <c r="C391" s="1" t="s">
        <v>1709</v>
      </c>
      <c r="D391" t="s">
        <v>1710</v>
      </c>
      <c r="E391" t="s">
        <v>816</v>
      </c>
      <c r="F391" t="s">
        <v>116</v>
      </c>
      <c r="G391" s="2">
        <v>2420</v>
      </c>
      <c r="H391" s="2">
        <v>0</v>
      </c>
      <c r="K391" t="s">
        <v>812</v>
      </c>
    </row>
    <row r="392" spans="1:11">
      <c r="A392">
        <v>244</v>
      </c>
      <c r="B392" s="1" t="s">
        <v>4072</v>
      </c>
      <c r="C392" s="1" t="s">
        <v>4073</v>
      </c>
      <c r="D392" t="s">
        <v>4074</v>
      </c>
      <c r="E392" t="s">
        <v>4075</v>
      </c>
      <c r="F392" t="s">
        <v>4065</v>
      </c>
      <c r="G392" s="2">
        <v>1800</v>
      </c>
      <c r="H392" s="4">
        <v>25</v>
      </c>
      <c r="K392" t="s">
        <v>799</v>
      </c>
    </row>
    <row r="393" spans="1:11">
      <c r="A393">
        <v>251</v>
      </c>
      <c r="B393" s="1" t="s">
        <v>4095</v>
      </c>
      <c r="C393" s="1" t="s">
        <v>4096</v>
      </c>
      <c r="D393" t="s">
        <v>4097</v>
      </c>
      <c r="E393" t="s">
        <v>4098</v>
      </c>
      <c r="F393" t="s">
        <v>4065</v>
      </c>
      <c r="G393" s="2">
        <v>3625</v>
      </c>
      <c r="H393" s="4">
        <v>5</v>
      </c>
      <c r="K393" t="s">
        <v>799</v>
      </c>
    </row>
    <row r="394" spans="1:11">
      <c r="A394">
        <v>272</v>
      </c>
      <c r="B394" s="1" t="s">
        <v>4157</v>
      </c>
      <c r="C394" s="1" t="s">
        <v>4158</v>
      </c>
      <c r="D394" t="s">
        <v>4159</v>
      </c>
      <c r="E394" t="s">
        <v>4160</v>
      </c>
      <c r="F394" t="s">
        <v>4065</v>
      </c>
      <c r="G394" s="2">
        <v>2174</v>
      </c>
      <c r="H394" s="4">
        <v>0</v>
      </c>
      <c r="K394" t="s">
        <v>799</v>
      </c>
    </row>
    <row r="395" spans="1:11">
      <c r="A395">
        <v>273</v>
      </c>
      <c r="B395" s="1" t="s">
        <v>4161</v>
      </c>
      <c r="C395" s="1" t="s">
        <v>4162</v>
      </c>
      <c r="D395" t="s">
        <v>4159</v>
      </c>
      <c r="E395" t="s">
        <v>4163</v>
      </c>
      <c r="F395" t="s">
        <v>4065</v>
      </c>
      <c r="G395" s="2">
        <v>10870</v>
      </c>
      <c r="H395" s="4">
        <v>0</v>
      </c>
      <c r="K395" t="s">
        <v>799</v>
      </c>
    </row>
    <row r="396" spans="1:11">
      <c r="A396">
        <v>389</v>
      </c>
      <c r="B396" s="1" t="s">
        <v>1711</v>
      </c>
      <c r="C396" s="1" t="s">
        <v>1712</v>
      </c>
      <c r="D396" t="s">
        <v>1713</v>
      </c>
      <c r="E396" t="s">
        <v>1714</v>
      </c>
      <c r="F396" t="s">
        <v>116</v>
      </c>
      <c r="G396" s="2">
        <v>3984</v>
      </c>
      <c r="H396" s="2">
        <v>0</v>
      </c>
      <c r="K396" t="s">
        <v>799</v>
      </c>
    </row>
    <row r="397" spans="1:11">
      <c r="A397">
        <v>248</v>
      </c>
      <c r="B397" s="1" t="s">
        <v>4086</v>
      </c>
      <c r="C397" s="1" t="s">
        <v>4087</v>
      </c>
      <c r="D397" t="s">
        <v>4088</v>
      </c>
      <c r="E397" t="s">
        <v>3964</v>
      </c>
      <c r="F397" t="s">
        <v>4065</v>
      </c>
      <c r="G397" s="2">
        <v>13787.5</v>
      </c>
      <c r="H397" s="4">
        <v>2</v>
      </c>
      <c r="K397" t="s">
        <v>799</v>
      </c>
    </row>
    <row r="398" spans="1:11">
      <c r="A398">
        <v>253</v>
      </c>
      <c r="B398" s="1" t="s">
        <v>4101</v>
      </c>
      <c r="C398" s="1" t="s">
        <v>4102</v>
      </c>
      <c r="D398" t="s">
        <v>4103</v>
      </c>
      <c r="E398" t="s">
        <v>4104</v>
      </c>
      <c r="F398" t="s">
        <v>4065</v>
      </c>
      <c r="G398" s="2">
        <v>2880</v>
      </c>
      <c r="H398" s="4">
        <v>4</v>
      </c>
      <c r="K398" t="s">
        <v>799</v>
      </c>
    </row>
    <row r="399" spans="1:11">
      <c r="A399">
        <v>265</v>
      </c>
      <c r="B399" s="1" t="s">
        <v>4134</v>
      </c>
      <c r="C399" s="1" t="s">
        <v>1720</v>
      </c>
      <c r="D399" t="s">
        <v>4135</v>
      </c>
      <c r="E399" t="s">
        <v>3494</v>
      </c>
      <c r="F399" t="s">
        <v>4065</v>
      </c>
      <c r="G399" s="2">
        <v>2380</v>
      </c>
      <c r="H399" s="4">
        <v>0</v>
      </c>
      <c r="K399" t="s">
        <v>807</v>
      </c>
    </row>
    <row r="400" spans="1:11">
      <c r="A400">
        <v>391</v>
      </c>
      <c r="B400" s="1" t="s">
        <v>1719</v>
      </c>
      <c r="C400" s="1" t="s">
        <v>1720</v>
      </c>
      <c r="D400" t="s">
        <v>1721</v>
      </c>
      <c r="E400" t="s">
        <v>1183</v>
      </c>
      <c r="F400" t="s">
        <v>116</v>
      </c>
      <c r="G400" s="2">
        <v>2380</v>
      </c>
      <c r="H400" s="2">
        <v>0</v>
      </c>
      <c r="K400" t="s">
        <v>812</v>
      </c>
    </row>
    <row r="401" spans="1:11">
      <c r="A401">
        <v>367</v>
      </c>
      <c r="B401" s="1" t="s">
        <v>1667</v>
      </c>
      <c r="C401" s="1" t="s">
        <v>1668</v>
      </c>
      <c r="D401" t="s">
        <v>1669</v>
      </c>
      <c r="E401" t="s">
        <v>816</v>
      </c>
      <c r="F401" t="s">
        <v>116</v>
      </c>
      <c r="G401" s="2">
        <v>1240</v>
      </c>
      <c r="H401" s="2">
        <v>4</v>
      </c>
      <c r="K401" t="s">
        <v>799</v>
      </c>
    </row>
    <row r="402" spans="1:11">
      <c r="A402">
        <v>266</v>
      </c>
      <c r="B402" s="1" t="s">
        <v>4136</v>
      </c>
      <c r="C402" s="1" t="s">
        <v>1668</v>
      </c>
      <c r="D402" t="s">
        <v>4137</v>
      </c>
      <c r="E402" t="s">
        <v>816</v>
      </c>
      <c r="F402" t="s">
        <v>4065</v>
      </c>
      <c r="G402" s="2">
        <v>1240</v>
      </c>
      <c r="H402" s="4">
        <v>0</v>
      </c>
      <c r="K402" t="s">
        <v>799</v>
      </c>
    </row>
    <row r="403" spans="1:11">
      <c r="A403">
        <v>274</v>
      </c>
      <c r="B403" s="1" t="s">
        <v>4164</v>
      </c>
      <c r="C403" s="1" t="s">
        <v>4165</v>
      </c>
      <c r="D403" t="s">
        <v>4166</v>
      </c>
      <c r="E403" t="s">
        <v>3837</v>
      </c>
      <c r="F403" t="s">
        <v>4065</v>
      </c>
      <c r="G403" s="2">
        <v>5820</v>
      </c>
      <c r="H403" s="4">
        <v>0</v>
      </c>
      <c r="K403" t="s">
        <v>799</v>
      </c>
    </row>
    <row r="404" spans="1:11">
      <c r="A404">
        <v>385</v>
      </c>
      <c r="B404" s="1" t="s">
        <v>1700</v>
      </c>
      <c r="C404" s="1" t="s">
        <v>1701</v>
      </c>
      <c r="D404" t="s">
        <v>1669</v>
      </c>
      <c r="E404" t="s">
        <v>803</v>
      </c>
      <c r="F404" t="s">
        <v>116</v>
      </c>
      <c r="G404" s="2">
        <v>6200</v>
      </c>
      <c r="H404" s="2">
        <v>0</v>
      </c>
      <c r="K404" t="s">
        <v>799</v>
      </c>
    </row>
    <row r="405" spans="1:11">
      <c r="A405">
        <v>374</v>
      </c>
      <c r="B405" s="1" t="s">
        <v>1674</v>
      </c>
      <c r="C405" s="1" t="s">
        <v>1675</v>
      </c>
      <c r="D405" t="s">
        <v>1643</v>
      </c>
      <c r="E405" t="s">
        <v>816</v>
      </c>
      <c r="F405" t="s">
        <v>116</v>
      </c>
      <c r="G405" s="2">
        <v>1890</v>
      </c>
      <c r="H405" s="2">
        <v>1</v>
      </c>
      <c r="K405" t="s">
        <v>812</v>
      </c>
    </row>
    <row r="406" spans="1:11">
      <c r="A406">
        <v>353</v>
      </c>
      <c r="B406" s="1" t="s">
        <v>1641</v>
      </c>
      <c r="C406" s="1" t="s">
        <v>1642</v>
      </c>
      <c r="D406" t="s">
        <v>1643</v>
      </c>
      <c r="E406" t="s">
        <v>798</v>
      </c>
      <c r="F406" t="s">
        <v>116</v>
      </c>
      <c r="G406" s="2">
        <v>1890</v>
      </c>
      <c r="H406" s="2">
        <v>8</v>
      </c>
      <c r="K406" t="s">
        <v>812</v>
      </c>
    </row>
    <row r="407" spans="1:11">
      <c r="A407">
        <v>276</v>
      </c>
      <c r="B407" s="1" t="s">
        <v>4170</v>
      </c>
      <c r="C407" s="1" t="s">
        <v>4171</v>
      </c>
      <c r="D407" t="s">
        <v>4172</v>
      </c>
      <c r="E407" t="s">
        <v>4173</v>
      </c>
      <c r="F407" t="s">
        <v>4065</v>
      </c>
      <c r="G407" s="2">
        <v>1398</v>
      </c>
      <c r="H407" s="4">
        <v>0</v>
      </c>
      <c r="K407" t="s">
        <v>807</v>
      </c>
    </row>
    <row r="408" spans="1:11">
      <c r="A408">
        <v>254</v>
      </c>
      <c r="B408" s="1" t="s">
        <v>4105</v>
      </c>
      <c r="C408" s="1" t="s">
        <v>4106</v>
      </c>
      <c r="D408" t="s">
        <v>4107</v>
      </c>
      <c r="E408" t="s">
        <v>816</v>
      </c>
      <c r="F408" t="s">
        <v>4065</v>
      </c>
      <c r="G408" s="2">
        <v>1450</v>
      </c>
      <c r="H408" s="4">
        <v>5</v>
      </c>
      <c r="K408" t="s">
        <v>799</v>
      </c>
    </row>
    <row r="409" spans="1:11">
      <c r="A409">
        <v>452</v>
      </c>
      <c r="B409" s="1" t="s">
        <v>1850</v>
      </c>
      <c r="C409" s="1" t="s">
        <v>1851</v>
      </c>
      <c r="D409" t="s">
        <v>1852</v>
      </c>
      <c r="E409" t="s">
        <v>816</v>
      </c>
      <c r="F409" t="s">
        <v>118</v>
      </c>
      <c r="G409" s="2">
        <v>5460</v>
      </c>
      <c r="H409" s="2">
        <v>0</v>
      </c>
      <c r="K409" t="s">
        <v>799</v>
      </c>
    </row>
    <row r="410" spans="1:11">
      <c r="A410">
        <v>404</v>
      </c>
      <c r="B410" s="1" t="s">
        <v>1753</v>
      </c>
      <c r="C410" s="1" t="s">
        <v>1754</v>
      </c>
      <c r="D410" t="s">
        <v>1755</v>
      </c>
      <c r="E410" t="s">
        <v>1298</v>
      </c>
      <c r="F410" t="s">
        <v>118</v>
      </c>
      <c r="G410" s="2">
        <v>28983</v>
      </c>
      <c r="H410" s="2">
        <v>2</v>
      </c>
      <c r="K410" t="s">
        <v>807</v>
      </c>
    </row>
    <row r="411" spans="1:11">
      <c r="A411">
        <v>278</v>
      </c>
      <c r="B411" s="1" t="s">
        <v>4177</v>
      </c>
      <c r="C411" s="1" t="s">
        <v>1754</v>
      </c>
      <c r="D411" t="s">
        <v>4178</v>
      </c>
      <c r="E411" t="s">
        <v>3710</v>
      </c>
      <c r="F411" t="s">
        <v>118</v>
      </c>
      <c r="G411" s="2">
        <v>28983</v>
      </c>
      <c r="H411" s="4">
        <v>1</v>
      </c>
      <c r="K411" t="s">
        <v>807</v>
      </c>
    </row>
    <row r="412" spans="1:11">
      <c r="A412">
        <v>453</v>
      </c>
      <c r="B412" s="1" t="s">
        <v>1853</v>
      </c>
      <c r="C412" s="1" t="s">
        <v>1854</v>
      </c>
      <c r="D412" t="s">
        <v>1818</v>
      </c>
      <c r="E412" t="s">
        <v>803</v>
      </c>
      <c r="F412" t="s">
        <v>118</v>
      </c>
      <c r="G412" s="2">
        <v>4800</v>
      </c>
      <c r="H412" s="2">
        <v>0</v>
      </c>
      <c r="K412" t="s">
        <v>812</v>
      </c>
    </row>
    <row r="413" spans="1:11">
      <c r="A413">
        <v>399</v>
      </c>
      <c r="B413" s="1" t="s">
        <v>1739</v>
      </c>
      <c r="C413" s="1" t="s">
        <v>1740</v>
      </c>
      <c r="D413" t="s">
        <v>1741</v>
      </c>
      <c r="E413" t="s">
        <v>1742</v>
      </c>
      <c r="F413" t="s">
        <v>118</v>
      </c>
      <c r="G413" s="2">
        <v>35784</v>
      </c>
      <c r="H413" s="2">
        <v>6</v>
      </c>
      <c r="K413" t="s">
        <v>807</v>
      </c>
    </row>
    <row r="414" spans="1:11">
      <c r="A414">
        <v>396</v>
      </c>
      <c r="B414" s="1" t="s">
        <v>1734</v>
      </c>
      <c r="C414" s="1" t="s">
        <v>1735</v>
      </c>
      <c r="D414" t="s">
        <v>1736</v>
      </c>
      <c r="E414" t="s">
        <v>803</v>
      </c>
      <c r="F414" t="s">
        <v>118</v>
      </c>
      <c r="G414" s="2">
        <v>164450</v>
      </c>
      <c r="H414" s="2">
        <v>2</v>
      </c>
      <c r="K414" t="s">
        <v>807</v>
      </c>
    </row>
    <row r="415" spans="1:11">
      <c r="A415">
        <v>394</v>
      </c>
      <c r="B415" s="1" t="s">
        <v>1728</v>
      </c>
      <c r="C415" s="1" t="s">
        <v>1729</v>
      </c>
      <c r="D415" t="s">
        <v>1730</v>
      </c>
      <c r="E415" t="s">
        <v>811</v>
      </c>
      <c r="F415" t="s">
        <v>118</v>
      </c>
      <c r="G415" s="2">
        <v>32890</v>
      </c>
      <c r="H415" s="2">
        <v>16</v>
      </c>
      <c r="K415" t="s">
        <v>807</v>
      </c>
    </row>
    <row r="416" spans="1:11">
      <c r="A416">
        <v>284</v>
      </c>
      <c r="B416" s="1" t="s">
        <v>4188</v>
      </c>
      <c r="C416" s="1" t="s">
        <v>4189</v>
      </c>
      <c r="D416" t="s">
        <v>4190</v>
      </c>
      <c r="E416" t="s">
        <v>4191</v>
      </c>
      <c r="F416" t="s">
        <v>118</v>
      </c>
      <c r="G416" s="2">
        <v>3060</v>
      </c>
      <c r="H416" s="4">
        <v>1</v>
      </c>
      <c r="K416" t="s">
        <v>807</v>
      </c>
    </row>
    <row r="417" spans="1:11">
      <c r="A417">
        <v>424</v>
      </c>
      <c r="B417" s="1" t="s">
        <v>1790</v>
      </c>
      <c r="C417" s="1" t="s">
        <v>1791</v>
      </c>
      <c r="D417" t="s">
        <v>1781</v>
      </c>
      <c r="E417" t="s">
        <v>816</v>
      </c>
      <c r="F417" t="s">
        <v>118</v>
      </c>
      <c r="G417" s="2">
        <v>2500</v>
      </c>
      <c r="H417" s="2">
        <v>5</v>
      </c>
      <c r="K417" t="s">
        <v>799</v>
      </c>
    </row>
    <row r="418" spans="1:11">
      <c r="A418">
        <v>288</v>
      </c>
      <c r="B418" s="1" t="s">
        <v>4197</v>
      </c>
      <c r="C418" s="1" t="s">
        <v>1791</v>
      </c>
      <c r="D418" t="s">
        <v>4198</v>
      </c>
      <c r="E418" t="s">
        <v>816</v>
      </c>
      <c r="F418" t="s">
        <v>118</v>
      </c>
      <c r="G418" s="2">
        <v>2500</v>
      </c>
      <c r="H418" s="4">
        <v>0</v>
      </c>
      <c r="K418" t="s">
        <v>799</v>
      </c>
    </row>
    <row r="419" spans="1:11">
      <c r="A419">
        <v>418</v>
      </c>
      <c r="B419" s="1" t="s">
        <v>1779</v>
      </c>
      <c r="C419" s="1" t="s">
        <v>1780</v>
      </c>
      <c r="D419" t="s">
        <v>1781</v>
      </c>
      <c r="E419" t="s">
        <v>803</v>
      </c>
      <c r="F419" t="s">
        <v>118</v>
      </c>
      <c r="G419" s="2">
        <v>12500</v>
      </c>
      <c r="H419" s="2">
        <v>2</v>
      </c>
      <c r="K419" t="s">
        <v>799</v>
      </c>
    </row>
    <row r="420" spans="1:11">
      <c r="A420">
        <v>415</v>
      </c>
      <c r="B420" s="1" t="s">
        <v>1773</v>
      </c>
      <c r="C420" s="1" t="s">
        <v>1774</v>
      </c>
      <c r="D420" t="s">
        <v>1775</v>
      </c>
      <c r="E420" t="s">
        <v>816</v>
      </c>
      <c r="F420" t="s">
        <v>118</v>
      </c>
      <c r="G420" s="2">
        <v>1430</v>
      </c>
      <c r="H420" s="2">
        <v>13</v>
      </c>
      <c r="K420" t="s">
        <v>799</v>
      </c>
    </row>
    <row r="421" spans="1:11">
      <c r="A421">
        <v>425</v>
      </c>
      <c r="B421" s="1" t="s">
        <v>1792</v>
      </c>
      <c r="C421" s="1" t="s">
        <v>1793</v>
      </c>
      <c r="D421" t="s">
        <v>1775</v>
      </c>
      <c r="E421" t="s">
        <v>803</v>
      </c>
      <c r="F421" t="s">
        <v>118</v>
      </c>
      <c r="G421" s="2">
        <v>7150</v>
      </c>
      <c r="H421" s="2">
        <v>1</v>
      </c>
      <c r="K421" t="s">
        <v>799</v>
      </c>
    </row>
    <row r="422" spans="1:11">
      <c r="A422">
        <v>281</v>
      </c>
      <c r="B422" s="1" t="s">
        <v>4181</v>
      </c>
      <c r="C422" s="1" t="s">
        <v>4182</v>
      </c>
      <c r="D422" t="s">
        <v>4183</v>
      </c>
      <c r="E422" t="s">
        <v>3497</v>
      </c>
      <c r="F422" t="s">
        <v>118</v>
      </c>
      <c r="G422" s="2">
        <v>10870</v>
      </c>
      <c r="H422" s="4">
        <v>1</v>
      </c>
      <c r="K422" t="s">
        <v>799</v>
      </c>
    </row>
    <row r="423" spans="1:11">
      <c r="A423">
        <v>426</v>
      </c>
      <c r="B423" s="1" t="s">
        <v>1794</v>
      </c>
      <c r="C423" s="1" t="s">
        <v>1795</v>
      </c>
      <c r="D423" t="s">
        <v>1796</v>
      </c>
      <c r="E423" t="s">
        <v>816</v>
      </c>
      <c r="F423" t="s">
        <v>118</v>
      </c>
      <c r="G423" s="2">
        <v>1520</v>
      </c>
      <c r="H423" s="2">
        <v>5</v>
      </c>
      <c r="K423" t="s">
        <v>799</v>
      </c>
    </row>
    <row r="424" spans="1:11">
      <c r="A424">
        <v>451</v>
      </c>
      <c r="B424" s="1" t="s">
        <v>1848</v>
      </c>
      <c r="C424" s="1" t="s">
        <v>1849</v>
      </c>
      <c r="D424" t="s">
        <v>1796</v>
      </c>
      <c r="E424" t="s">
        <v>1075</v>
      </c>
      <c r="F424" t="s">
        <v>118</v>
      </c>
      <c r="G424" s="2">
        <v>15200</v>
      </c>
      <c r="H424" s="2">
        <v>0</v>
      </c>
      <c r="K424" t="s">
        <v>799</v>
      </c>
    </row>
    <row r="425" spans="1:11">
      <c r="A425">
        <v>405</v>
      </c>
      <c r="B425" s="1" t="s">
        <v>1756</v>
      </c>
      <c r="C425" s="1" t="s">
        <v>1757</v>
      </c>
      <c r="D425" t="s">
        <v>1758</v>
      </c>
      <c r="E425" t="s">
        <v>1075</v>
      </c>
      <c r="F425" t="s">
        <v>118</v>
      </c>
      <c r="G425" s="2">
        <v>28700</v>
      </c>
      <c r="H425" s="2">
        <v>2</v>
      </c>
      <c r="K425" t="s">
        <v>799</v>
      </c>
    </row>
    <row r="426" spans="1:11">
      <c r="A426">
        <v>442</v>
      </c>
      <c r="B426" s="1" t="s">
        <v>1823</v>
      </c>
      <c r="C426" s="1" t="s">
        <v>1824</v>
      </c>
      <c r="D426" t="s">
        <v>1825</v>
      </c>
      <c r="E426" t="s">
        <v>1431</v>
      </c>
      <c r="F426" t="s">
        <v>118</v>
      </c>
      <c r="G426" s="2">
        <v>1260</v>
      </c>
      <c r="H426" s="2">
        <v>0</v>
      </c>
      <c r="K426" t="s">
        <v>807</v>
      </c>
    </row>
    <row r="427" spans="1:11">
      <c r="A427">
        <v>283</v>
      </c>
      <c r="B427" s="1" t="s">
        <v>4187</v>
      </c>
      <c r="C427" s="1" t="s">
        <v>1824</v>
      </c>
      <c r="D427" t="s">
        <v>1825</v>
      </c>
      <c r="E427" t="s">
        <v>1431</v>
      </c>
      <c r="F427" t="s">
        <v>118</v>
      </c>
      <c r="G427" s="2">
        <v>1260</v>
      </c>
      <c r="H427" s="4">
        <v>3</v>
      </c>
      <c r="K427" t="s">
        <v>807</v>
      </c>
    </row>
    <row r="428" spans="1:11">
      <c r="A428">
        <v>445</v>
      </c>
      <c r="B428" s="1" t="s">
        <v>1833</v>
      </c>
      <c r="C428" s="1" t="s">
        <v>1834</v>
      </c>
      <c r="D428" t="s">
        <v>1832</v>
      </c>
      <c r="E428" t="s">
        <v>816</v>
      </c>
      <c r="F428" t="s">
        <v>118</v>
      </c>
      <c r="G428" s="2">
        <v>2540</v>
      </c>
      <c r="H428" s="2">
        <v>0</v>
      </c>
      <c r="K428" t="s">
        <v>799</v>
      </c>
    </row>
    <row r="429" spans="1:11">
      <c r="A429">
        <v>280</v>
      </c>
      <c r="B429" s="1" t="s">
        <v>4179</v>
      </c>
      <c r="C429" s="1" t="s">
        <v>1834</v>
      </c>
      <c r="D429" t="s">
        <v>4180</v>
      </c>
      <c r="E429" t="s">
        <v>816</v>
      </c>
      <c r="F429" t="s">
        <v>118</v>
      </c>
      <c r="G429" s="2">
        <v>2540</v>
      </c>
      <c r="H429" s="4">
        <v>8</v>
      </c>
      <c r="K429" t="s">
        <v>799</v>
      </c>
    </row>
    <row r="430" spans="1:11">
      <c r="A430">
        <v>444</v>
      </c>
      <c r="B430" s="1" t="s">
        <v>1830</v>
      </c>
      <c r="C430" s="1" t="s">
        <v>1831</v>
      </c>
      <c r="D430" t="s">
        <v>1832</v>
      </c>
      <c r="E430" t="s">
        <v>835</v>
      </c>
      <c r="F430" t="s">
        <v>118</v>
      </c>
      <c r="G430" s="2">
        <v>25400</v>
      </c>
      <c r="H430" s="2">
        <v>0</v>
      </c>
      <c r="K430" t="s">
        <v>799</v>
      </c>
    </row>
    <row r="431" spans="1:11">
      <c r="A431">
        <v>286</v>
      </c>
      <c r="B431" s="1" t="s">
        <v>4195</v>
      </c>
      <c r="C431" s="1" t="s">
        <v>1783</v>
      </c>
      <c r="D431" t="s">
        <v>4196</v>
      </c>
      <c r="E431" t="s">
        <v>3591</v>
      </c>
      <c r="F431" t="s">
        <v>118</v>
      </c>
      <c r="G431" s="2">
        <v>6050</v>
      </c>
      <c r="H431" s="4">
        <v>0</v>
      </c>
      <c r="K431" t="s">
        <v>807</v>
      </c>
    </row>
    <row r="432" spans="1:11">
      <c r="A432">
        <v>420</v>
      </c>
      <c r="B432" s="1" t="s">
        <v>1782</v>
      </c>
      <c r="C432" s="1" t="s">
        <v>1783</v>
      </c>
      <c r="D432" t="s">
        <v>1784</v>
      </c>
      <c r="E432" t="s">
        <v>1749</v>
      </c>
      <c r="F432" t="s">
        <v>118</v>
      </c>
      <c r="G432" s="2">
        <v>6050</v>
      </c>
      <c r="H432" s="2">
        <v>2</v>
      </c>
      <c r="K432" t="s">
        <v>812</v>
      </c>
    </row>
    <row r="433" spans="1:11">
      <c r="A433">
        <v>454</v>
      </c>
      <c r="B433" s="1" t="s">
        <v>1855</v>
      </c>
      <c r="C433" s="1" t="s">
        <v>1856</v>
      </c>
      <c r="D433" t="s">
        <v>1857</v>
      </c>
      <c r="E433" t="s">
        <v>816</v>
      </c>
      <c r="F433" t="s">
        <v>118</v>
      </c>
      <c r="G433" s="2">
        <v>1290</v>
      </c>
      <c r="H433" s="2">
        <v>0</v>
      </c>
      <c r="K433" t="s">
        <v>812</v>
      </c>
    </row>
    <row r="434" spans="1:11">
      <c r="A434">
        <v>398</v>
      </c>
      <c r="B434" s="1" t="s">
        <v>1737</v>
      </c>
      <c r="C434" s="1" t="s">
        <v>1738</v>
      </c>
      <c r="D434" t="s">
        <v>1733</v>
      </c>
      <c r="E434" t="s">
        <v>816</v>
      </c>
      <c r="F434" t="s">
        <v>118</v>
      </c>
      <c r="G434" s="2">
        <v>10990</v>
      </c>
      <c r="H434" s="2">
        <v>24</v>
      </c>
      <c r="K434" t="s">
        <v>807</v>
      </c>
    </row>
    <row r="435" spans="1:11">
      <c r="A435">
        <v>395</v>
      </c>
      <c r="B435" s="1" t="s">
        <v>1731</v>
      </c>
      <c r="C435" s="1" t="s">
        <v>1732</v>
      </c>
      <c r="D435" t="s">
        <v>1733</v>
      </c>
      <c r="E435" t="s">
        <v>1075</v>
      </c>
      <c r="F435" t="s">
        <v>118</v>
      </c>
      <c r="G435" s="2">
        <v>109900</v>
      </c>
      <c r="H435" s="2">
        <v>6</v>
      </c>
      <c r="K435" t="s">
        <v>807</v>
      </c>
    </row>
    <row r="436" spans="1:11">
      <c r="A436">
        <v>416</v>
      </c>
      <c r="B436" s="1" t="s">
        <v>1776</v>
      </c>
      <c r="C436" s="1" t="s">
        <v>1777</v>
      </c>
      <c r="D436" t="s">
        <v>1778</v>
      </c>
      <c r="E436" t="s">
        <v>862</v>
      </c>
      <c r="F436" t="s">
        <v>118</v>
      </c>
      <c r="G436" s="2">
        <v>13600</v>
      </c>
      <c r="H436" s="2">
        <v>2</v>
      </c>
      <c r="K436" t="s">
        <v>812</v>
      </c>
    </row>
    <row r="437" spans="1:11">
      <c r="A437">
        <v>437</v>
      </c>
      <c r="B437" s="1" t="s">
        <v>1814</v>
      </c>
      <c r="C437" s="1" t="s">
        <v>1815</v>
      </c>
      <c r="D437" t="s">
        <v>1745</v>
      </c>
      <c r="E437" t="s">
        <v>816</v>
      </c>
      <c r="F437" t="s">
        <v>118</v>
      </c>
      <c r="G437" s="2">
        <v>570</v>
      </c>
      <c r="H437" s="2">
        <v>5</v>
      </c>
      <c r="K437" t="s">
        <v>812</v>
      </c>
    </row>
    <row r="438" spans="1:11">
      <c r="A438">
        <v>400</v>
      </c>
      <c r="B438" s="1" t="s">
        <v>1743</v>
      </c>
      <c r="C438" s="1" t="s">
        <v>1744</v>
      </c>
      <c r="D438" t="s">
        <v>1745</v>
      </c>
      <c r="E438" t="s">
        <v>1075</v>
      </c>
      <c r="F438" t="s">
        <v>118</v>
      </c>
      <c r="G438" s="2">
        <v>5700</v>
      </c>
      <c r="H438" s="2">
        <v>29</v>
      </c>
      <c r="K438" t="s">
        <v>812</v>
      </c>
    </row>
    <row r="439" spans="1:11">
      <c r="A439">
        <v>441</v>
      </c>
      <c r="B439" s="1" t="s">
        <v>1819</v>
      </c>
      <c r="C439" s="1" t="s">
        <v>1820</v>
      </c>
      <c r="D439" t="s">
        <v>1821</v>
      </c>
      <c r="E439" t="s">
        <v>1822</v>
      </c>
      <c r="F439" t="s">
        <v>118</v>
      </c>
      <c r="G439" s="2">
        <v>1770</v>
      </c>
      <c r="H439" s="2">
        <v>0</v>
      </c>
      <c r="K439" t="s">
        <v>812</v>
      </c>
    </row>
    <row r="440" spans="1:11">
      <c r="A440">
        <v>401</v>
      </c>
      <c r="B440" s="1" t="s">
        <v>1746</v>
      </c>
      <c r="C440" s="1" t="s">
        <v>1747</v>
      </c>
      <c r="D440" t="s">
        <v>1748</v>
      </c>
      <c r="E440" t="s">
        <v>1749</v>
      </c>
      <c r="F440" t="s">
        <v>118</v>
      </c>
      <c r="G440" s="2">
        <v>20600</v>
      </c>
      <c r="H440" s="2">
        <v>7</v>
      </c>
      <c r="K440" t="s">
        <v>812</v>
      </c>
    </row>
    <row r="441" spans="1:11">
      <c r="A441">
        <v>438</v>
      </c>
      <c r="B441" s="1" t="s">
        <v>1816</v>
      </c>
      <c r="C441" s="1" t="s">
        <v>1817</v>
      </c>
      <c r="D441" t="s">
        <v>1818</v>
      </c>
      <c r="E441" t="s">
        <v>816</v>
      </c>
      <c r="F441" t="s">
        <v>118</v>
      </c>
      <c r="G441" s="2">
        <v>960</v>
      </c>
      <c r="H441" s="2">
        <v>3</v>
      </c>
      <c r="K441" t="s">
        <v>812</v>
      </c>
    </row>
    <row r="442" spans="1:11">
      <c r="A442">
        <v>447</v>
      </c>
      <c r="B442" s="1" t="s">
        <v>1838</v>
      </c>
      <c r="C442" s="1" t="s">
        <v>1839</v>
      </c>
      <c r="D442" t="s">
        <v>1813</v>
      </c>
      <c r="E442" t="s">
        <v>816</v>
      </c>
      <c r="F442" t="s">
        <v>118</v>
      </c>
      <c r="G442" s="2">
        <v>790</v>
      </c>
      <c r="H442" s="2">
        <v>0</v>
      </c>
      <c r="K442" t="s">
        <v>812</v>
      </c>
    </row>
    <row r="443" spans="1:11">
      <c r="A443">
        <v>435</v>
      </c>
      <c r="B443" s="1" t="s">
        <v>1811</v>
      </c>
      <c r="C443" s="1" t="s">
        <v>1812</v>
      </c>
      <c r="D443" t="s">
        <v>1813</v>
      </c>
      <c r="E443" t="s">
        <v>1765</v>
      </c>
      <c r="F443" t="s">
        <v>118</v>
      </c>
      <c r="G443" s="2">
        <v>3950</v>
      </c>
      <c r="H443" s="2">
        <v>1</v>
      </c>
      <c r="K443" t="s">
        <v>812</v>
      </c>
    </row>
    <row r="444" spans="1:11">
      <c r="A444">
        <v>423</v>
      </c>
      <c r="B444" s="1" t="s">
        <v>1788</v>
      </c>
      <c r="C444" s="1" t="s">
        <v>1789</v>
      </c>
      <c r="D444" t="s">
        <v>1764</v>
      </c>
      <c r="E444" t="s">
        <v>835</v>
      </c>
      <c r="F444" t="s">
        <v>118</v>
      </c>
      <c r="G444" s="2">
        <v>10100</v>
      </c>
      <c r="H444" s="2">
        <v>1</v>
      </c>
      <c r="K444" t="s">
        <v>812</v>
      </c>
    </row>
    <row r="445" spans="1:11">
      <c r="A445">
        <v>282</v>
      </c>
      <c r="B445" s="1" t="s">
        <v>4184</v>
      </c>
      <c r="C445" s="1" t="s">
        <v>4185</v>
      </c>
      <c r="D445" t="s">
        <v>1809</v>
      </c>
      <c r="E445" t="s">
        <v>4186</v>
      </c>
      <c r="F445" t="s">
        <v>118</v>
      </c>
      <c r="G445" s="2">
        <v>910</v>
      </c>
      <c r="H445" s="4">
        <v>6</v>
      </c>
      <c r="K445" t="s">
        <v>799</v>
      </c>
    </row>
    <row r="446" spans="1:11">
      <c r="A446">
        <v>431</v>
      </c>
      <c r="B446" s="1" t="s">
        <v>1807</v>
      </c>
      <c r="C446" s="1" t="s">
        <v>1808</v>
      </c>
      <c r="D446" t="s">
        <v>1809</v>
      </c>
      <c r="E446" t="s">
        <v>1810</v>
      </c>
      <c r="F446" t="s">
        <v>118</v>
      </c>
      <c r="G446" s="2">
        <v>4550</v>
      </c>
      <c r="H446" s="2">
        <v>2</v>
      </c>
      <c r="K446" t="s">
        <v>812</v>
      </c>
    </row>
    <row r="447" spans="1:11">
      <c r="A447">
        <v>408</v>
      </c>
      <c r="B447" s="1" t="s">
        <v>1762</v>
      </c>
      <c r="C447" s="1" t="s">
        <v>1763</v>
      </c>
      <c r="D447" t="s">
        <v>1764</v>
      </c>
      <c r="E447" t="s">
        <v>1765</v>
      </c>
      <c r="F447" t="s">
        <v>118</v>
      </c>
      <c r="G447" s="2">
        <v>5050</v>
      </c>
      <c r="H447" s="2">
        <v>13</v>
      </c>
      <c r="K447" t="s">
        <v>812</v>
      </c>
    </row>
    <row r="448" spans="1:11">
      <c r="A448">
        <v>421</v>
      </c>
      <c r="B448" s="1" t="s">
        <v>1785</v>
      </c>
      <c r="C448" s="1" t="s">
        <v>1786</v>
      </c>
      <c r="D448" t="s">
        <v>1787</v>
      </c>
      <c r="E448" t="s">
        <v>1765</v>
      </c>
      <c r="F448" t="s">
        <v>118</v>
      </c>
      <c r="G448" s="2">
        <v>3950</v>
      </c>
      <c r="H448" s="2">
        <v>4</v>
      </c>
      <c r="K448" t="s">
        <v>812</v>
      </c>
    </row>
    <row r="449" spans="1:11">
      <c r="A449">
        <v>446</v>
      </c>
      <c r="B449" s="1" t="s">
        <v>1835</v>
      </c>
      <c r="C449" s="1" t="s">
        <v>1836</v>
      </c>
      <c r="D449" t="s">
        <v>1837</v>
      </c>
      <c r="E449" t="s">
        <v>1673</v>
      </c>
      <c r="F449" t="s">
        <v>118</v>
      </c>
      <c r="G449" s="2">
        <v>9650</v>
      </c>
      <c r="H449" s="2">
        <v>0</v>
      </c>
      <c r="K449" t="s">
        <v>812</v>
      </c>
    </row>
    <row r="450" spans="1:11">
      <c r="A450">
        <v>412</v>
      </c>
      <c r="B450" s="1" t="s">
        <v>1769</v>
      </c>
      <c r="C450" s="1" t="s">
        <v>1770</v>
      </c>
      <c r="D450" t="s">
        <v>1771</v>
      </c>
      <c r="E450" t="s">
        <v>1772</v>
      </c>
      <c r="F450" t="s">
        <v>118</v>
      </c>
      <c r="G450" s="2">
        <v>16240</v>
      </c>
      <c r="H450" s="2">
        <v>3</v>
      </c>
      <c r="K450" t="s">
        <v>807</v>
      </c>
    </row>
    <row r="451" spans="1:11">
      <c r="A451">
        <v>407</v>
      </c>
      <c r="B451" s="1" t="s">
        <v>1759</v>
      </c>
      <c r="C451" s="1" t="s">
        <v>1760</v>
      </c>
      <c r="D451" t="s">
        <v>1761</v>
      </c>
      <c r="E451" t="s">
        <v>1427</v>
      </c>
      <c r="F451" t="s">
        <v>118</v>
      </c>
      <c r="G451" s="2">
        <v>25610</v>
      </c>
      <c r="H451" s="2">
        <v>2</v>
      </c>
      <c r="K451" t="s">
        <v>807</v>
      </c>
    </row>
    <row r="452" spans="1:11">
      <c r="A452">
        <v>450</v>
      </c>
      <c r="B452" s="1" t="s">
        <v>1846</v>
      </c>
      <c r="C452" s="1" t="s">
        <v>1847</v>
      </c>
      <c r="D452" t="s">
        <v>1845</v>
      </c>
      <c r="E452" t="s">
        <v>816</v>
      </c>
      <c r="F452" t="s">
        <v>118</v>
      </c>
      <c r="G452" s="2">
        <v>1920</v>
      </c>
      <c r="H452" s="2">
        <v>0</v>
      </c>
      <c r="K452" t="s">
        <v>799</v>
      </c>
    </row>
    <row r="453" spans="1:11">
      <c r="A453">
        <v>449</v>
      </c>
      <c r="B453" s="1" t="s">
        <v>1843</v>
      </c>
      <c r="C453" s="1" t="s">
        <v>1844</v>
      </c>
      <c r="D453" t="s">
        <v>1845</v>
      </c>
      <c r="E453" t="s">
        <v>803</v>
      </c>
      <c r="F453" t="s">
        <v>118</v>
      </c>
      <c r="G453" s="2">
        <v>9600</v>
      </c>
      <c r="H453" s="2">
        <v>0</v>
      </c>
      <c r="K453" t="s">
        <v>799</v>
      </c>
    </row>
    <row r="454" spans="1:11">
      <c r="A454">
        <v>427</v>
      </c>
      <c r="B454" s="1" t="s">
        <v>1797</v>
      </c>
      <c r="C454" s="1" t="s">
        <v>1798</v>
      </c>
      <c r="D454" t="s">
        <v>1799</v>
      </c>
      <c r="E454" t="s">
        <v>862</v>
      </c>
      <c r="F454" t="s">
        <v>118</v>
      </c>
      <c r="G454" s="2">
        <v>7250</v>
      </c>
      <c r="H454" s="2">
        <v>1</v>
      </c>
      <c r="K454" t="s">
        <v>799</v>
      </c>
    </row>
    <row r="455" spans="1:11">
      <c r="A455">
        <v>429</v>
      </c>
      <c r="B455" s="1" t="s">
        <v>1800</v>
      </c>
      <c r="C455" s="1" t="s">
        <v>1801</v>
      </c>
      <c r="D455" t="s">
        <v>1802</v>
      </c>
      <c r="E455" t="s">
        <v>1803</v>
      </c>
      <c r="F455" t="s">
        <v>118</v>
      </c>
      <c r="G455" s="2">
        <v>6792</v>
      </c>
      <c r="H455" s="2">
        <v>1</v>
      </c>
      <c r="K455" t="s">
        <v>807</v>
      </c>
    </row>
    <row r="456" spans="1:11">
      <c r="A456">
        <v>409</v>
      </c>
      <c r="B456" s="1" t="s">
        <v>1766</v>
      </c>
      <c r="C456" s="1" t="s">
        <v>1767</v>
      </c>
      <c r="D456" t="s">
        <v>1768</v>
      </c>
      <c r="E456" t="s">
        <v>816</v>
      </c>
      <c r="F456" t="s">
        <v>118</v>
      </c>
      <c r="G456" s="2">
        <v>1010</v>
      </c>
      <c r="H456" s="2">
        <v>60</v>
      </c>
      <c r="K456" t="s">
        <v>799</v>
      </c>
    </row>
    <row r="457" spans="1:11">
      <c r="A457">
        <v>403</v>
      </c>
      <c r="B457" s="1" t="s">
        <v>1750</v>
      </c>
      <c r="C457" s="1" t="s">
        <v>1751</v>
      </c>
      <c r="D457" t="s">
        <v>1752</v>
      </c>
      <c r="E457" t="s">
        <v>816</v>
      </c>
      <c r="F457" t="s">
        <v>118</v>
      </c>
      <c r="G457" s="2">
        <v>3400</v>
      </c>
      <c r="H457" s="2">
        <v>23</v>
      </c>
      <c r="K457" t="s">
        <v>807</v>
      </c>
    </row>
    <row r="458" spans="1:11">
      <c r="A458">
        <v>277</v>
      </c>
      <c r="B458" s="1" t="s">
        <v>4174</v>
      </c>
      <c r="C458" s="1" t="s">
        <v>4175</v>
      </c>
      <c r="D458" t="s">
        <v>4176</v>
      </c>
      <c r="E458" t="s">
        <v>4020</v>
      </c>
      <c r="F458" t="s">
        <v>118</v>
      </c>
      <c r="G458" s="2">
        <v>8670</v>
      </c>
      <c r="H458" s="4">
        <v>18</v>
      </c>
      <c r="K458" t="s">
        <v>799</v>
      </c>
    </row>
    <row r="459" spans="1:11">
      <c r="A459">
        <v>443</v>
      </c>
      <c r="B459" s="1" t="s">
        <v>1826</v>
      </c>
      <c r="C459" s="1" t="s">
        <v>1827</v>
      </c>
      <c r="D459" t="s">
        <v>1828</v>
      </c>
      <c r="E459" t="s">
        <v>1829</v>
      </c>
      <c r="F459" t="s">
        <v>118</v>
      </c>
      <c r="G459" s="2">
        <v>16005</v>
      </c>
      <c r="H459" s="2">
        <v>0</v>
      </c>
      <c r="K459" t="s">
        <v>807</v>
      </c>
    </row>
    <row r="460" spans="1:11">
      <c r="A460">
        <v>455</v>
      </c>
      <c r="B460" s="1" t="s">
        <v>1858</v>
      </c>
      <c r="C460" s="1" t="s">
        <v>1859</v>
      </c>
      <c r="D460" t="s">
        <v>1860</v>
      </c>
      <c r="E460" t="s">
        <v>1861</v>
      </c>
      <c r="F460" t="s">
        <v>119</v>
      </c>
      <c r="G460" s="2">
        <v>17910</v>
      </c>
      <c r="H460" s="2">
        <v>2</v>
      </c>
      <c r="K460" t="s">
        <v>799</v>
      </c>
    </row>
    <row r="461" spans="1:11">
      <c r="A461">
        <v>292</v>
      </c>
      <c r="B461" s="1" t="s">
        <v>4200</v>
      </c>
      <c r="C461" s="1" t="s">
        <v>1859</v>
      </c>
      <c r="D461" t="s">
        <v>1860</v>
      </c>
      <c r="E461" t="s">
        <v>4201</v>
      </c>
      <c r="F461" t="s">
        <v>119</v>
      </c>
      <c r="G461" s="2">
        <v>17910</v>
      </c>
      <c r="H461" s="4">
        <v>53</v>
      </c>
      <c r="K461" t="s">
        <v>799</v>
      </c>
    </row>
    <row r="462" spans="1:11">
      <c r="A462">
        <v>293</v>
      </c>
      <c r="B462" s="1" t="s">
        <v>4202</v>
      </c>
      <c r="C462" s="1" t="s">
        <v>4203</v>
      </c>
      <c r="D462" t="s">
        <v>4204</v>
      </c>
      <c r="E462" t="s">
        <v>816</v>
      </c>
      <c r="F462" t="s">
        <v>119</v>
      </c>
      <c r="G462" s="2">
        <v>5000</v>
      </c>
      <c r="H462" s="4">
        <v>1</v>
      </c>
      <c r="K462" t="s">
        <v>799</v>
      </c>
    </row>
    <row r="463" spans="1:11">
      <c r="A463">
        <v>299</v>
      </c>
      <c r="B463" s="1" t="s">
        <v>4205</v>
      </c>
      <c r="C463" s="1" t="s">
        <v>4206</v>
      </c>
      <c r="D463" t="s">
        <v>4207</v>
      </c>
      <c r="E463" t="s">
        <v>4208</v>
      </c>
      <c r="F463" t="s">
        <v>119</v>
      </c>
      <c r="G463" s="2">
        <v>12714</v>
      </c>
      <c r="H463" s="4">
        <v>0</v>
      </c>
      <c r="K463" t="s">
        <v>807</v>
      </c>
    </row>
    <row r="464" spans="1:11">
      <c r="A464">
        <v>463</v>
      </c>
      <c r="B464" s="1" t="s">
        <v>1880</v>
      </c>
      <c r="C464" s="1" t="s">
        <v>1881</v>
      </c>
      <c r="D464" t="s">
        <v>1882</v>
      </c>
      <c r="E464" t="s">
        <v>1883</v>
      </c>
      <c r="F464" t="s">
        <v>122</v>
      </c>
      <c r="G464" s="2">
        <v>3780</v>
      </c>
      <c r="H464" s="2">
        <v>2</v>
      </c>
      <c r="K464" t="s">
        <v>807</v>
      </c>
    </row>
    <row r="465" spans="1:11">
      <c r="A465">
        <v>305</v>
      </c>
      <c r="B465" s="1" t="s">
        <v>4222</v>
      </c>
      <c r="C465" s="1" t="s">
        <v>1881</v>
      </c>
      <c r="D465" t="s">
        <v>1882</v>
      </c>
      <c r="E465" t="s">
        <v>4223</v>
      </c>
      <c r="F465" t="s">
        <v>122</v>
      </c>
      <c r="G465" s="2">
        <v>3780</v>
      </c>
      <c r="H465" s="4">
        <v>0</v>
      </c>
      <c r="K465" t="s">
        <v>807</v>
      </c>
    </row>
    <row r="466" spans="1:11">
      <c r="A466">
        <v>470</v>
      </c>
      <c r="B466" s="1" t="s">
        <v>1890</v>
      </c>
      <c r="C466" s="1" t="s">
        <v>1891</v>
      </c>
      <c r="D466" t="s">
        <v>1872</v>
      </c>
      <c r="E466" t="s">
        <v>816</v>
      </c>
      <c r="F466" t="s">
        <v>122</v>
      </c>
      <c r="G466" s="2">
        <v>600</v>
      </c>
      <c r="H466" s="2">
        <v>0</v>
      </c>
      <c r="K466" t="s">
        <v>812</v>
      </c>
    </row>
    <row r="467" spans="1:11">
      <c r="A467">
        <v>459</v>
      </c>
      <c r="B467" s="1" t="s">
        <v>1870</v>
      </c>
      <c r="C467" s="1" t="s">
        <v>1871</v>
      </c>
      <c r="D467" t="s">
        <v>1872</v>
      </c>
      <c r="E467" t="s">
        <v>1869</v>
      </c>
      <c r="F467" t="s">
        <v>122</v>
      </c>
      <c r="G467" s="2">
        <v>6000</v>
      </c>
      <c r="H467" s="2">
        <v>3</v>
      </c>
      <c r="K467" t="s">
        <v>812</v>
      </c>
    </row>
    <row r="468" spans="1:11">
      <c r="A468">
        <v>471</v>
      </c>
      <c r="B468" s="1" t="s">
        <v>1892</v>
      </c>
      <c r="C468" s="1" t="s">
        <v>1893</v>
      </c>
      <c r="D468" t="s">
        <v>1894</v>
      </c>
      <c r="E468" t="s">
        <v>835</v>
      </c>
      <c r="F468" t="s">
        <v>122</v>
      </c>
      <c r="G468" s="2">
        <v>11500</v>
      </c>
      <c r="H468" s="2">
        <v>0</v>
      </c>
      <c r="K468" t="s">
        <v>812</v>
      </c>
    </row>
    <row r="469" spans="1:11">
      <c r="A469">
        <v>462</v>
      </c>
      <c r="B469" s="1" t="s">
        <v>1876</v>
      </c>
      <c r="C469" s="1" t="s">
        <v>1877</v>
      </c>
      <c r="D469" t="s">
        <v>1878</v>
      </c>
      <c r="E469" t="s">
        <v>1879</v>
      </c>
      <c r="F469" t="s">
        <v>122</v>
      </c>
      <c r="G469" s="2">
        <v>1100</v>
      </c>
      <c r="H469" s="2">
        <v>7</v>
      </c>
      <c r="K469" t="s">
        <v>799</v>
      </c>
    </row>
    <row r="470" spans="1:11">
      <c r="A470">
        <v>304</v>
      </c>
      <c r="B470" s="1" t="s">
        <v>4220</v>
      </c>
      <c r="C470" s="1" t="s">
        <v>1877</v>
      </c>
      <c r="D470" t="s">
        <v>4221</v>
      </c>
      <c r="E470" t="s">
        <v>2495</v>
      </c>
      <c r="F470" t="s">
        <v>122</v>
      </c>
      <c r="G470" s="2">
        <v>1100</v>
      </c>
      <c r="H470" s="4">
        <v>0</v>
      </c>
      <c r="K470" t="s">
        <v>799</v>
      </c>
    </row>
    <row r="471" spans="1:11">
      <c r="A471">
        <v>302</v>
      </c>
      <c r="B471" s="1" t="s">
        <v>4215</v>
      </c>
      <c r="C471" s="1" t="s">
        <v>4216</v>
      </c>
      <c r="D471" t="s">
        <v>4217</v>
      </c>
      <c r="E471" t="s">
        <v>816</v>
      </c>
      <c r="F471" t="s">
        <v>122</v>
      </c>
      <c r="G471" s="2">
        <v>710</v>
      </c>
      <c r="H471" s="4">
        <v>0</v>
      </c>
      <c r="K471" t="s">
        <v>807</v>
      </c>
    </row>
    <row r="472" spans="1:11">
      <c r="A472">
        <v>303</v>
      </c>
      <c r="B472" s="1" t="s">
        <v>4218</v>
      </c>
      <c r="C472" s="1" t="s">
        <v>1887</v>
      </c>
      <c r="D472" t="s">
        <v>1888</v>
      </c>
      <c r="E472" t="s">
        <v>4219</v>
      </c>
      <c r="F472" t="s">
        <v>122</v>
      </c>
      <c r="G472" s="2">
        <v>590</v>
      </c>
      <c r="H472" s="4">
        <v>0</v>
      </c>
      <c r="K472" t="s">
        <v>807</v>
      </c>
    </row>
    <row r="473" spans="1:11">
      <c r="A473">
        <v>468</v>
      </c>
      <c r="B473" s="1" t="s">
        <v>1886</v>
      </c>
      <c r="C473" s="1" t="s">
        <v>1887</v>
      </c>
      <c r="D473" t="s">
        <v>1888</v>
      </c>
      <c r="E473" t="s">
        <v>1889</v>
      </c>
      <c r="F473" t="s">
        <v>122</v>
      </c>
      <c r="G473" s="2">
        <v>590</v>
      </c>
      <c r="H473" s="2">
        <v>2</v>
      </c>
      <c r="K473" t="s">
        <v>812</v>
      </c>
    </row>
    <row r="474" spans="1:11">
      <c r="A474">
        <v>465</v>
      </c>
      <c r="B474" s="1" t="s">
        <v>1884</v>
      </c>
      <c r="C474" s="1" t="s">
        <v>1885</v>
      </c>
      <c r="D474" t="s">
        <v>1868</v>
      </c>
      <c r="E474" t="s">
        <v>816</v>
      </c>
      <c r="F474" t="s">
        <v>122</v>
      </c>
      <c r="G474" s="2">
        <v>570</v>
      </c>
      <c r="H474" s="2">
        <v>5</v>
      </c>
      <c r="K474" t="s">
        <v>812</v>
      </c>
    </row>
    <row r="475" spans="1:11">
      <c r="A475">
        <v>457</v>
      </c>
      <c r="B475" s="1" t="s">
        <v>1866</v>
      </c>
      <c r="C475" s="1" t="s">
        <v>1867</v>
      </c>
      <c r="D475" t="s">
        <v>1868</v>
      </c>
      <c r="E475" t="s">
        <v>1869</v>
      </c>
      <c r="F475" t="s">
        <v>122</v>
      </c>
      <c r="G475" s="2">
        <v>5700</v>
      </c>
      <c r="H475" s="2">
        <v>17</v>
      </c>
      <c r="K475" t="s">
        <v>812</v>
      </c>
    </row>
    <row r="476" spans="1:11">
      <c r="A476">
        <v>327</v>
      </c>
      <c r="B476" s="1" t="s">
        <v>4277</v>
      </c>
      <c r="C476" s="1" t="s">
        <v>4278</v>
      </c>
      <c r="D476" t="s">
        <v>4279</v>
      </c>
      <c r="E476" t="s">
        <v>976</v>
      </c>
      <c r="F476" t="s">
        <v>125</v>
      </c>
      <c r="G476" s="2">
        <v>3600</v>
      </c>
      <c r="H476" s="4">
        <v>0</v>
      </c>
      <c r="K476" t="s">
        <v>799</v>
      </c>
    </row>
    <row r="477" spans="1:11">
      <c r="A477">
        <v>323</v>
      </c>
      <c r="B477" s="1" t="s">
        <v>4265</v>
      </c>
      <c r="C477" s="1" t="s">
        <v>4266</v>
      </c>
      <c r="D477" t="s">
        <v>4267</v>
      </c>
      <c r="E477" t="s">
        <v>3497</v>
      </c>
      <c r="F477" t="s">
        <v>125</v>
      </c>
      <c r="G477" s="2">
        <v>1450</v>
      </c>
      <c r="H477" s="4">
        <v>0</v>
      </c>
      <c r="K477" t="s">
        <v>799</v>
      </c>
    </row>
    <row r="478" spans="1:11">
      <c r="A478">
        <v>330</v>
      </c>
      <c r="B478" s="1" t="s">
        <v>4284</v>
      </c>
      <c r="C478" s="1" t="s">
        <v>4285</v>
      </c>
      <c r="D478" t="s">
        <v>4286</v>
      </c>
      <c r="E478" t="s">
        <v>4219</v>
      </c>
      <c r="F478" t="s">
        <v>125</v>
      </c>
      <c r="G478" s="2">
        <v>610</v>
      </c>
      <c r="H478" s="4">
        <v>0</v>
      </c>
      <c r="K478" t="s">
        <v>799</v>
      </c>
    </row>
    <row r="479" spans="1:11">
      <c r="A479">
        <v>496</v>
      </c>
      <c r="B479" s="1" t="s">
        <v>1954</v>
      </c>
      <c r="C479" s="1" t="s">
        <v>1955</v>
      </c>
      <c r="D479" t="s">
        <v>1953</v>
      </c>
      <c r="E479" t="s">
        <v>803</v>
      </c>
      <c r="F479" t="s">
        <v>125</v>
      </c>
      <c r="G479" s="2">
        <v>6200</v>
      </c>
      <c r="H479" s="2">
        <v>1</v>
      </c>
      <c r="K479" t="s">
        <v>799</v>
      </c>
    </row>
    <row r="480" spans="1:11">
      <c r="A480">
        <v>495</v>
      </c>
      <c r="B480" s="1" t="s">
        <v>1951</v>
      </c>
      <c r="C480" s="1" t="s">
        <v>1952</v>
      </c>
      <c r="D480" t="s">
        <v>1953</v>
      </c>
      <c r="E480" t="s">
        <v>816</v>
      </c>
      <c r="F480" t="s">
        <v>125</v>
      </c>
      <c r="G480" s="2">
        <v>1240</v>
      </c>
      <c r="H480" s="2">
        <v>7</v>
      </c>
      <c r="K480" t="s">
        <v>799</v>
      </c>
    </row>
    <row r="481" spans="1:11">
      <c r="A481">
        <v>509</v>
      </c>
      <c r="B481" s="1" t="s">
        <v>1973</v>
      </c>
      <c r="C481" s="1" t="s">
        <v>1974</v>
      </c>
      <c r="D481" t="s">
        <v>1950</v>
      </c>
      <c r="E481" t="s">
        <v>835</v>
      </c>
      <c r="F481" t="s">
        <v>125</v>
      </c>
      <c r="G481" s="2">
        <v>6000</v>
      </c>
      <c r="H481" s="2">
        <v>0</v>
      </c>
      <c r="K481" t="s">
        <v>812</v>
      </c>
    </row>
    <row r="482" spans="1:11">
      <c r="A482">
        <v>492</v>
      </c>
      <c r="B482" s="1" t="s">
        <v>1942</v>
      </c>
      <c r="C482" s="1" t="s">
        <v>1943</v>
      </c>
      <c r="D482" t="s">
        <v>1920</v>
      </c>
      <c r="E482" t="s">
        <v>835</v>
      </c>
      <c r="F482" t="s">
        <v>125</v>
      </c>
      <c r="G482" s="2">
        <v>9400</v>
      </c>
      <c r="H482" s="2">
        <v>1</v>
      </c>
      <c r="K482" t="s">
        <v>812</v>
      </c>
    </row>
    <row r="483" spans="1:11">
      <c r="A483">
        <v>332</v>
      </c>
      <c r="B483" s="1" t="s">
        <v>4290</v>
      </c>
      <c r="C483" s="1" t="s">
        <v>4291</v>
      </c>
      <c r="D483" t="s">
        <v>4292</v>
      </c>
      <c r="E483" t="s">
        <v>888</v>
      </c>
      <c r="F483" t="s">
        <v>125</v>
      </c>
      <c r="G483" s="2">
        <v>9810</v>
      </c>
      <c r="H483" s="4">
        <v>0</v>
      </c>
      <c r="K483" t="s">
        <v>799</v>
      </c>
    </row>
    <row r="484" spans="1:11">
      <c r="A484">
        <v>474</v>
      </c>
      <c r="B484" s="1" t="s">
        <v>1902</v>
      </c>
      <c r="C484" s="1" t="s">
        <v>1903</v>
      </c>
      <c r="D484" t="s">
        <v>1904</v>
      </c>
      <c r="E484" t="s">
        <v>803</v>
      </c>
      <c r="F484" t="s">
        <v>125</v>
      </c>
      <c r="G484" s="2">
        <v>2950</v>
      </c>
      <c r="H484" s="2">
        <v>34</v>
      </c>
      <c r="K484" t="s">
        <v>812</v>
      </c>
    </row>
    <row r="485" spans="1:11">
      <c r="A485">
        <v>494</v>
      </c>
      <c r="B485" s="1" t="s">
        <v>1948</v>
      </c>
      <c r="C485" s="1" t="s">
        <v>1949</v>
      </c>
      <c r="D485" t="s">
        <v>1950</v>
      </c>
      <c r="E485" t="s">
        <v>803</v>
      </c>
      <c r="F485" t="s">
        <v>125</v>
      </c>
      <c r="G485" s="2">
        <v>3000</v>
      </c>
      <c r="H485" s="2">
        <v>4</v>
      </c>
      <c r="K485" t="s">
        <v>812</v>
      </c>
    </row>
    <row r="486" spans="1:11">
      <c r="A486">
        <v>480</v>
      </c>
      <c r="B486" s="1" t="s">
        <v>1918</v>
      </c>
      <c r="C486" s="1" t="s">
        <v>1919</v>
      </c>
      <c r="D486" t="s">
        <v>1920</v>
      </c>
      <c r="E486" t="s">
        <v>803</v>
      </c>
      <c r="F486" t="s">
        <v>125</v>
      </c>
      <c r="G486" s="2">
        <v>4700</v>
      </c>
      <c r="H486" s="2">
        <v>8</v>
      </c>
      <c r="K486" t="s">
        <v>812</v>
      </c>
    </row>
    <row r="487" spans="1:11">
      <c r="A487">
        <v>500</v>
      </c>
      <c r="B487" s="1" t="s">
        <v>1959</v>
      </c>
      <c r="C487" s="1" t="s">
        <v>1960</v>
      </c>
      <c r="D487" t="s">
        <v>1961</v>
      </c>
      <c r="E487" t="s">
        <v>1962</v>
      </c>
      <c r="F487" t="s">
        <v>125</v>
      </c>
      <c r="G487" s="2">
        <v>1505</v>
      </c>
      <c r="H487" s="2">
        <v>2</v>
      </c>
      <c r="K487" t="s">
        <v>807</v>
      </c>
    </row>
    <row r="488" spans="1:11">
      <c r="A488">
        <v>315</v>
      </c>
      <c r="B488" s="1" t="s">
        <v>4247</v>
      </c>
      <c r="C488" s="1" t="s">
        <v>1910</v>
      </c>
      <c r="D488" t="s">
        <v>4248</v>
      </c>
      <c r="E488" t="s">
        <v>3487</v>
      </c>
      <c r="F488" t="s">
        <v>125</v>
      </c>
      <c r="G488" s="2">
        <v>980</v>
      </c>
      <c r="H488" s="4">
        <v>4</v>
      </c>
      <c r="K488" t="s">
        <v>807</v>
      </c>
    </row>
    <row r="489" spans="1:11">
      <c r="A489">
        <v>476</v>
      </c>
      <c r="B489" s="1" t="s">
        <v>1909</v>
      </c>
      <c r="C489" s="1" t="s">
        <v>1910</v>
      </c>
      <c r="D489" t="s">
        <v>1911</v>
      </c>
      <c r="E489" t="s">
        <v>798</v>
      </c>
      <c r="F489" t="s">
        <v>125</v>
      </c>
      <c r="G489" s="2">
        <v>980</v>
      </c>
      <c r="H489" s="2">
        <v>62</v>
      </c>
      <c r="K489" t="s">
        <v>812</v>
      </c>
    </row>
    <row r="490" spans="1:11">
      <c r="A490">
        <v>333</v>
      </c>
      <c r="B490" s="1" t="s">
        <v>4293</v>
      </c>
      <c r="C490" s="1" t="s">
        <v>4294</v>
      </c>
      <c r="D490" t="s">
        <v>4295</v>
      </c>
      <c r="E490" t="s">
        <v>4296</v>
      </c>
      <c r="F490" t="s">
        <v>125</v>
      </c>
      <c r="G490" s="2">
        <v>4800</v>
      </c>
      <c r="H490" s="4">
        <v>0</v>
      </c>
      <c r="K490" t="s">
        <v>807</v>
      </c>
    </row>
    <row r="491" spans="1:11">
      <c r="A491">
        <v>322</v>
      </c>
      <c r="B491" s="1" t="s">
        <v>4262</v>
      </c>
      <c r="C491" s="1" t="s">
        <v>4263</v>
      </c>
      <c r="D491" t="s">
        <v>4264</v>
      </c>
      <c r="E491" t="s">
        <v>816</v>
      </c>
      <c r="F491" t="s">
        <v>125</v>
      </c>
      <c r="G491" s="2">
        <v>4400</v>
      </c>
      <c r="H491" s="4">
        <v>0</v>
      </c>
      <c r="K491" t="s">
        <v>799</v>
      </c>
    </row>
    <row r="492" spans="1:11">
      <c r="A492">
        <v>321</v>
      </c>
      <c r="B492" s="1" t="s">
        <v>4259</v>
      </c>
      <c r="C492" s="1" t="s">
        <v>4260</v>
      </c>
      <c r="D492" t="s">
        <v>4261</v>
      </c>
      <c r="E492" t="s">
        <v>816</v>
      </c>
      <c r="F492" t="s">
        <v>125</v>
      </c>
      <c r="G492" s="2">
        <v>2210</v>
      </c>
      <c r="H492" s="4">
        <v>0</v>
      </c>
      <c r="K492" t="s">
        <v>799</v>
      </c>
    </row>
    <row r="493" spans="1:11">
      <c r="A493">
        <v>317</v>
      </c>
      <c r="B493" s="1" t="s">
        <v>4249</v>
      </c>
      <c r="C493" s="1" t="s">
        <v>1972</v>
      </c>
      <c r="D493" t="s">
        <v>4250</v>
      </c>
      <c r="E493" t="s">
        <v>816</v>
      </c>
      <c r="F493" t="s">
        <v>125</v>
      </c>
      <c r="G493" s="2">
        <v>590</v>
      </c>
      <c r="H493" s="4">
        <v>5</v>
      </c>
      <c r="K493" t="s">
        <v>799</v>
      </c>
    </row>
    <row r="494" spans="1:11">
      <c r="A494">
        <v>506</v>
      </c>
      <c r="B494" s="1" t="s">
        <v>1971</v>
      </c>
      <c r="C494" s="1" t="s">
        <v>1972</v>
      </c>
      <c r="D494" t="s">
        <v>1904</v>
      </c>
      <c r="E494" t="s">
        <v>816</v>
      </c>
      <c r="F494" t="s">
        <v>125</v>
      </c>
      <c r="G494" s="2">
        <v>590</v>
      </c>
      <c r="H494" s="2">
        <v>3</v>
      </c>
      <c r="K494" t="s">
        <v>812</v>
      </c>
    </row>
    <row r="495" spans="1:11">
      <c r="A495">
        <v>483</v>
      </c>
      <c r="B495" s="1" t="s">
        <v>1927</v>
      </c>
      <c r="C495" s="1" t="s">
        <v>1928</v>
      </c>
      <c r="D495" t="s">
        <v>1929</v>
      </c>
      <c r="E495" t="s">
        <v>1930</v>
      </c>
      <c r="F495" t="s">
        <v>125</v>
      </c>
      <c r="G495" s="2">
        <v>23016</v>
      </c>
      <c r="H495" s="2">
        <v>2</v>
      </c>
      <c r="K495" t="s">
        <v>807</v>
      </c>
    </row>
    <row r="496" spans="1:11">
      <c r="A496">
        <v>319</v>
      </c>
      <c r="B496" s="1" t="s">
        <v>4254</v>
      </c>
      <c r="C496" s="1" t="s">
        <v>1967</v>
      </c>
      <c r="D496" t="s">
        <v>4255</v>
      </c>
      <c r="E496" t="s">
        <v>816</v>
      </c>
      <c r="F496" t="s">
        <v>125</v>
      </c>
      <c r="G496" s="2">
        <v>600</v>
      </c>
      <c r="H496" s="4">
        <v>1</v>
      </c>
      <c r="K496" t="s">
        <v>799</v>
      </c>
    </row>
    <row r="497" spans="1:11">
      <c r="A497">
        <v>502</v>
      </c>
      <c r="B497" s="1" t="s">
        <v>1966</v>
      </c>
      <c r="C497" s="1" t="s">
        <v>1967</v>
      </c>
      <c r="D497" t="s">
        <v>1950</v>
      </c>
      <c r="E497" t="s">
        <v>816</v>
      </c>
      <c r="F497" t="s">
        <v>125</v>
      </c>
      <c r="G497" s="2">
        <v>600</v>
      </c>
      <c r="H497" s="2">
        <v>5</v>
      </c>
      <c r="K497" t="s">
        <v>812</v>
      </c>
    </row>
    <row r="498" spans="1:11">
      <c r="A498">
        <v>324</v>
      </c>
      <c r="B498" s="1" t="s">
        <v>4268</v>
      </c>
      <c r="C498" s="1" t="s">
        <v>4269</v>
      </c>
      <c r="D498" t="s">
        <v>4270</v>
      </c>
      <c r="E498" t="s">
        <v>816</v>
      </c>
      <c r="F498" t="s">
        <v>125</v>
      </c>
      <c r="G498" s="2">
        <v>10040</v>
      </c>
      <c r="H498" s="4">
        <v>0</v>
      </c>
      <c r="K498" t="s">
        <v>799</v>
      </c>
    </row>
    <row r="499" spans="1:11">
      <c r="A499">
        <v>306</v>
      </c>
      <c r="B499" s="1" t="s">
        <v>4224</v>
      </c>
      <c r="C499" s="1" t="s">
        <v>4225</v>
      </c>
      <c r="D499" t="s">
        <v>4226</v>
      </c>
      <c r="E499" t="s">
        <v>3678</v>
      </c>
      <c r="F499" t="s">
        <v>125</v>
      </c>
      <c r="G499" s="2">
        <v>644</v>
      </c>
      <c r="H499" s="4">
        <v>133</v>
      </c>
      <c r="K499" t="s">
        <v>807</v>
      </c>
    </row>
    <row r="500" spans="1:11">
      <c r="A500">
        <v>472</v>
      </c>
      <c r="B500" s="1" t="s">
        <v>1895</v>
      </c>
      <c r="C500" s="1" t="s">
        <v>1896</v>
      </c>
      <c r="D500" t="s">
        <v>1897</v>
      </c>
      <c r="E500" t="s">
        <v>816</v>
      </c>
      <c r="F500" t="s">
        <v>125</v>
      </c>
      <c r="G500" s="2">
        <v>8620</v>
      </c>
      <c r="H500" s="2">
        <v>21</v>
      </c>
      <c r="K500" t="s">
        <v>807</v>
      </c>
    </row>
    <row r="501" spans="1:11">
      <c r="A501">
        <v>309</v>
      </c>
      <c r="B501" s="1" t="s">
        <v>4233</v>
      </c>
      <c r="C501" s="1" t="s">
        <v>1896</v>
      </c>
      <c r="D501" t="s">
        <v>4234</v>
      </c>
      <c r="E501" t="s">
        <v>816</v>
      </c>
      <c r="F501" t="s">
        <v>125</v>
      </c>
      <c r="G501" s="2">
        <v>8620</v>
      </c>
      <c r="H501" s="4">
        <v>3</v>
      </c>
      <c r="K501" t="s">
        <v>807</v>
      </c>
    </row>
    <row r="502" spans="1:11">
      <c r="A502">
        <v>477</v>
      </c>
      <c r="B502" s="1" t="s">
        <v>1912</v>
      </c>
      <c r="C502" s="1" t="s">
        <v>1913</v>
      </c>
      <c r="D502" t="s">
        <v>1897</v>
      </c>
      <c r="E502" t="s">
        <v>803</v>
      </c>
      <c r="F502" t="s">
        <v>125</v>
      </c>
      <c r="G502" s="2">
        <v>43100</v>
      </c>
      <c r="H502" s="2">
        <v>2</v>
      </c>
      <c r="K502" t="s">
        <v>807</v>
      </c>
    </row>
    <row r="503" spans="1:11">
      <c r="A503">
        <v>331</v>
      </c>
      <c r="B503" s="1" t="s">
        <v>4287</v>
      </c>
      <c r="C503" s="1" t="s">
        <v>4288</v>
      </c>
      <c r="D503" t="s">
        <v>4289</v>
      </c>
      <c r="E503" t="s">
        <v>4071</v>
      </c>
      <c r="F503" t="s">
        <v>125</v>
      </c>
      <c r="G503" s="2">
        <v>6030</v>
      </c>
      <c r="H503" s="4">
        <v>0</v>
      </c>
      <c r="K503" t="s">
        <v>799</v>
      </c>
    </row>
    <row r="504" spans="1:11">
      <c r="A504">
        <v>339</v>
      </c>
      <c r="B504" s="1" t="s">
        <v>4313</v>
      </c>
      <c r="C504" s="1" t="s">
        <v>4314</v>
      </c>
      <c r="D504" t="s">
        <v>4315</v>
      </c>
      <c r="E504" t="s">
        <v>3960</v>
      </c>
      <c r="F504" t="s">
        <v>125</v>
      </c>
      <c r="G504" s="2">
        <v>871</v>
      </c>
      <c r="H504" s="4">
        <v>0</v>
      </c>
      <c r="K504" t="s">
        <v>807</v>
      </c>
    </row>
    <row r="505" spans="1:11">
      <c r="A505">
        <v>338</v>
      </c>
      <c r="B505" s="1" t="s">
        <v>4310</v>
      </c>
      <c r="C505" s="1" t="s">
        <v>4311</v>
      </c>
      <c r="D505" t="s">
        <v>4312</v>
      </c>
      <c r="E505" t="s">
        <v>1984</v>
      </c>
      <c r="F505" t="s">
        <v>125</v>
      </c>
      <c r="G505" s="2">
        <v>1370</v>
      </c>
      <c r="H505" s="4">
        <v>0</v>
      </c>
      <c r="K505" t="s">
        <v>807</v>
      </c>
    </row>
    <row r="506" spans="1:11">
      <c r="A506">
        <v>337</v>
      </c>
      <c r="B506" s="1" t="s">
        <v>4307</v>
      </c>
      <c r="C506" s="1" t="s">
        <v>4308</v>
      </c>
      <c r="D506" t="s">
        <v>4309</v>
      </c>
      <c r="E506" t="s">
        <v>3960</v>
      </c>
      <c r="F506" t="s">
        <v>125</v>
      </c>
      <c r="G506" s="2">
        <v>4715</v>
      </c>
      <c r="H506" s="4">
        <v>0</v>
      </c>
      <c r="K506" t="s">
        <v>799</v>
      </c>
    </row>
    <row r="507" spans="1:11">
      <c r="A507">
        <v>486</v>
      </c>
      <c r="B507" s="1" t="s">
        <v>1931</v>
      </c>
      <c r="C507" s="1" t="s">
        <v>1932</v>
      </c>
      <c r="D507" t="s">
        <v>1933</v>
      </c>
      <c r="E507" t="s">
        <v>816</v>
      </c>
      <c r="F507" t="s">
        <v>125</v>
      </c>
      <c r="G507" s="2">
        <v>17010</v>
      </c>
      <c r="H507" s="2">
        <v>1</v>
      </c>
      <c r="K507" t="s">
        <v>807</v>
      </c>
    </row>
    <row r="508" spans="1:11">
      <c r="A508">
        <v>479</v>
      </c>
      <c r="B508" s="1" t="s">
        <v>1914</v>
      </c>
      <c r="C508" s="1" t="s">
        <v>1915</v>
      </c>
      <c r="D508" t="s">
        <v>1916</v>
      </c>
      <c r="E508" t="s">
        <v>1917</v>
      </c>
      <c r="F508" t="s">
        <v>125</v>
      </c>
      <c r="G508" s="2">
        <v>36939</v>
      </c>
      <c r="H508" s="2">
        <v>1</v>
      </c>
      <c r="K508" t="s">
        <v>812</v>
      </c>
    </row>
    <row r="509" spans="1:11">
      <c r="A509">
        <v>340</v>
      </c>
      <c r="B509" s="1" t="s">
        <v>4316</v>
      </c>
      <c r="C509" s="1" t="s">
        <v>4317</v>
      </c>
      <c r="D509" t="s">
        <v>4318</v>
      </c>
      <c r="E509" t="s">
        <v>4319</v>
      </c>
      <c r="F509" t="s">
        <v>125</v>
      </c>
      <c r="G509" s="2">
        <v>9303.75</v>
      </c>
      <c r="H509" s="4">
        <v>0</v>
      </c>
      <c r="K509" t="s">
        <v>807</v>
      </c>
    </row>
    <row r="510" spans="1:11">
      <c r="A510">
        <v>514</v>
      </c>
      <c r="B510" s="1" t="s">
        <v>1989</v>
      </c>
      <c r="C510" s="1" t="s">
        <v>1990</v>
      </c>
      <c r="D510" t="s">
        <v>1991</v>
      </c>
      <c r="E510" t="s">
        <v>816</v>
      </c>
      <c r="F510" t="s">
        <v>125</v>
      </c>
      <c r="G510" s="2">
        <v>14020</v>
      </c>
      <c r="H510" s="2">
        <v>0</v>
      </c>
      <c r="K510" t="s">
        <v>807</v>
      </c>
    </row>
    <row r="511" spans="1:11">
      <c r="A511">
        <v>326</v>
      </c>
      <c r="B511" s="1" t="s">
        <v>4274</v>
      </c>
      <c r="C511" s="1" t="s">
        <v>4275</v>
      </c>
      <c r="D511" t="s">
        <v>4276</v>
      </c>
      <c r="E511" t="s">
        <v>3850</v>
      </c>
      <c r="F511" t="s">
        <v>125</v>
      </c>
      <c r="G511" s="2">
        <v>5426.4</v>
      </c>
      <c r="H511" s="4">
        <v>0</v>
      </c>
      <c r="K511" t="s">
        <v>807</v>
      </c>
    </row>
    <row r="512" spans="1:11">
      <c r="A512">
        <v>481</v>
      </c>
      <c r="B512" s="1" t="s">
        <v>1921</v>
      </c>
      <c r="C512" s="1" t="s">
        <v>1922</v>
      </c>
      <c r="D512" t="s">
        <v>1923</v>
      </c>
      <c r="E512" t="s">
        <v>816</v>
      </c>
      <c r="F512" t="s">
        <v>125</v>
      </c>
      <c r="G512" s="2">
        <v>13030</v>
      </c>
      <c r="H512" s="2">
        <v>2</v>
      </c>
      <c r="K512" t="s">
        <v>807</v>
      </c>
    </row>
    <row r="513" spans="1:11">
      <c r="A513">
        <v>308</v>
      </c>
      <c r="B513" s="1" t="s">
        <v>4231</v>
      </c>
      <c r="C513" s="1" t="s">
        <v>1922</v>
      </c>
      <c r="D513" t="s">
        <v>4232</v>
      </c>
      <c r="E513" t="s">
        <v>816</v>
      </c>
      <c r="F513" t="s">
        <v>125</v>
      </c>
      <c r="G513" s="2">
        <v>13030</v>
      </c>
      <c r="H513" s="4">
        <v>3</v>
      </c>
      <c r="K513" t="s">
        <v>807</v>
      </c>
    </row>
    <row r="514" spans="1:11">
      <c r="A514">
        <v>487</v>
      </c>
      <c r="B514" s="1" t="s">
        <v>1934</v>
      </c>
      <c r="C514" s="1" t="s">
        <v>1935</v>
      </c>
      <c r="D514" t="s">
        <v>1936</v>
      </c>
      <c r="E514" t="s">
        <v>811</v>
      </c>
      <c r="F514" t="s">
        <v>125</v>
      </c>
      <c r="G514" s="2">
        <v>16890</v>
      </c>
      <c r="H514" s="2">
        <v>1</v>
      </c>
      <c r="K514" t="s">
        <v>812</v>
      </c>
    </row>
    <row r="515" spans="1:11">
      <c r="A515">
        <v>512</v>
      </c>
      <c r="B515" s="1" t="s">
        <v>1981</v>
      </c>
      <c r="C515" s="1" t="s">
        <v>1982</v>
      </c>
      <c r="D515" t="s">
        <v>1983</v>
      </c>
      <c r="E515" t="s">
        <v>1984</v>
      </c>
      <c r="F515" t="s">
        <v>125</v>
      </c>
      <c r="G515" s="2">
        <v>11362.5</v>
      </c>
      <c r="H515" s="2">
        <v>0</v>
      </c>
      <c r="K515" t="s">
        <v>807</v>
      </c>
    </row>
    <row r="516" spans="1:11">
      <c r="A516">
        <v>310</v>
      </c>
      <c r="B516" s="1" t="s">
        <v>4235</v>
      </c>
      <c r="C516" s="1" t="s">
        <v>1982</v>
      </c>
      <c r="D516" t="s">
        <v>4236</v>
      </c>
      <c r="E516" t="s">
        <v>3951</v>
      </c>
      <c r="F516" t="s">
        <v>125</v>
      </c>
      <c r="G516" s="2">
        <v>11362.5</v>
      </c>
      <c r="H516" s="4">
        <v>1</v>
      </c>
      <c r="K516" t="s">
        <v>807</v>
      </c>
    </row>
    <row r="517" spans="1:11">
      <c r="A517">
        <v>312</v>
      </c>
      <c r="B517" s="1" t="s">
        <v>4241</v>
      </c>
      <c r="C517" s="1" t="s">
        <v>4242</v>
      </c>
      <c r="D517" t="s">
        <v>4243</v>
      </c>
      <c r="E517" t="s">
        <v>816</v>
      </c>
      <c r="F517" t="s">
        <v>125</v>
      </c>
      <c r="G517" s="2">
        <v>980</v>
      </c>
      <c r="H517" s="4">
        <v>5</v>
      </c>
      <c r="K517" t="s">
        <v>807</v>
      </c>
    </row>
    <row r="518" spans="1:11">
      <c r="A518">
        <v>490</v>
      </c>
      <c r="B518" s="1" t="s">
        <v>1940</v>
      </c>
      <c r="C518" s="1" t="s">
        <v>1941</v>
      </c>
      <c r="D518" t="s">
        <v>1926</v>
      </c>
      <c r="E518" t="s">
        <v>1345</v>
      </c>
      <c r="F518" t="s">
        <v>125</v>
      </c>
      <c r="G518" s="2">
        <v>4900</v>
      </c>
      <c r="H518" s="2">
        <v>2</v>
      </c>
      <c r="K518" t="s">
        <v>812</v>
      </c>
    </row>
    <row r="519" spans="1:11">
      <c r="A519">
        <v>482</v>
      </c>
      <c r="B519" s="1" t="s">
        <v>1924</v>
      </c>
      <c r="C519" s="1" t="s">
        <v>1925</v>
      </c>
      <c r="D519" t="s">
        <v>1926</v>
      </c>
      <c r="E519" t="s">
        <v>803</v>
      </c>
      <c r="F519" t="s">
        <v>125</v>
      </c>
      <c r="G519" s="2">
        <v>4900</v>
      </c>
      <c r="H519" s="2">
        <v>6</v>
      </c>
      <c r="K519" t="s">
        <v>812</v>
      </c>
    </row>
    <row r="520" spans="1:11">
      <c r="A520">
        <v>513</v>
      </c>
      <c r="B520" s="1" t="s">
        <v>1985</v>
      </c>
      <c r="C520" s="1" t="s">
        <v>1986</v>
      </c>
      <c r="D520" t="s">
        <v>1987</v>
      </c>
      <c r="E520" t="s">
        <v>1988</v>
      </c>
      <c r="F520" t="s">
        <v>125</v>
      </c>
      <c r="G520" s="2">
        <v>4844</v>
      </c>
      <c r="H520" s="2">
        <v>0</v>
      </c>
      <c r="K520" t="s">
        <v>812</v>
      </c>
    </row>
    <row r="521" spans="1:11">
      <c r="A521">
        <v>325</v>
      </c>
      <c r="B521" s="1" t="s">
        <v>4271</v>
      </c>
      <c r="C521" s="1" t="s">
        <v>4272</v>
      </c>
      <c r="D521" t="s">
        <v>4273</v>
      </c>
      <c r="E521" t="s">
        <v>816</v>
      </c>
      <c r="F521" t="s">
        <v>125</v>
      </c>
      <c r="G521" s="2">
        <v>980</v>
      </c>
      <c r="H521" s="4">
        <v>0</v>
      </c>
      <c r="K521" t="s">
        <v>807</v>
      </c>
    </row>
    <row r="522" spans="1:11">
      <c r="A522">
        <v>511</v>
      </c>
      <c r="B522" s="1" t="s">
        <v>1979</v>
      </c>
      <c r="C522" s="1" t="s">
        <v>1980</v>
      </c>
      <c r="D522" t="s">
        <v>1907</v>
      </c>
      <c r="E522" t="s">
        <v>1345</v>
      </c>
      <c r="F522" t="s">
        <v>125</v>
      </c>
      <c r="G522" s="2">
        <v>4900</v>
      </c>
      <c r="H522" s="2">
        <v>0</v>
      </c>
      <c r="K522" t="s">
        <v>812</v>
      </c>
    </row>
    <row r="523" spans="1:11">
      <c r="A523">
        <v>475</v>
      </c>
      <c r="B523" s="1" t="s">
        <v>1905</v>
      </c>
      <c r="C523" s="1" t="s">
        <v>1906</v>
      </c>
      <c r="D523" t="s">
        <v>1907</v>
      </c>
      <c r="E523" t="s">
        <v>1908</v>
      </c>
      <c r="F523" t="s">
        <v>125</v>
      </c>
      <c r="G523" s="2">
        <v>4900</v>
      </c>
      <c r="H523" s="2">
        <v>12</v>
      </c>
      <c r="K523" t="s">
        <v>812</v>
      </c>
    </row>
    <row r="524" spans="1:11">
      <c r="A524">
        <v>334</v>
      </c>
      <c r="B524" s="1" t="s">
        <v>4297</v>
      </c>
      <c r="C524" s="1" t="s">
        <v>4298</v>
      </c>
      <c r="D524" t="s">
        <v>4299</v>
      </c>
      <c r="E524" t="s">
        <v>4300</v>
      </c>
      <c r="F524" t="s">
        <v>125</v>
      </c>
      <c r="G524" s="2">
        <v>32288</v>
      </c>
      <c r="H524" s="4">
        <v>0</v>
      </c>
      <c r="K524" t="s">
        <v>799</v>
      </c>
    </row>
    <row r="525" spans="1:11">
      <c r="A525">
        <v>473</v>
      </c>
      <c r="B525" s="1" t="s">
        <v>1898</v>
      </c>
      <c r="C525" s="1" t="s">
        <v>1899</v>
      </c>
      <c r="D525" t="s">
        <v>1900</v>
      </c>
      <c r="E525" t="s">
        <v>1901</v>
      </c>
      <c r="F525" t="s">
        <v>125</v>
      </c>
      <c r="G525" s="2">
        <v>57105</v>
      </c>
      <c r="H525" s="2">
        <v>2</v>
      </c>
      <c r="K525" t="s">
        <v>807</v>
      </c>
    </row>
    <row r="526" spans="1:11">
      <c r="A526">
        <v>335</v>
      </c>
      <c r="B526" s="1" t="s">
        <v>4301</v>
      </c>
      <c r="C526" s="1" t="s">
        <v>1899</v>
      </c>
      <c r="D526" t="s">
        <v>1900</v>
      </c>
      <c r="E526" t="s">
        <v>4302</v>
      </c>
      <c r="F526" t="s">
        <v>125</v>
      </c>
      <c r="G526" s="2">
        <v>57105</v>
      </c>
      <c r="H526" s="4">
        <v>0</v>
      </c>
      <c r="K526" t="s">
        <v>807</v>
      </c>
    </row>
    <row r="527" spans="1:11">
      <c r="A527">
        <v>569</v>
      </c>
      <c r="B527" s="1" t="s">
        <v>2092</v>
      </c>
      <c r="C527" s="1" t="s">
        <v>2093</v>
      </c>
      <c r="D527" t="s">
        <v>2062</v>
      </c>
      <c r="E527" t="s">
        <v>1075</v>
      </c>
      <c r="F527" t="s">
        <v>130</v>
      </c>
      <c r="G527" s="2">
        <v>9400</v>
      </c>
      <c r="H527" s="2">
        <v>0</v>
      </c>
      <c r="K527" t="s">
        <v>812</v>
      </c>
    </row>
    <row r="528" spans="1:11">
      <c r="A528">
        <v>526</v>
      </c>
      <c r="B528" s="1" t="s">
        <v>2019</v>
      </c>
      <c r="C528" s="1" t="s">
        <v>2020</v>
      </c>
      <c r="D528" t="s">
        <v>2021</v>
      </c>
      <c r="E528" t="s">
        <v>1075</v>
      </c>
      <c r="F528" t="s">
        <v>130</v>
      </c>
      <c r="G528" s="2">
        <v>9400</v>
      </c>
      <c r="H528" s="2">
        <v>5</v>
      </c>
      <c r="K528" t="s">
        <v>812</v>
      </c>
    </row>
    <row r="529" spans="1:11">
      <c r="A529">
        <v>520</v>
      </c>
      <c r="B529" s="1" t="s">
        <v>1999</v>
      </c>
      <c r="C529" s="1" t="s">
        <v>2000</v>
      </c>
      <c r="D529" t="s">
        <v>2001</v>
      </c>
      <c r="E529" t="s">
        <v>1075</v>
      </c>
      <c r="F529" t="s">
        <v>130</v>
      </c>
      <c r="G529" s="2">
        <v>9400</v>
      </c>
      <c r="H529" s="2">
        <v>8</v>
      </c>
      <c r="K529" t="s">
        <v>812</v>
      </c>
    </row>
    <row r="530" spans="1:11">
      <c r="A530">
        <v>574</v>
      </c>
      <c r="B530" s="1" t="s">
        <v>2105</v>
      </c>
      <c r="C530" s="1" t="s">
        <v>2106</v>
      </c>
      <c r="D530" t="s">
        <v>2068</v>
      </c>
      <c r="E530" t="s">
        <v>1075</v>
      </c>
      <c r="F530" t="s">
        <v>130</v>
      </c>
      <c r="G530" s="2">
        <v>6900</v>
      </c>
      <c r="H530" s="2">
        <v>0</v>
      </c>
      <c r="K530" t="s">
        <v>812</v>
      </c>
    </row>
    <row r="531" spans="1:11">
      <c r="A531">
        <v>546</v>
      </c>
      <c r="B531" s="1" t="s">
        <v>2056</v>
      </c>
      <c r="C531" s="1" t="s">
        <v>2057</v>
      </c>
      <c r="D531" t="s">
        <v>2058</v>
      </c>
      <c r="E531" t="s">
        <v>2059</v>
      </c>
      <c r="F531" t="s">
        <v>130</v>
      </c>
      <c r="G531" s="2">
        <v>5290</v>
      </c>
      <c r="H531" s="2">
        <v>1</v>
      </c>
      <c r="K531" t="s">
        <v>799</v>
      </c>
    </row>
    <row r="532" spans="1:11">
      <c r="A532">
        <v>572</v>
      </c>
      <c r="B532" s="1" t="s">
        <v>2100</v>
      </c>
      <c r="C532" s="1" t="s">
        <v>2101</v>
      </c>
      <c r="D532" t="s">
        <v>2083</v>
      </c>
      <c r="E532" t="s">
        <v>1075</v>
      </c>
      <c r="F532" t="s">
        <v>130</v>
      </c>
      <c r="G532" s="2">
        <v>9200</v>
      </c>
      <c r="H532" s="2">
        <v>0</v>
      </c>
      <c r="K532" t="s">
        <v>799</v>
      </c>
    </row>
    <row r="533" spans="1:11">
      <c r="A533">
        <v>539</v>
      </c>
      <c r="B533" s="1" t="s">
        <v>2038</v>
      </c>
      <c r="C533" s="1" t="s">
        <v>2039</v>
      </c>
      <c r="D533" t="s">
        <v>2040</v>
      </c>
      <c r="E533" t="s">
        <v>1075</v>
      </c>
      <c r="F533" t="s">
        <v>130</v>
      </c>
      <c r="G533" s="2">
        <v>10600</v>
      </c>
      <c r="H533" s="2">
        <v>1</v>
      </c>
      <c r="K533" t="s">
        <v>799</v>
      </c>
    </row>
    <row r="534" spans="1:11">
      <c r="A534">
        <v>567</v>
      </c>
      <c r="B534" s="1" t="s">
        <v>2086</v>
      </c>
      <c r="C534" s="1" t="s">
        <v>2087</v>
      </c>
      <c r="D534" t="s">
        <v>2088</v>
      </c>
      <c r="E534" t="s">
        <v>816</v>
      </c>
      <c r="F534" t="s">
        <v>130</v>
      </c>
      <c r="G534" s="2">
        <v>940</v>
      </c>
      <c r="H534" s="2">
        <v>1</v>
      </c>
      <c r="K534" t="s">
        <v>812</v>
      </c>
    </row>
    <row r="535" spans="1:11">
      <c r="A535">
        <v>568</v>
      </c>
      <c r="B535" s="1" t="s">
        <v>2089</v>
      </c>
      <c r="C535" s="1" t="s">
        <v>2090</v>
      </c>
      <c r="D535" t="s">
        <v>2091</v>
      </c>
      <c r="E535" t="s">
        <v>816</v>
      </c>
      <c r="F535" t="s">
        <v>130</v>
      </c>
      <c r="G535" s="2">
        <v>940</v>
      </c>
      <c r="H535" s="2">
        <v>1</v>
      </c>
      <c r="K535" t="s">
        <v>812</v>
      </c>
    </row>
    <row r="536" spans="1:11">
      <c r="A536">
        <v>534</v>
      </c>
      <c r="B536" s="1" t="s">
        <v>2029</v>
      </c>
      <c r="C536" s="1" t="s">
        <v>2030</v>
      </c>
      <c r="D536" t="s">
        <v>2021</v>
      </c>
      <c r="E536" t="s">
        <v>816</v>
      </c>
      <c r="F536" t="s">
        <v>130</v>
      </c>
      <c r="G536" s="2">
        <v>940</v>
      </c>
      <c r="H536" s="2">
        <v>19</v>
      </c>
      <c r="K536" t="s">
        <v>812</v>
      </c>
    </row>
    <row r="537" spans="1:11">
      <c r="A537">
        <v>562</v>
      </c>
      <c r="B537" s="1" t="s">
        <v>2084</v>
      </c>
      <c r="C537" s="1" t="s">
        <v>2085</v>
      </c>
      <c r="D537" t="s">
        <v>2001</v>
      </c>
      <c r="E537" t="s">
        <v>816</v>
      </c>
      <c r="F537" t="s">
        <v>130</v>
      </c>
      <c r="G537" s="2">
        <v>940</v>
      </c>
      <c r="H537" s="2">
        <v>2</v>
      </c>
      <c r="K537" t="s">
        <v>812</v>
      </c>
    </row>
    <row r="538" spans="1:11">
      <c r="A538">
        <v>358</v>
      </c>
      <c r="B538" s="1" t="s">
        <v>4369</v>
      </c>
      <c r="C538" s="1" t="s">
        <v>2061</v>
      </c>
      <c r="D538" t="s">
        <v>4370</v>
      </c>
      <c r="E538" t="s">
        <v>816</v>
      </c>
      <c r="F538" t="s">
        <v>130</v>
      </c>
      <c r="G538" s="2">
        <v>940</v>
      </c>
      <c r="H538" s="4">
        <v>0</v>
      </c>
      <c r="K538" t="s">
        <v>807</v>
      </c>
    </row>
    <row r="539" spans="1:11">
      <c r="A539">
        <v>548</v>
      </c>
      <c r="B539" s="1" t="s">
        <v>2060</v>
      </c>
      <c r="C539" s="1" t="s">
        <v>2061</v>
      </c>
      <c r="D539" t="s">
        <v>2062</v>
      </c>
      <c r="E539" t="s">
        <v>816</v>
      </c>
      <c r="F539" t="s">
        <v>130</v>
      </c>
      <c r="G539" s="2">
        <v>940</v>
      </c>
      <c r="H539" s="2">
        <v>5</v>
      </c>
      <c r="K539" t="s">
        <v>812</v>
      </c>
    </row>
    <row r="540" spans="1:11">
      <c r="A540">
        <v>363</v>
      </c>
      <c r="B540" s="1" t="s">
        <v>4382</v>
      </c>
      <c r="C540" s="1" t="s">
        <v>4383</v>
      </c>
      <c r="D540" t="s">
        <v>4384</v>
      </c>
      <c r="E540" t="s">
        <v>816</v>
      </c>
      <c r="F540" t="s">
        <v>130</v>
      </c>
      <c r="G540" s="2">
        <v>2340</v>
      </c>
      <c r="H540" s="4">
        <v>0</v>
      </c>
      <c r="K540" t="s">
        <v>799</v>
      </c>
    </row>
    <row r="541" spans="1:11">
      <c r="A541">
        <v>551</v>
      </c>
      <c r="B541" s="1" t="s">
        <v>2066</v>
      </c>
      <c r="C541" s="1" t="s">
        <v>2067</v>
      </c>
      <c r="D541" t="s">
        <v>2068</v>
      </c>
      <c r="E541" t="s">
        <v>816</v>
      </c>
      <c r="F541" t="s">
        <v>130</v>
      </c>
      <c r="G541" s="2">
        <v>690</v>
      </c>
      <c r="H541" s="2">
        <v>8</v>
      </c>
      <c r="K541" t="s">
        <v>812</v>
      </c>
    </row>
    <row r="542" spans="1:11">
      <c r="A542">
        <v>535</v>
      </c>
      <c r="B542" s="1" t="s">
        <v>2031</v>
      </c>
      <c r="C542" s="1" t="s">
        <v>2032</v>
      </c>
      <c r="D542" t="s">
        <v>2033</v>
      </c>
      <c r="E542" t="s">
        <v>841</v>
      </c>
      <c r="F542" t="s">
        <v>130</v>
      </c>
      <c r="G542" s="2">
        <v>630</v>
      </c>
      <c r="H542" s="2">
        <v>27</v>
      </c>
      <c r="K542" t="s">
        <v>812</v>
      </c>
    </row>
    <row r="543" spans="1:11">
      <c r="A543">
        <v>561</v>
      </c>
      <c r="B543" s="1" t="s">
        <v>2081</v>
      </c>
      <c r="C543" s="1" t="s">
        <v>2082</v>
      </c>
      <c r="D543" t="s">
        <v>2083</v>
      </c>
      <c r="E543" t="s">
        <v>816</v>
      </c>
      <c r="F543" t="s">
        <v>130</v>
      </c>
      <c r="G543" s="2">
        <v>920</v>
      </c>
      <c r="H543" s="2">
        <v>2</v>
      </c>
      <c r="K543" t="s">
        <v>799</v>
      </c>
    </row>
    <row r="544" spans="1:11">
      <c r="A544">
        <v>556</v>
      </c>
      <c r="B544" s="1" t="s">
        <v>2073</v>
      </c>
      <c r="C544" s="1" t="s">
        <v>2074</v>
      </c>
      <c r="D544" t="s">
        <v>2040</v>
      </c>
      <c r="E544" t="s">
        <v>816</v>
      </c>
      <c r="F544" t="s">
        <v>130</v>
      </c>
      <c r="G544" s="2">
        <v>1060</v>
      </c>
      <c r="H544" s="2">
        <v>4</v>
      </c>
      <c r="K544" t="s">
        <v>799</v>
      </c>
    </row>
    <row r="545" spans="1:11">
      <c r="A545">
        <v>519</v>
      </c>
      <c r="B545" s="1" t="s">
        <v>1995</v>
      </c>
      <c r="C545" s="1" t="s">
        <v>1996</v>
      </c>
      <c r="D545" t="s">
        <v>1997</v>
      </c>
      <c r="E545" t="s">
        <v>1998</v>
      </c>
      <c r="F545" t="s">
        <v>130</v>
      </c>
      <c r="G545" s="2">
        <v>7435</v>
      </c>
      <c r="H545" s="2">
        <v>11</v>
      </c>
      <c r="K545" t="s">
        <v>807</v>
      </c>
    </row>
    <row r="546" spans="1:11">
      <c r="A546">
        <v>550</v>
      </c>
      <c r="B546" s="1" t="s">
        <v>2063</v>
      </c>
      <c r="C546" s="1" t="s">
        <v>2064</v>
      </c>
      <c r="D546" t="s">
        <v>2065</v>
      </c>
      <c r="E546" t="s">
        <v>2059</v>
      </c>
      <c r="F546" t="s">
        <v>130</v>
      </c>
      <c r="G546" s="2">
        <v>4250</v>
      </c>
      <c r="H546" s="2">
        <v>1</v>
      </c>
      <c r="K546" t="s">
        <v>807</v>
      </c>
    </row>
    <row r="547" spans="1:11">
      <c r="A547">
        <v>357</v>
      </c>
      <c r="B547" s="1" t="s">
        <v>4366</v>
      </c>
      <c r="C547" s="1" t="s">
        <v>4367</v>
      </c>
      <c r="D547" t="s">
        <v>4368</v>
      </c>
      <c r="E547" t="s">
        <v>816</v>
      </c>
      <c r="F547" t="s">
        <v>130</v>
      </c>
      <c r="G547" s="2">
        <v>4720</v>
      </c>
      <c r="H547" s="4">
        <v>0</v>
      </c>
      <c r="K547" t="s">
        <v>807</v>
      </c>
    </row>
    <row r="548" spans="1:11">
      <c r="A548">
        <v>573</v>
      </c>
      <c r="B548" s="1" t="s">
        <v>2102</v>
      </c>
      <c r="C548" s="1" t="s">
        <v>2103</v>
      </c>
      <c r="D548" t="s">
        <v>2104</v>
      </c>
      <c r="E548" t="s">
        <v>2059</v>
      </c>
      <c r="F548" t="s">
        <v>130</v>
      </c>
      <c r="G548" s="2">
        <v>910</v>
      </c>
      <c r="H548" s="2">
        <v>0</v>
      </c>
      <c r="K548" t="s">
        <v>812</v>
      </c>
    </row>
    <row r="549" spans="1:11">
      <c r="A549">
        <v>368</v>
      </c>
      <c r="B549" s="1" t="s">
        <v>4398</v>
      </c>
      <c r="C549" s="1" t="s">
        <v>4399</v>
      </c>
      <c r="D549" t="s">
        <v>4400</v>
      </c>
      <c r="E549" t="s">
        <v>816</v>
      </c>
      <c r="F549" t="s">
        <v>130</v>
      </c>
      <c r="G549" s="2">
        <v>640</v>
      </c>
      <c r="H549" s="4">
        <v>0</v>
      </c>
      <c r="K549" t="s">
        <v>799</v>
      </c>
    </row>
    <row r="550" spans="1:11">
      <c r="A550">
        <v>579</v>
      </c>
      <c r="B550" s="1" t="s">
        <v>2118</v>
      </c>
      <c r="C550" s="1" t="s">
        <v>2119</v>
      </c>
      <c r="D550" t="s">
        <v>2120</v>
      </c>
      <c r="E550" t="s">
        <v>2059</v>
      </c>
      <c r="F550" t="s">
        <v>130</v>
      </c>
      <c r="G550" s="2">
        <v>1050</v>
      </c>
      <c r="H550" s="2">
        <v>0</v>
      </c>
      <c r="K550" t="s">
        <v>812</v>
      </c>
    </row>
    <row r="551" spans="1:11">
      <c r="A551">
        <v>578</v>
      </c>
      <c r="B551" s="1" t="s">
        <v>2115</v>
      </c>
      <c r="C551" s="1" t="s">
        <v>2116</v>
      </c>
      <c r="D551" t="s">
        <v>2117</v>
      </c>
      <c r="E551" t="s">
        <v>816</v>
      </c>
      <c r="F551" t="s">
        <v>130</v>
      </c>
      <c r="G551" s="2">
        <v>1940</v>
      </c>
      <c r="H551" s="2">
        <v>0</v>
      </c>
      <c r="K551" t="s">
        <v>799</v>
      </c>
    </row>
    <row r="552" spans="1:11">
      <c r="A552">
        <v>366</v>
      </c>
      <c r="B552" s="1" t="s">
        <v>4392</v>
      </c>
      <c r="C552" s="1" t="s">
        <v>4393</v>
      </c>
      <c r="D552" t="s">
        <v>4394</v>
      </c>
      <c r="E552" t="s">
        <v>816</v>
      </c>
      <c r="F552" t="s">
        <v>130</v>
      </c>
      <c r="G552" s="2">
        <v>1690</v>
      </c>
      <c r="H552" s="4">
        <v>0</v>
      </c>
      <c r="K552" t="s">
        <v>799</v>
      </c>
    </row>
    <row r="553" spans="1:11">
      <c r="A553">
        <v>365</v>
      </c>
      <c r="B553" s="1" t="s">
        <v>4388</v>
      </c>
      <c r="C553" s="1" t="s">
        <v>4389</v>
      </c>
      <c r="D553" t="s">
        <v>4390</v>
      </c>
      <c r="E553" t="s">
        <v>4391</v>
      </c>
      <c r="F553" t="s">
        <v>130</v>
      </c>
      <c r="G553" s="2">
        <v>12500</v>
      </c>
      <c r="H553" s="4">
        <v>0</v>
      </c>
      <c r="K553" t="s">
        <v>799</v>
      </c>
    </row>
    <row r="554" spans="1:11">
      <c r="A554">
        <v>582</v>
      </c>
      <c r="B554" s="1" t="s">
        <v>2127</v>
      </c>
      <c r="C554" s="1" t="s">
        <v>2128</v>
      </c>
      <c r="D554" t="s">
        <v>2099</v>
      </c>
      <c r="E554" t="s">
        <v>816</v>
      </c>
      <c r="F554" t="s">
        <v>130</v>
      </c>
      <c r="G554" s="2">
        <v>1320</v>
      </c>
      <c r="H554" s="2">
        <v>0</v>
      </c>
      <c r="K554" t="s">
        <v>799</v>
      </c>
    </row>
    <row r="555" spans="1:11">
      <c r="A555">
        <v>359</v>
      </c>
      <c r="B555" s="1" t="s">
        <v>4371</v>
      </c>
      <c r="C555" s="1" t="s">
        <v>2128</v>
      </c>
      <c r="D555" t="s">
        <v>4372</v>
      </c>
      <c r="E555" t="s">
        <v>816</v>
      </c>
      <c r="F555" t="s">
        <v>130</v>
      </c>
      <c r="G555" s="2">
        <v>1320</v>
      </c>
      <c r="H555" s="4">
        <v>0</v>
      </c>
      <c r="K555" t="s">
        <v>799</v>
      </c>
    </row>
    <row r="556" spans="1:11">
      <c r="A556">
        <v>344</v>
      </c>
      <c r="B556" s="1" t="s">
        <v>4330</v>
      </c>
      <c r="C556" s="1" t="s">
        <v>4331</v>
      </c>
      <c r="D556" t="s">
        <v>4332</v>
      </c>
      <c r="E556" t="s">
        <v>4333</v>
      </c>
      <c r="F556" t="s">
        <v>130</v>
      </c>
      <c r="G556" s="2">
        <v>2850</v>
      </c>
      <c r="H556" s="4">
        <v>7</v>
      </c>
      <c r="K556" t="s">
        <v>799</v>
      </c>
    </row>
    <row r="557" spans="1:11">
      <c r="A557">
        <v>360</v>
      </c>
      <c r="B557" s="1" t="s">
        <v>4373</v>
      </c>
      <c r="C557" s="1" t="s">
        <v>4374</v>
      </c>
      <c r="D557" t="s">
        <v>4375</v>
      </c>
      <c r="E557" t="s">
        <v>4376</v>
      </c>
      <c r="F557" t="s">
        <v>130</v>
      </c>
      <c r="G557" s="2">
        <v>25961.599999999999</v>
      </c>
      <c r="H557" s="4">
        <v>0</v>
      </c>
      <c r="K557" t="s">
        <v>799</v>
      </c>
    </row>
    <row r="558" spans="1:11">
      <c r="A558">
        <v>527</v>
      </c>
      <c r="B558" s="1" t="s">
        <v>2022</v>
      </c>
      <c r="C558" s="1" t="s">
        <v>2023</v>
      </c>
      <c r="D558" t="s">
        <v>2024</v>
      </c>
      <c r="E558" t="s">
        <v>2025</v>
      </c>
      <c r="F558" t="s">
        <v>130</v>
      </c>
      <c r="G558" s="2">
        <v>3030</v>
      </c>
      <c r="H558" s="2">
        <v>12</v>
      </c>
      <c r="K558" t="s">
        <v>799</v>
      </c>
    </row>
    <row r="559" spans="1:11">
      <c r="A559">
        <v>346</v>
      </c>
      <c r="B559" s="1" t="s">
        <v>4337</v>
      </c>
      <c r="C559" s="1" t="s">
        <v>2023</v>
      </c>
      <c r="D559" t="s">
        <v>4338</v>
      </c>
      <c r="E559" t="s">
        <v>2495</v>
      </c>
      <c r="F559" t="s">
        <v>130</v>
      </c>
      <c r="G559" s="2">
        <v>3030</v>
      </c>
      <c r="H559" s="4">
        <v>4</v>
      </c>
      <c r="K559" t="s">
        <v>799</v>
      </c>
    </row>
    <row r="560" spans="1:11">
      <c r="A560">
        <v>521</v>
      </c>
      <c r="B560" s="1" t="s">
        <v>2002</v>
      </c>
      <c r="C560" s="1" t="s">
        <v>2003</v>
      </c>
      <c r="D560" t="s">
        <v>2004</v>
      </c>
      <c r="E560" t="s">
        <v>2005</v>
      </c>
      <c r="F560" t="s">
        <v>130</v>
      </c>
      <c r="G560" s="2">
        <v>4970</v>
      </c>
      <c r="H560" s="2">
        <v>14</v>
      </c>
      <c r="K560" t="s">
        <v>799</v>
      </c>
    </row>
    <row r="561" spans="1:11">
      <c r="A561">
        <v>537</v>
      </c>
      <c r="B561" s="1" t="s">
        <v>2034</v>
      </c>
      <c r="C561" s="1" t="s">
        <v>2035</v>
      </c>
      <c r="D561" t="s">
        <v>2036</v>
      </c>
      <c r="E561" t="s">
        <v>2037</v>
      </c>
      <c r="F561" t="s">
        <v>130</v>
      </c>
      <c r="G561" s="2">
        <v>700</v>
      </c>
      <c r="H561" s="2">
        <v>28</v>
      </c>
      <c r="K561" t="s">
        <v>812</v>
      </c>
    </row>
    <row r="562" spans="1:11">
      <c r="A562">
        <v>353</v>
      </c>
      <c r="B562" s="1" t="s">
        <v>4355</v>
      </c>
      <c r="C562" s="1" t="s">
        <v>2072</v>
      </c>
      <c r="D562" t="s">
        <v>4356</v>
      </c>
      <c r="E562" t="s">
        <v>816</v>
      </c>
      <c r="F562" t="s">
        <v>130</v>
      </c>
      <c r="G562" s="2">
        <v>600</v>
      </c>
      <c r="H562" s="4">
        <v>2</v>
      </c>
      <c r="K562" t="s">
        <v>799</v>
      </c>
    </row>
    <row r="563" spans="1:11">
      <c r="A563">
        <v>555</v>
      </c>
      <c r="B563" s="1" t="s">
        <v>2071</v>
      </c>
      <c r="C563" s="1" t="s">
        <v>2072</v>
      </c>
      <c r="D563" t="s">
        <v>2028</v>
      </c>
      <c r="E563" t="s">
        <v>2044</v>
      </c>
      <c r="F563" t="s">
        <v>130</v>
      </c>
      <c r="G563" s="2">
        <v>600</v>
      </c>
      <c r="H563" s="2">
        <v>6</v>
      </c>
      <c r="K563" t="s">
        <v>812</v>
      </c>
    </row>
    <row r="564" spans="1:11">
      <c r="A564">
        <v>523</v>
      </c>
      <c r="B564" s="1" t="s">
        <v>2009</v>
      </c>
      <c r="C564" s="1" t="s">
        <v>2010</v>
      </c>
      <c r="D564" t="s">
        <v>2011</v>
      </c>
      <c r="E564" t="s">
        <v>2012</v>
      </c>
      <c r="F564" t="s">
        <v>130</v>
      </c>
      <c r="G564" s="2">
        <v>6400</v>
      </c>
      <c r="H564" s="2">
        <v>7</v>
      </c>
      <c r="K564" t="s">
        <v>807</v>
      </c>
    </row>
    <row r="565" spans="1:11">
      <c r="A565">
        <v>349</v>
      </c>
      <c r="B565" s="1" t="s">
        <v>4346</v>
      </c>
      <c r="C565" s="1" t="s">
        <v>2010</v>
      </c>
      <c r="D565" t="s">
        <v>4347</v>
      </c>
      <c r="E565" t="s">
        <v>2012</v>
      </c>
      <c r="F565" t="s">
        <v>130</v>
      </c>
      <c r="G565" s="2">
        <v>6400</v>
      </c>
      <c r="H565" s="4">
        <v>1</v>
      </c>
      <c r="K565" t="s">
        <v>807</v>
      </c>
    </row>
    <row r="566" spans="1:11">
      <c r="A566">
        <v>576</v>
      </c>
      <c r="B566" s="1" t="s">
        <v>2110</v>
      </c>
      <c r="C566" s="1" t="s">
        <v>2111</v>
      </c>
      <c r="D566" t="s">
        <v>2050</v>
      </c>
      <c r="E566" t="s">
        <v>862</v>
      </c>
      <c r="F566" t="s">
        <v>130</v>
      </c>
      <c r="G566" s="2">
        <v>8250</v>
      </c>
      <c r="H566" s="2">
        <v>0</v>
      </c>
      <c r="K566" t="s">
        <v>799</v>
      </c>
    </row>
    <row r="567" spans="1:11">
      <c r="A567">
        <v>543</v>
      </c>
      <c r="B567" s="1" t="s">
        <v>2048</v>
      </c>
      <c r="C567" s="1" t="s">
        <v>2049</v>
      </c>
      <c r="D567" t="s">
        <v>2050</v>
      </c>
      <c r="E567" t="s">
        <v>2051</v>
      </c>
      <c r="F567" t="s">
        <v>130</v>
      </c>
      <c r="G567" s="2">
        <v>825</v>
      </c>
      <c r="H567" s="2">
        <v>16</v>
      </c>
      <c r="K567" t="s">
        <v>799</v>
      </c>
    </row>
    <row r="568" spans="1:11">
      <c r="A568">
        <v>351</v>
      </c>
      <c r="B568" s="1" t="s">
        <v>4351</v>
      </c>
      <c r="C568" s="1" t="s">
        <v>2049</v>
      </c>
      <c r="D568" t="s">
        <v>4352</v>
      </c>
      <c r="E568" t="s">
        <v>1522</v>
      </c>
      <c r="F568" t="s">
        <v>130</v>
      </c>
      <c r="G568" s="2">
        <v>825</v>
      </c>
      <c r="H568" s="4">
        <v>4</v>
      </c>
      <c r="K568" t="s">
        <v>799</v>
      </c>
    </row>
    <row r="569" spans="1:11">
      <c r="A569">
        <v>517</v>
      </c>
      <c r="B569" s="1" t="s">
        <v>1992</v>
      </c>
      <c r="C569" s="1" t="s">
        <v>1993</v>
      </c>
      <c r="D569" t="s">
        <v>1994</v>
      </c>
      <c r="E569" t="s">
        <v>816</v>
      </c>
      <c r="F569" t="s">
        <v>130</v>
      </c>
      <c r="G569" s="2">
        <v>19350</v>
      </c>
      <c r="H569" s="2">
        <v>21</v>
      </c>
      <c r="K569" t="s">
        <v>807</v>
      </c>
    </row>
    <row r="570" spans="1:11">
      <c r="A570">
        <v>364</v>
      </c>
      <c r="B570" s="1" t="s">
        <v>4385</v>
      </c>
      <c r="C570" s="1" t="s">
        <v>4386</v>
      </c>
      <c r="D570" t="s">
        <v>4387</v>
      </c>
      <c r="E570" t="s">
        <v>3494</v>
      </c>
      <c r="F570" t="s">
        <v>130</v>
      </c>
      <c r="G570" s="2">
        <v>2500</v>
      </c>
      <c r="H570" s="4">
        <v>0</v>
      </c>
      <c r="K570" t="s">
        <v>799</v>
      </c>
    </row>
    <row r="571" spans="1:11">
      <c r="A571">
        <v>570</v>
      </c>
      <c r="B571" s="1" t="s">
        <v>2094</v>
      </c>
      <c r="C571" s="1" t="s">
        <v>2095</v>
      </c>
      <c r="D571" t="s">
        <v>2096</v>
      </c>
      <c r="E571" t="s">
        <v>816</v>
      </c>
      <c r="F571" t="s">
        <v>130</v>
      </c>
      <c r="G571" s="2">
        <v>2250</v>
      </c>
      <c r="H571" s="2">
        <v>0</v>
      </c>
      <c r="K571" t="s">
        <v>799</v>
      </c>
    </row>
    <row r="572" spans="1:11">
      <c r="A572">
        <v>367</v>
      </c>
      <c r="B572" s="1" t="s">
        <v>4395</v>
      </c>
      <c r="C572" s="1" t="s">
        <v>4396</v>
      </c>
      <c r="D572" t="s">
        <v>4397</v>
      </c>
      <c r="E572" t="s">
        <v>816</v>
      </c>
      <c r="F572" t="s">
        <v>130</v>
      </c>
      <c r="G572" s="2">
        <v>15950</v>
      </c>
      <c r="H572" s="4">
        <v>0</v>
      </c>
      <c r="K572" t="s">
        <v>799</v>
      </c>
    </row>
    <row r="573" spans="1:11">
      <c r="A573">
        <v>577</v>
      </c>
      <c r="B573" s="1" t="s">
        <v>2112</v>
      </c>
      <c r="C573" s="1" t="s">
        <v>2113</v>
      </c>
      <c r="D573" t="s">
        <v>2114</v>
      </c>
      <c r="E573" t="s">
        <v>816</v>
      </c>
      <c r="F573" t="s">
        <v>130</v>
      </c>
      <c r="G573" s="2">
        <v>970</v>
      </c>
      <c r="H573" s="2">
        <v>0</v>
      </c>
      <c r="K573" t="s">
        <v>799</v>
      </c>
    </row>
    <row r="574" spans="1:11">
      <c r="A574">
        <v>553</v>
      </c>
      <c r="B574" s="1" t="s">
        <v>2069</v>
      </c>
      <c r="C574" s="1" t="s">
        <v>2070</v>
      </c>
      <c r="D574" t="s">
        <v>2008</v>
      </c>
      <c r="E574" t="s">
        <v>2044</v>
      </c>
      <c r="F574" t="s">
        <v>130</v>
      </c>
      <c r="G574" s="2">
        <v>970</v>
      </c>
      <c r="H574" s="2">
        <v>7</v>
      </c>
      <c r="K574" t="s">
        <v>812</v>
      </c>
    </row>
    <row r="575" spans="1:11">
      <c r="A575">
        <v>341</v>
      </c>
      <c r="B575" s="1" t="s">
        <v>4320</v>
      </c>
      <c r="C575" s="1" t="s">
        <v>4321</v>
      </c>
      <c r="D575" t="s">
        <v>4322</v>
      </c>
      <c r="E575" t="s">
        <v>3620</v>
      </c>
      <c r="F575" t="s">
        <v>130</v>
      </c>
      <c r="G575" s="2">
        <v>38180</v>
      </c>
      <c r="H575" s="4">
        <v>11</v>
      </c>
      <c r="K575" t="s">
        <v>799</v>
      </c>
    </row>
    <row r="576" spans="1:11">
      <c r="A576">
        <v>522</v>
      </c>
      <c r="B576" s="1" t="s">
        <v>2006</v>
      </c>
      <c r="C576" s="1" t="s">
        <v>2007</v>
      </c>
      <c r="D576" t="s">
        <v>2008</v>
      </c>
      <c r="E576" t="s">
        <v>1195</v>
      </c>
      <c r="F576" t="s">
        <v>130</v>
      </c>
      <c r="G576" s="2">
        <v>4850</v>
      </c>
      <c r="H576" s="2">
        <v>15</v>
      </c>
      <c r="K576" t="s">
        <v>812</v>
      </c>
    </row>
    <row r="577" spans="1:11">
      <c r="A577">
        <v>345</v>
      </c>
      <c r="B577" s="1" t="s">
        <v>4334</v>
      </c>
      <c r="C577" s="1" t="s">
        <v>4335</v>
      </c>
      <c r="D577" t="s">
        <v>4336</v>
      </c>
      <c r="E577" t="s">
        <v>816</v>
      </c>
      <c r="F577" t="s">
        <v>130</v>
      </c>
      <c r="G577" s="2">
        <v>1490</v>
      </c>
      <c r="H577" s="4">
        <v>11</v>
      </c>
      <c r="K577" t="s">
        <v>807</v>
      </c>
    </row>
    <row r="578" spans="1:11">
      <c r="A578">
        <v>342</v>
      </c>
      <c r="B578" s="1" t="s">
        <v>4323</v>
      </c>
      <c r="C578" s="1" t="s">
        <v>4324</v>
      </c>
      <c r="D578" t="s">
        <v>4325</v>
      </c>
      <c r="E578" t="s">
        <v>816</v>
      </c>
      <c r="F578" t="s">
        <v>130</v>
      </c>
      <c r="G578" s="2">
        <v>18390</v>
      </c>
      <c r="H578" s="4">
        <v>3</v>
      </c>
      <c r="K578" t="s">
        <v>807</v>
      </c>
    </row>
    <row r="579" spans="1:11">
      <c r="A579">
        <v>541</v>
      </c>
      <c r="B579" s="1" t="s">
        <v>2041</v>
      </c>
      <c r="C579" s="1" t="s">
        <v>2042</v>
      </c>
      <c r="D579" t="s">
        <v>2043</v>
      </c>
      <c r="E579" t="s">
        <v>2044</v>
      </c>
      <c r="F579" t="s">
        <v>130</v>
      </c>
      <c r="G579" s="2">
        <v>1360</v>
      </c>
      <c r="H579" s="2">
        <v>8</v>
      </c>
      <c r="K579" t="s">
        <v>799</v>
      </c>
    </row>
    <row r="580" spans="1:11">
      <c r="A580">
        <v>352</v>
      </c>
      <c r="B580" s="1" t="s">
        <v>4353</v>
      </c>
      <c r="C580" s="1" t="s">
        <v>2042</v>
      </c>
      <c r="D580" t="s">
        <v>4354</v>
      </c>
      <c r="E580" t="s">
        <v>816</v>
      </c>
      <c r="F580" t="s">
        <v>130</v>
      </c>
      <c r="G580" s="2">
        <v>1360</v>
      </c>
      <c r="H580" s="4">
        <v>2</v>
      </c>
      <c r="K580" t="s">
        <v>799</v>
      </c>
    </row>
    <row r="581" spans="1:11">
      <c r="A581">
        <v>528</v>
      </c>
      <c r="B581" s="1" t="s">
        <v>2026</v>
      </c>
      <c r="C581" s="1" t="s">
        <v>2027</v>
      </c>
      <c r="D581" t="s">
        <v>2028</v>
      </c>
      <c r="E581" t="s">
        <v>1195</v>
      </c>
      <c r="F581" t="s">
        <v>130</v>
      </c>
      <c r="G581" s="2">
        <v>3000</v>
      </c>
      <c r="H581" s="2">
        <v>9</v>
      </c>
      <c r="K581" t="s">
        <v>812</v>
      </c>
    </row>
    <row r="582" spans="1:11">
      <c r="A582">
        <v>545</v>
      </c>
      <c r="B582" s="1" t="s">
        <v>2052</v>
      </c>
      <c r="C582" s="1" t="s">
        <v>2053</v>
      </c>
      <c r="D582" t="s">
        <v>2054</v>
      </c>
      <c r="E582" t="s">
        <v>2055</v>
      </c>
      <c r="F582" t="s">
        <v>130</v>
      </c>
      <c r="G582" s="2">
        <v>3612</v>
      </c>
      <c r="H582" s="2">
        <v>3</v>
      </c>
      <c r="K582" t="s">
        <v>807</v>
      </c>
    </row>
    <row r="583" spans="1:11">
      <c r="A583">
        <v>524</v>
      </c>
      <c r="B583" s="1" t="s">
        <v>2013</v>
      </c>
      <c r="C583" s="1" t="s">
        <v>2014</v>
      </c>
      <c r="D583" t="s">
        <v>2015</v>
      </c>
      <c r="E583" t="s">
        <v>841</v>
      </c>
      <c r="F583" t="s">
        <v>130</v>
      </c>
      <c r="G583" s="2">
        <v>6170</v>
      </c>
      <c r="H583" s="2">
        <v>9</v>
      </c>
      <c r="K583" t="s">
        <v>812</v>
      </c>
    </row>
    <row r="584" spans="1:11">
      <c r="A584">
        <v>571</v>
      </c>
      <c r="B584" s="1" t="s">
        <v>2097</v>
      </c>
      <c r="C584" s="1" t="s">
        <v>2098</v>
      </c>
      <c r="D584" t="s">
        <v>2099</v>
      </c>
      <c r="E584" t="s">
        <v>803</v>
      </c>
      <c r="F584" t="s">
        <v>130</v>
      </c>
      <c r="G584" s="2">
        <v>6600</v>
      </c>
      <c r="H584" s="2">
        <v>0</v>
      </c>
      <c r="K584" t="s">
        <v>799</v>
      </c>
    </row>
    <row r="585" spans="1:11">
      <c r="A585">
        <v>362</v>
      </c>
      <c r="B585" s="1" t="s">
        <v>4379</v>
      </c>
      <c r="C585" s="1" t="s">
        <v>4380</v>
      </c>
      <c r="D585" t="s">
        <v>4381</v>
      </c>
      <c r="E585" t="s">
        <v>816</v>
      </c>
      <c r="F585" t="s">
        <v>130</v>
      </c>
      <c r="G585" s="2">
        <v>1290</v>
      </c>
      <c r="H585" s="4">
        <v>0</v>
      </c>
      <c r="K585" t="s">
        <v>799</v>
      </c>
    </row>
    <row r="586" spans="1:11">
      <c r="A586">
        <v>559</v>
      </c>
      <c r="B586" s="1" t="s">
        <v>2075</v>
      </c>
      <c r="C586" s="1" t="s">
        <v>2076</v>
      </c>
      <c r="D586" t="s">
        <v>2077</v>
      </c>
      <c r="E586" t="s">
        <v>2078</v>
      </c>
      <c r="F586" t="s">
        <v>130</v>
      </c>
      <c r="G586" s="2">
        <v>2950</v>
      </c>
      <c r="H586" s="2">
        <v>1</v>
      </c>
      <c r="K586" t="s">
        <v>812</v>
      </c>
    </row>
    <row r="587" spans="1:11">
      <c r="A587">
        <v>350</v>
      </c>
      <c r="B587" s="1" t="s">
        <v>4348</v>
      </c>
      <c r="C587" s="1" t="s">
        <v>4349</v>
      </c>
      <c r="D587" t="s">
        <v>4350</v>
      </c>
      <c r="E587" t="s">
        <v>816</v>
      </c>
      <c r="F587" t="s">
        <v>130</v>
      </c>
      <c r="G587" s="2">
        <v>4760</v>
      </c>
      <c r="H587" s="4">
        <v>1</v>
      </c>
      <c r="K587" t="s">
        <v>799</v>
      </c>
    </row>
    <row r="588" spans="1:11">
      <c r="A588">
        <v>580</v>
      </c>
      <c r="B588" s="1" t="s">
        <v>2121</v>
      </c>
      <c r="C588" s="1" t="s">
        <v>2122</v>
      </c>
      <c r="D588" t="s">
        <v>2043</v>
      </c>
      <c r="E588" t="s">
        <v>1195</v>
      </c>
      <c r="F588" t="s">
        <v>130</v>
      </c>
      <c r="G588" s="2">
        <v>6800</v>
      </c>
      <c r="H588" s="2">
        <v>0</v>
      </c>
      <c r="K588" t="s">
        <v>799</v>
      </c>
    </row>
    <row r="589" spans="1:11">
      <c r="A589">
        <v>370</v>
      </c>
      <c r="B589" s="1" t="s">
        <v>4405</v>
      </c>
      <c r="C589" s="1" t="s">
        <v>4406</v>
      </c>
      <c r="D589" t="s">
        <v>4407</v>
      </c>
      <c r="E589" t="s">
        <v>4408</v>
      </c>
      <c r="F589" t="s">
        <v>130</v>
      </c>
      <c r="G589" s="2">
        <v>8100</v>
      </c>
      <c r="H589" s="4">
        <v>0</v>
      </c>
      <c r="K589" t="s">
        <v>799</v>
      </c>
    </row>
    <row r="590" spans="1:11">
      <c r="A590">
        <v>369</v>
      </c>
      <c r="B590" s="1" t="s">
        <v>4401</v>
      </c>
      <c r="C590" s="1" t="s">
        <v>4402</v>
      </c>
      <c r="D590" t="s">
        <v>4403</v>
      </c>
      <c r="E590" t="s">
        <v>4404</v>
      </c>
      <c r="F590" t="s">
        <v>130</v>
      </c>
      <c r="G590" s="2">
        <v>940</v>
      </c>
      <c r="H590" s="4">
        <v>0</v>
      </c>
      <c r="K590" t="s">
        <v>807</v>
      </c>
    </row>
    <row r="591" spans="1:11">
      <c r="A591">
        <v>355</v>
      </c>
      <c r="B591" s="1" t="s">
        <v>4360</v>
      </c>
      <c r="C591" s="1" t="s">
        <v>4361</v>
      </c>
      <c r="D591" t="s">
        <v>4362</v>
      </c>
      <c r="E591" t="s">
        <v>3568</v>
      </c>
      <c r="F591" t="s">
        <v>130</v>
      </c>
      <c r="G591" s="2">
        <v>5050</v>
      </c>
      <c r="H591" s="4">
        <v>0</v>
      </c>
      <c r="K591" t="s">
        <v>799</v>
      </c>
    </row>
    <row r="592" spans="1:11">
      <c r="A592">
        <v>348</v>
      </c>
      <c r="B592" s="1" t="s">
        <v>4343</v>
      </c>
      <c r="C592" s="1" t="s">
        <v>4344</v>
      </c>
      <c r="D592" t="s">
        <v>4345</v>
      </c>
      <c r="E592" t="s">
        <v>816</v>
      </c>
      <c r="F592" t="s">
        <v>130</v>
      </c>
      <c r="G592" s="2">
        <v>1010</v>
      </c>
      <c r="H592" s="4">
        <v>7</v>
      </c>
      <c r="K592" t="s">
        <v>799</v>
      </c>
    </row>
    <row r="593" spans="1:11">
      <c r="A593">
        <v>347</v>
      </c>
      <c r="B593" s="1" t="s">
        <v>4339</v>
      </c>
      <c r="C593" s="1" t="s">
        <v>4340</v>
      </c>
      <c r="D593" t="s">
        <v>4341</v>
      </c>
      <c r="E593" t="s">
        <v>4342</v>
      </c>
      <c r="F593" t="s">
        <v>130</v>
      </c>
      <c r="G593" s="2">
        <v>3440</v>
      </c>
      <c r="H593" s="4">
        <v>3</v>
      </c>
      <c r="K593" t="s">
        <v>807</v>
      </c>
    </row>
    <row r="594" spans="1:11">
      <c r="A594">
        <v>560</v>
      </c>
      <c r="B594" s="1" t="s">
        <v>2079</v>
      </c>
      <c r="C594" s="1" t="s">
        <v>2080</v>
      </c>
      <c r="D594" t="s">
        <v>2047</v>
      </c>
      <c r="E594" t="s">
        <v>816</v>
      </c>
      <c r="F594" t="s">
        <v>130</v>
      </c>
      <c r="G594" s="2">
        <v>910</v>
      </c>
      <c r="H594" s="2">
        <v>5</v>
      </c>
      <c r="K594" t="s">
        <v>799</v>
      </c>
    </row>
    <row r="595" spans="1:11">
      <c r="A595">
        <v>361</v>
      </c>
      <c r="B595" s="1" t="s">
        <v>4377</v>
      </c>
      <c r="C595" s="1" t="s">
        <v>2080</v>
      </c>
      <c r="D595" t="s">
        <v>4378</v>
      </c>
      <c r="E595" t="s">
        <v>816</v>
      </c>
      <c r="F595" t="s">
        <v>130</v>
      </c>
      <c r="G595" s="2">
        <v>910</v>
      </c>
      <c r="H595" s="4">
        <v>0</v>
      </c>
      <c r="K595" t="s">
        <v>799</v>
      </c>
    </row>
    <row r="596" spans="1:11">
      <c r="A596">
        <v>542</v>
      </c>
      <c r="B596" s="1" t="s">
        <v>2045</v>
      </c>
      <c r="C596" s="1" t="s">
        <v>2046</v>
      </c>
      <c r="D596" t="s">
        <v>2047</v>
      </c>
      <c r="E596" t="s">
        <v>1075</v>
      </c>
      <c r="F596" t="s">
        <v>130</v>
      </c>
      <c r="G596" s="2">
        <v>9100</v>
      </c>
      <c r="H596" s="2">
        <v>1</v>
      </c>
      <c r="K596" t="s">
        <v>799</v>
      </c>
    </row>
    <row r="597" spans="1:11">
      <c r="A597">
        <v>575</v>
      </c>
      <c r="B597" s="1" t="s">
        <v>2107</v>
      </c>
      <c r="C597" s="1" t="s">
        <v>2108</v>
      </c>
      <c r="D597" t="s">
        <v>2109</v>
      </c>
      <c r="E597" t="s">
        <v>803</v>
      </c>
      <c r="F597" t="s">
        <v>130</v>
      </c>
      <c r="G597" s="2">
        <v>9050</v>
      </c>
      <c r="H597" s="2">
        <v>0</v>
      </c>
      <c r="K597" t="s">
        <v>807</v>
      </c>
    </row>
    <row r="598" spans="1:11">
      <c r="A598">
        <v>354</v>
      </c>
      <c r="B598" s="1" t="s">
        <v>4357</v>
      </c>
      <c r="C598" s="1" t="s">
        <v>4358</v>
      </c>
      <c r="D598" t="s">
        <v>4359</v>
      </c>
      <c r="E598" t="s">
        <v>816</v>
      </c>
      <c r="F598" t="s">
        <v>130</v>
      </c>
      <c r="G598" s="2">
        <v>9360</v>
      </c>
      <c r="H598" s="4">
        <v>0</v>
      </c>
      <c r="K598" t="s">
        <v>799</v>
      </c>
    </row>
    <row r="599" spans="1:11">
      <c r="A599">
        <v>581</v>
      </c>
      <c r="B599" s="1" t="s">
        <v>2123</v>
      </c>
      <c r="C599" s="1" t="s">
        <v>2124</v>
      </c>
      <c r="D599" t="s">
        <v>2125</v>
      </c>
      <c r="E599" t="s">
        <v>2126</v>
      </c>
      <c r="F599" t="s">
        <v>130</v>
      </c>
      <c r="G599" s="2">
        <v>9268</v>
      </c>
      <c r="H599" s="2">
        <v>0</v>
      </c>
      <c r="K599" t="s">
        <v>799</v>
      </c>
    </row>
    <row r="600" spans="1:11">
      <c r="A600">
        <v>371</v>
      </c>
      <c r="B600" s="1" t="s">
        <v>4409</v>
      </c>
      <c r="C600" s="1" t="s">
        <v>2124</v>
      </c>
      <c r="D600" t="s">
        <v>2125</v>
      </c>
      <c r="E600" t="s">
        <v>2126</v>
      </c>
      <c r="F600" t="s">
        <v>130</v>
      </c>
      <c r="G600" s="2">
        <v>9268</v>
      </c>
      <c r="H600" s="4">
        <v>0</v>
      </c>
      <c r="K600" t="s">
        <v>799</v>
      </c>
    </row>
    <row r="601" spans="1:11">
      <c r="A601">
        <v>525</v>
      </c>
      <c r="B601" s="1" t="s">
        <v>2016</v>
      </c>
      <c r="C601" s="1" t="s">
        <v>2017</v>
      </c>
      <c r="D601" t="s">
        <v>2018</v>
      </c>
      <c r="E601" t="s">
        <v>1145</v>
      </c>
      <c r="F601" t="s">
        <v>130</v>
      </c>
      <c r="G601" s="2">
        <v>10350</v>
      </c>
      <c r="H601" s="2">
        <v>6</v>
      </c>
      <c r="K601" t="s">
        <v>812</v>
      </c>
    </row>
    <row r="602" spans="1:11">
      <c r="A602">
        <v>356</v>
      </c>
      <c r="B602" s="1" t="s">
        <v>4363</v>
      </c>
      <c r="C602" s="1" t="s">
        <v>4364</v>
      </c>
      <c r="D602" t="s">
        <v>4365</v>
      </c>
      <c r="E602" t="s">
        <v>2957</v>
      </c>
      <c r="F602" t="s">
        <v>130</v>
      </c>
      <c r="G602" s="2">
        <v>12986.4</v>
      </c>
      <c r="H602" s="4">
        <v>0</v>
      </c>
      <c r="K602" t="s">
        <v>799</v>
      </c>
    </row>
    <row r="603" spans="1:11">
      <c r="A603">
        <v>583</v>
      </c>
      <c r="B603" s="1" t="s">
        <v>2129</v>
      </c>
      <c r="C603" s="1" t="s">
        <v>2130</v>
      </c>
      <c r="D603" t="s">
        <v>2131</v>
      </c>
      <c r="E603" t="s">
        <v>811</v>
      </c>
      <c r="F603" t="s">
        <v>130</v>
      </c>
      <c r="G603" s="2">
        <v>6430</v>
      </c>
      <c r="H603" s="2">
        <v>0</v>
      </c>
      <c r="K603" t="s">
        <v>807</v>
      </c>
    </row>
    <row r="604" spans="1:11">
      <c r="A604">
        <v>343</v>
      </c>
      <c r="B604" s="1" t="s">
        <v>4326</v>
      </c>
      <c r="C604" s="1" t="s">
        <v>4327</v>
      </c>
      <c r="D604" t="s">
        <v>4328</v>
      </c>
      <c r="E604" t="s">
        <v>4329</v>
      </c>
      <c r="F604" t="s">
        <v>130</v>
      </c>
      <c r="G604" s="2">
        <v>2794</v>
      </c>
      <c r="H604" s="4">
        <v>14</v>
      </c>
      <c r="K604" t="s">
        <v>799</v>
      </c>
    </row>
    <row r="605" spans="1:11">
      <c r="A605">
        <v>377</v>
      </c>
      <c r="B605" s="1" t="s">
        <v>4424</v>
      </c>
      <c r="C605" s="1" t="s">
        <v>4425</v>
      </c>
      <c r="D605" t="s">
        <v>4426</v>
      </c>
      <c r="E605" t="s">
        <v>3494</v>
      </c>
      <c r="F605" t="s">
        <v>137</v>
      </c>
      <c r="G605" s="2">
        <v>21780</v>
      </c>
      <c r="H605" s="4">
        <v>0</v>
      </c>
      <c r="K605" t="s">
        <v>799</v>
      </c>
    </row>
    <row r="606" spans="1:11">
      <c r="A606">
        <v>584</v>
      </c>
      <c r="B606" s="1" t="s">
        <v>2132</v>
      </c>
      <c r="C606" s="1" t="s">
        <v>2133</v>
      </c>
      <c r="D606" t="s">
        <v>2134</v>
      </c>
      <c r="E606" t="s">
        <v>1183</v>
      </c>
      <c r="F606" t="s">
        <v>137</v>
      </c>
      <c r="G606" s="2">
        <v>26720</v>
      </c>
      <c r="H606" s="2">
        <v>0</v>
      </c>
      <c r="K606" t="s">
        <v>807</v>
      </c>
    </row>
    <row r="607" spans="1:11">
      <c r="A607">
        <v>372</v>
      </c>
      <c r="B607" s="1" t="s">
        <v>4410</v>
      </c>
      <c r="C607" s="1" t="s">
        <v>2133</v>
      </c>
      <c r="D607" t="s">
        <v>4411</v>
      </c>
      <c r="E607" t="s">
        <v>3494</v>
      </c>
      <c r="F607" t="s">
        <v>137</v>
      </c>
      <c r="G607" s="2">
        <v>26720</v>
      </c>
      <c r="H607" s="4">
        <v>4</v>
      </c>
      <c r="K607" t="s">
        <v>807</v>
      </c>
    </row>
    <row r="608" spans="1:11">
      <c r="A608">
        <v>378</v>
      </c>
      <c r="B608" s="1" t="s">
        <v>4427</v>
      </c>
      <c r="C608" s="1" t="s">
        <v>4428</v>
      </c>
      <c r="D608" t="s">
        <v>4429</v>
      </c>
      <c r="E608" t="s">
        <v>4430</v>
      </c>
      <c r="F608" t="s">
        <v>137</v>
      </c>
      <c r="G608" s="2">
        <v>5832</v>
      </c>
      <c r="H608" s="4">
        <v>0</v>
      </c>
      <c r="K608" t="s">
        <v>807</v>
      </c>
    </row>
    <row r="609" spans="1:11">
      <c r="A609">
        <v>375</v>
      </c>
      <c r="B609" s="1" t="s">
        <v>4418</v>
      </c>
      <c r="C609" s="1" t="s">
        <v>4419</v>
      </c>
      <c r="D609" t="s">
        <v>4420</v>
      </c>
      <c r="E609" t="s">
        <v>816</v>
      </c>
      <c r="F609" t="s">
        <v>137</v>
      </c>
      <c r="G609" s="2">
        <v>1360</v>
      </c>
      <c r="H609" s="4">
        <v>2</v>
      </c>
      <c r="K609" t="s">
        <v>799</v>
      </c>
    </row>
    <row r="610" spans="1:11">
      <c r="A610">
        <v>374</v>
      </c>
      <c r="B610" s="1" t="s">
        <v>4416</v>
      </c>
      <c r="C610" s="1" t="s">
        <v>2136</v>
      </c>
      <c r="D610" t="s">
        <v>4417</v>
      </c>
      <c r="E610" t="s">
        <v>816</v>
      </c>
      <c r="F610" t="s">
        <v>137</v>
      </c>
      <c r="G610" s="2">
        <v>570</v>
      </c>
      <c r="H610" s="4">
        <v>5</v>
      </c>
      <c r="K610" t="s">
        <v>807</v>
      </c>
    </row>
    <row r="611" spans="1:11">
      <c r="A611">
        <v>585</v>
      </c>
      <c r="B611" s="1" t="s">
        <v>2135</v>
      </c>
      <c r="C611" s="1" t="s">
        <v>2136</v>
      </c>
      <c r="D611" t="s">
        <v>2137</v>
      </c>
      <c r="E611" t="s">
        <v>816</v>
      </c>
      <c r="F611" t="s">
        <v>137</v>
      </c>
      <c r="G611" s="2">
        <v>570</v>
      </c>
      <c r="H611" s="2">
        <v>0</v>
      </c>
      <c r="K611" t="s">
        <v>812</v>
      </c>
    </row>
    <row r="612" spans="1:11">
      <c r="A612">
        <v>379</v>
      </c>
      <c r="B612" s="1" t="s">
        <v>4431</v>
      </c>
      <c r="C612" s="1" t="s">
        <v>4432</v>
      </c>
      <c r="D612" t="s">
        <v>4433</v>
      </c>
      <c r="E612" t="s">
        <v>816</v>
      </c>
      <c r="F612" t="s">
        <v>137</v>
      </c>
      <c r="G612" s="2">
        <v>780</v>
      </c>
      <c r="H612" s="4">
        <v>0</v>
      </c>
      <c r="K612" t="s">
        <v>799</v>
      </c>
    </row>
    <row r="613" spans="1:11">
      <c r="A613">
        <v>380</v>
      </c>
      <c r="B613" s="1" t="s">
        <v>4434</v>
      </c>
      <c r="C613" s="1" t="s">
        <v>4435</v>
      </c>
      <c r="D613" t="s">
        <v>4436</v>
      </c>
      <c r="E613" t="s">
        <v>3930</v>
      </c>
      <c r="F613" t="s">
        <v>137</v>
      </c>
      <c r="G613" s="2">
        <v>7800</v>
      </c>
      <c r="H613" s="4">
        <v>0</v>
      </c>
      <c r="K613" t="s">
        <v>799</v>
      </c>
    </row>
    <row r="614" spans="1:11">
      <c r="A614">
        <v>381</v>
      </c>
      <c r="B614" s="1" t="s">
        <v>4437</v>
      </c>
      <c r="C614" s="1" t="s">
        <v>4438</v>
      </c>
      <c r="D614" t="s">
        <v>4439</v>
      </c>
      <c r="E614" t="s">
        <v>1085</v>
      </c>
      <c r="F614" t="s">
        <v>137</v>
      </c>
      <c r="G614" s="2">
        <v>7562</v>
      </c>
      <c r="H614" s="4">
        <v>0</v>
      </c>
      <c r="K614" t="s">
        <v>807</v>
      </c>
    </row>
    <row r="615" spans="1:11">
      <c r="A615">
        <v>373</v>
      </c>
      <c r="B615" s="1" t="s">
        <v>4412</v>
      </c>
      <c r="C615" s="1" t="s">
        <v>4413</v>
      </c>
      <c r="D615" t="s">
        <v>4414</v>
      </c>
      <c r="E615" t="s">
        <v>4415</v>
      </c>
      <c r="F615" t="s">
        <v>137</v>
      </c>
      <c r="G615" s="2">
        <v>9010</v>
      </c>
      <c r="H615" s="4">
        <v>4</v>
      </c>
      <c r="K615" t="s">
        <v>799</v>
      </c>
    </row>
    <row r="616" spans="1:11">
      <c r="A616">
        <v>382</v>
      </c>
      <c r="B616" s="1" t="s">
        <v>4440</v>
      </c>
      <c r="C616" s="1" t="s">
        <v>4441</v>
      </c>
      <c r="D616" t="s">
        <v>4442</v>
      </c>
      <c r="E616" t="s">
        <v>4443</v>
      </c>
      <c r="F616" t="s">
        <v>137</v>
      </c>
      <c r="G616" s="2">
        <v>12336</v>
      </c>
      <c r="H616" s="4">
        <v>0</v>
      </c>
      <c r="K616" t="s">
        <v>807</v>
      </c>
    </row>
    <row r="617" spans="1:11">
      <c r="A617">
        <v>383</v>
      </c>
      <c r="B617" s="1" t="s">
        <v>4444</v>
      </c>
      <c r="C617" s="1" t="s">
        <v>4445</v>
      </c>
      <c r="D617" t="s">
        <v>4446</v>
      </c>
      <c r="E617" t="s">
        <v>4447</v>
      </c>
      <c r="F617" t="s">
        <v>137</v>
      </c>
      <c r="G617" s="2">
        <v>4691</v>
      </c>
      <c r="H617" s="4">
        <v>0</v>
      </c>
      <c r="K617" t="s">
        <v>807</v>
      </c>
    </row>
    <row r="618" spans="1:11">
      <c r="A618">
        <v>376</v>
      </c>
      <c r="B618" s="1" t="s">
        <v>4421</v>
      </c>
      <c r="C618" s="1" t="s">
        <v>4422</v>
      </c>
      <c r="D618" t="s">
        <v>4423</v>
      </c>
      <c r="E618" t="s">
        <v>3930</v>
      </c>
      <c r="F618" t="s">
        <v>137</v>
      </c>
      <c r="G618" s="2">
        <v>13600</v>
      </c>
      <c r="H618" s="4">
        <v>0</v>
      </c>
      <c r="K618" t="s">
        <v>799</v>
      </c>
    </row>
    <row r="619" spans="1:11">
      <c r="A619">
        <v>607</v>
      </c>
      <c r="B619" s="1" t="s">
        <v>2185</v>
      </c>
      <c r="C619" s="1" t="s">
        <v>2186</v>
      </c>
      <c r="D619" t="s">
        <v>2187</v>
      </c>
      <c r="E619" t="s">
        <v>2141</v>
      </c>
      <c r="F619" t="s">
        <v>139</v>
      </c>
      <c r="G619" s="2">
        <v>3969</v>
      </c>
      <c r="H619" s="2">
        <v>1</v>
      </c>
      <c r="K619" t="s">
        <v>812</v>
      </c>
    </row>
    <row r="620" spans="1:11">
      <c r="A620">
        <v>392</v>
      </c>
      <c r="B620" s="1" t="s">
        <v>4471</v>
      </c>
      <c r="C620" s="1" t="s">
        <v>4472</v>
      </c>
      <c r="D620" t="s">
        <v>4473</v>
      </c>
      <c r="E620" t="s">
        <v>2177</v>
      </c>
      <c r="F620" t="s">
        <v>139</v>
      </c>
      <c r="G620" s="2">
        <v>882</v>
      </c>
      <c r="H620" s="4">
        <v>1</v>
      </c>
      <c r="K620" t="s">
        <v>807</v>
      </c>
    </row>
    <row r="621" spans="1:11">
      <c r="A621">
        <v>610</v>
      </c>
      <c r="B621" s="1" t="s">
        <v>2191</v>
      </c>
      <c r="C621" s="1" t="s">
        <v>2192</v>
      </c>
      <c r="D621" t="s">
        <v>2193</v>
      </c>
      <c r="E621" t="s">
        <v>2141</v>
      </c>
      <c r="F621" t="s">
        <v>139</v>
      </c>
      <c r="G621" s="2">
        <v>4866.75</v>
      </c>
      <c r="H621" s="2">
        <v>0</v>
      </c>
      <c r="K621" t="s">
        <v>812</v>
      </c>
    </row>
    <row r="622" spans="1:11">
      <c r="A622">
        <v>622</v>
      </c>
      <c r="B622" s="1" t="s">
        <v>2227</v>
      </c>
      <c r="C622" s="1" t="s">
        <v>2228</v>
      </c>
      <c r="D622" t="s">
        <v>2229</v>
      </c>
      <c r="E622" t="s">
        <v>2177</v>
      </c>
      <c r="F622" t="s">
        <v>139</v>
      </c>
      <c r="G622" s="2">
        <v>1627.5</v>
      </c>
      <c r="H622" s="2">
        <v>0</v>
      </c>
      <c r="K622" t="s">
        <v>812</v>
      </c>
    </row>
    <row r="623" spans="1:11">
      <c r="A623">
        <v>628</v>
      </c>
      <c r="B623" s="1" t="s">
        <v>2244</v>
      </c>
      <c r="C623" s="1" t="s">
        <v>2245</v>
      </c>
      <c r="D623" t="s">
        <v>2246</v>
      </c>
      <c r="E623" t="s">
        <v>2177</v>
      </c>
      <c r="F623" t="s">
        <v>139</v>
      </c>
      <c r="G623" s="2">
        <v>1050</v>
      </c>
      <c r="H623" s="2">
        <v>0</v>
      </c>
      <c r="K623" t="s">
        <v>812</v>
      </c>
    </row>
    <row r="624" spans="1:11">
      <c r="A624">
        <v>611</v>
      </c>
      <c r="B624" s="1" t="s">
        <v>2194</v>
      </c>
      <c r="C624" s="1" t="s">
        <v>2195</v>
      </c>
      <c r="D624" t="s">
        <v>2196</v>
      </c>
      <c r="E624" t="s">
        <v>2177</v>
      </c>
      <c r="F624" t="s">
        <v>139</v>
      </c>
      <c r="G624" s="2">
        <v>2583</v>
      </c>
      <c r="H624" s="2">
        <v>0</v>
      </c>
      <c r="K624" t="s">
        <v>812</v>
      </c>
    </row>
    <row r="625" spans="1:11">
      <c r="A625">
        <v>612</v>
      </c>
      <c r="B625" s="1" t="s">
        <v>2197</v>
      </c>
      <c r="C625" s="1" t="s">
        <v>2198</v>
      </c>
      <c r="D625" t="s">
        <v>2199</v>
      </c>
      <c r="E625" t="s">
        <v>2141</v>
      </c>
      <c r="F625" t="s">
        <v>139</v>
      </c>
      <c r="G625" s="2">
        <v>9875.25</v>
      </c>
      <c r="H625" s="2">
        <v>0</v>
      </c>
      <c r="K625" t="s">
        <v>812</v>
      </c>
    </row>
    <row r="626" spans="1:11">
      <c r="A626">
        <v>605</v>
      </c>
      <c r="B626" s="1" t="s">
        <v>2182</v>
      </c>
      <c r="C626" s="1" t="s">
        <v>2183</v>
      </c>
      <c r="D626" t="s">
        <v>2184</v>
      </c>
      <c r="E626" t="s">
        <v>2151</v>
      </c>
      <c r="F626" t="s">
        <v>139</v>
      </c>
      <c r="G626" s="2">
        <v>2394</v>
      </c>
      <c r="H626" s="2">
        <v>2</v>
      </c>
      <c r="K626" t="s">
        <v>812</v>
      </c>
    </row>
    <row r="627" spans="1:11">
      <c r="A627">
        <v>630</v>
      </c>
      <c r="B627" s="1" t="s">
        <v>2249</v>
      </c>
      <c r="C627" s="1" t="s">
        <v>2250</v>
      </c>
      <c r="D627" t="s">
        <v>2251</v>
      </c>
      <c r="E627" t="s">
        <v>2177</v>
      </c>
      <c r="F627" t="s">
        <v>139</v>
      </c>
      <c r="G627" s="2">
        <v>1512</v>
      </c>
      <c r="H627" s="2">
        <v>0</v>
      </c>
      <c r="K627" t="s">
        <v>812</v>
      </c>
    </row>
    <row r="628" spans="1:11">
      <c r="A628">
        <v>595</v>
      </c>
      <c r="B628" s="1" t="s">
        <v>2165</v>
      </c>
      <c r="C628" s="1" t="s">
        <v>2166</v>
      </c>
      <c r="D628" t="s">
        <v>2167</v>
      </c>
      <c r="E628" t="s">
        <v>2141</v>
      </c>
      <c r="F628" t="s">
        <v>139</v>
      </c>
      <c r="G628" s="2">
        <v>4536</v>
      </c>
      <c r="H628" s="2">
        <v>5</v>
      </c>
      <c r="K628" t="s">
        <v>812</v>
      </c>
    </row>
    <row r="629" spans="1:11">
      <c r="A629">
        <v>592</v>
      </c>
      <c r="B629" s="1" t="s">
        <v>2156</v>
      </c>
      <c r="C629" s="1" t="s">
        <v>2157</v>
      </c>
      <c r="D629" t="s">
        <v>2158</v>
      </c>
      <c r="E629" t="s">
        <v>2141</v>
      </c>
      <c r="F629" t="s">
        <v>139</v>
      </c>
      <c r="G629" s="2">
        <v>6615</v>
      </c>
      <c r="H629" s="2">
        <v>4</v>
      </c>
      <c r="K629" t="s">
        <v>812</v>
      </c>
    </row>
    <row r="630" spans="1:11">
      <c r="A630">
        <v>384</v>
      </c>
      <c r="B630" s="1" t="s">
        <v>4448</v>
      </c>
      <c r="C630" s="1" t="s">
        <v>4449</v>
      </c>
      <c r="D630" t="s">
        <v>4450</v>
      </c>
      <c r="E630" t="s">
        <v>2177</v>
      </c>
      <c r="F630" t="s">
        <v>139</v>
      </c>
      <c r="G630" s="2">
        <v>1470</v>
      </c>
      <c r="H630" s="4">
        <v>18</v>
      </c>
      <c r="K630" t="s">
        <v>807</v>
      </c>
    </row>
    <row r="631" spans="1:11">
      <c r="A631">
        <v>604</v>
      </c>
      <c r="B631" s="1" t="s">
        <v>2178</v>
      </c>
      <c r="C631" s="1" t="s">
        <v>2179</v>
      </c>
      <c r="D631" t="s">
        <v>2180</v>
      </c>
      <c r="E631" t="s">
        <v>2181</v>
      </c>
      <c r="F631" t="s">
        <v>139</v>
      </c>
      <c r="G631" s="2">
        <v>7484.4</v>
      </c>
      <c r="H631" s="2">
        <v>1</v>
      </c>
      <c r="K631" t="s">
        <v>812</v>
      </c>
    </row>
    <row r="632" spans="1:11">
      <c r="A632">
        <v>395</v>
      </c>
      <c r="B632" s="1" t="s">
        <v>4480</v>
      </c>
      <c r="C632" s="1" t="s">
        <v>4481</v>
      </c>
      <c r="D632" t="s">
        <v>4482</v>
      </c>
      <c r="E632" t="s">
        <v>2226</v>
      </c>
      <c r="F632" t="s">
        <v>139</v>
      </c>
      <c r="G632" s="2">
        <v>1663.2</v>
      </c>
      <c r="H632" s="4">
        <v>0</v>
      </c>
      <c r="K632" t="s">
        <v>807</v>
      </c>
    </row>
    <row r="633" spans="1:11">
      <c r="A633">
        <v>619</v>
      </c>
      <c r="B633" s="1" t="s">
        <v>2217</v>
      </c>
      <c r="C633" s="1" t="s">
        <v>2218</v>
      </c>
      <c r="D633" t="s">
        <v>2219</v>
      </c>
      <c r="E633" t="s">
        <v>2177</v>
      </c>
      <c r="F633" t="s">
        <v>139</v>
      </c>
      <c r="G633" s="2">
        <v>1029</v>
      </c>
      <c r="H633" s="2">
        <v>0</v>
      </c>
      <c r="K633" t="s">
        <v>812</v>
      </c>
    </row>
    <row r="634" spans="1:11">
      <c r="A634">
        <v>613</v>
      </c>
      <c r="B634" s="1" t="s">
        <v>2200</v>
      </c>
      <c r="C634" s="1" t="s">
        <v>2201</v>
      </c>
      <c r="D634" t="s">
        <v>2202</v>
      </c>
      <c r="E634" t="s">
        <v>2141</v>
      </c>
      <c r="F634" t="s">
        <v>139</v>
      </c>
      <c r="G634" s="2">
        <v>4252.5</v>
      </c>
      <c r="H634" s="2">
        <v>0</v>
      </c>
      <c r="K634" t="s">
        <v>812</v>
      </c>
    </row>
    <row r="635" spans="1:11">
      <c r="A635">
        <v>589</v>
      </c>
      <c r="B635" s="1" t="s">
        <v>2145</v>
      </c>
      <c r="C635" s="1" t="s">
        <v>2146</v>
      </c>
      <c r="D635" t="s">
        <v>2147</v>
      </c>
      <c r="E635" t="s">
        <v>2141</v>
      </c>
      <c r="F635" t="s">
        <v>139</v>
      </c>
      <c r="G635" s="2">
        <v>7749</v>
      </c>
      <c r="H635" s="2">
        <v>8</v>
      </c>
      <c r="K635" t="s">
        <v>812</v>
      </c>
    </row>
    <row r="636" spans="1:11">
      <c r="A636">
        <v>614</v>
      </c>
      <c r="B636" s="1" t="s">
        <v>2203</v>
      </c>
      <c r="C636" s="1" t="s">
        <v>2204</v>
      </c>
      <c r="D636" t="s">
        <v>2205</v>
      </c>
      <c r="E636" t="s">
        <v>2141</v>
      </c>
      <c r="F636" t="s">
        <v>139</v>
      </c>
      <c r="G636" s="2">
        <v>4016.25</v>
      </c>
      <c r="H636" s="2">
        <v>0</v>
      </c>
      <c r="K636" t="s">
        <v>812</v>
      </c>
    </row>
    <row r="637" spans="1:11">
      <c r="A637">
        <v>624</v>
      </c>
      <c r="B637" s="1" t="s">
        <v>2233</v>
      </c>
      <c r="C637" s="1" t="s">
        <v>2234</v>
      </c>
      <c r="D637" t="s">
        <v>2205</v>
      </c>
      <c r="E637" t="s">
        <v>2177</v>
      </c>
      <c r="F637" t="s">
        <v>139</v>
      </c>
      <c r="G637" s="2">
        <v>892.5</v>
      </c>
      <c r="H637" s="2">
        <v>0</v>
      </c>
      <c r="K637" t="s">
        <v>812</v>
      </c>
    </row>
    <row r="638" spans="1:11">
      <c r="A638">
        <v>396</v>
      </c>
      <c r="B638" s="1" t="s">
        <v>4483</v>
      </c>
      <c r="C638" s="1" t="s">
        <v>4484</v>
      </c>
      <c r="D638" t="s">
        <v>4485</v>
      </c>
      <c r="E638" t="s">
        <v>2226</v>
      </c>
      <c r="F638" t="s">
        <v>139</v>
      </c>
      <c r="G638" s="2">
        <v>2142</v>
      </c>
      <c r="H638" s="4">
        <v>0</v>
      </c>
      <c r="K638" t="s">
        <v>807</v>
      </c>
    </row>
    <row r="639" spans="1:11">
      <c r="A639">
        <v>627</v>
      </c>
      <c r="B639" s="1" t="s">
        <v>2241</v>
      </c>
      <c r="C639" s="1" t="s">
        <v>2242</v>
      </c>
      <c r="D639" t="s">
        <v>2243</v>
      </c>
      <c r="E639" t="s">
        <v>2177</v>
      </c>
      <c r="F639" t="s">
        <v>139</v>
      </c>
      <c r="G639" s="2">
        <v>840</v>
      </c>
      <c r="H639" s="2">
        <v>0</v>
      </c>
      <c r="K639" t="s">
        <v>812</v>
      </c>
    </row>
    <row r="640" spans="1:11">
      <c r="A640">
        <v>621</v>
      </c>
      <c r="B640" s="1" t="s">
        <v>2223</v>
      </c>
      <c r="C640" s="1" t="s">
        <v>2224</v>
      </c>
      <c r="D640" t="s">
        <v>2225</v>
      </c>
      <c r="E640" t="s">
        <v>2226</v>
      </c>
      <c r="F640" t="s">
        <v>139</v>
      </c>
      <c r="G640" s="2">
        <v>2268</v>
      </c>
      <c r="H640" s="2">
        <v>0</v>
      </c>
      <c r="K640" t="s">
        <v>812</v>
      </c>
    </row>
    <row r="641" spans="1:11">
      <c r="A641">
        <v>401</v>
      </c>
      <c r="B641" s="1" t="s">
        <v>4497</v>
      </c>
      <c r="C641" s="1" t="s">
        <v>2221</v>
      </c>
      <c r="D641" t="s">
        <v>4498</v>
      </c>
      <c r="E641" t="s">
        <v>2177</v>
      </c>
      <c r="F641" t="s">
        <v>139</v>
      </c>
      <c r="G641" s="2">
        <v>1113</v>
      </c>
      <c r="H641" s="4">
        <v>0</v>
      </c>
      <c r="K641" t="s">
        <v>807</v>
      </c>
    </row>
    <row r="642" spans="1:11">
      <c r="A642">
        <v>620</v>
      </c>
      <c r="B642" s="1" t="s">
        <v>2220</v>
      </c>
      <c r="C642" s="1" t="s">
        <v>2221</v>
      </c>
      <c r="D642" t="s">
        <v>2222</v>
      </c>
      <c r="E642" t="s">
        <v>2177</v>
      </c>
      <c r="F642" t="s">
        <v>139</v>
      </c>
      <c r="G642" s="2">
        <v>1113</v>
      </c>
      <c r="H642" s="2">
        <v>0</v>
      </c>
      <c r="K642" t="s">
        <v>812</v>
      </c>
    </row>
    <row r="643" spans="1:11">
      <c r="A643">
        <v>617</v>
      </c>
      <c r="B643" s="1" t="s">
        <v>2211</v>
      </c>
      <c r="C643" s="1" t="s">
        <v>2212</v>
      </c>
      <c r="D643" t="s">
        <v>2213</v>
      </c>
      <c r="E643" t="s">
        <v>2177</v>
      </c>
      <c r="F643" t="s">
        <v>139</v>
      </c>
      <c r="G643" s="2">
        <v>1470</v>
      </c>
      <c r="H643" s="2">
        <v>0</v>
      </c>
      <c r="K643" t="s">
        <v>812</v>
      </c>
    </row>
    <row r="644" spans="1:11">
      <c r="A644">
        <v>397</v>
      </c>
      <c r="B644" s="1" t="s">
        <v>4486</v>
      </c>
      <c r="C644" s="1" t="s">
        <v>2212</v>
      </c>
      <c r="D644" t="s">
        <v>4487</v>
      </c>
      <c r="E644" t="s">
        <v>2177</v>
      </c>
      <c r="F644" t="s">
        <v>139</v>
      </c>
      <c r="G644" s="2">
        <v>1470</v>
      </c>
      <c r="H644" s="4">
        <v>0</v>
      </c>
      <c r="K644" t="s">
        <v>812</v>
      </c>
    </row>
    <row r="645" spans="1:11">
      <c r="A645">
        <v>615</v>
      </c>
      <c r="B645" s="1" t="s">
        <v>2206</v>
      </c>
      <c r="C645" s="1" t="s">
        <v>2207</v>
      </c>
      <c r="D645" t="s">
        <v>2208</v>
      </c>
      <c r="E645" t="s">
        <v>2141</v>
      </c>
      <c r="F645" t="s">
        <v>139</v>
      </c>
      <c r="G645" s="2">
        <v>10962</v>
      </c>
      <c r="H645" s="2">
        <v>0</v>
      </c>
      <c r="K645" t="s">
        <v>812</v>
      </c>
    </row>
    <row r="646" spans="1:11">
      <c r="A646">
        <v>388</v>
      </c>
      <c r="B646" s="1" t="s">
        <v>4461</v>
      </c>
      <c r="C646" s="1" t="s">
        <v>2248</v>
      </c>
      <c r="D646" t="s">
        <v>4462</v>
      </c>
      <c r="E646" t="s">
        <v>2177</v>
      </c>
      <c r="F646" t="s">
        <v>139</v>
      </c>
      <c r="G646" s="2">
        <v>2436</v>
      </c>
      <c r="H646" s="4">
        <v>2</v>
      </c>
      <c r="K646" t="s">
        <v>807</v>
      </c>
    </row>
    <row r="647" spans="1:11">
      <c r="A647">
        <v>629</v>
      </c>
      <c r="B647" s="1" t="s">
        <v>2247</v>
      </c>
      <c r="C647" s="1" t="s">
        <v>2248</v>
      </c>
      <c r="D647" t="s">
        <v>2208</v>
      </c>
      <c r="E647" t="s">
        <v>2177</v>
      </c>
      <c r="F647" t="s">
        <v>139</v>
      </c>
      <c r="G647" s="2">
        <v>2436</v>
      </c>
      <c r="H647" s="2">
        <v>0</v>
      </c>
      <c r="K647" t="s">
        <v>812</v>
      </c>
    </row>
    <row r="648" spans="1:11">
      <c r="A648">
        <v>596</v>
      </c>
      <c r="B648" s="1" t="s">
        <v>2168</v>
      </c>
      <c r="C648" s="1" t="s">
        <v>2169</v>
      </c>
      <c r="D648" t="s">
        <v>2170</v>
      </c>
      <c r="E648" t="s">
        <v>2141</v>
      </c>
      <c r="F648" t="s">
        <v>139</v>
      </c>
      <c r="G648" s="2">
        <v>8788.5</v>
      </c>
      <c r="H648" s="2">
        <v>4</v>
      </c>
      <c r="K648" t="s">
        <v>812</v>
      </c>
    </row>
    <row r="649" spans="1:11">
      <c r="A649">
        <v>389</v>
      </c>
      <c r="B649" s="1" t="s">
        <v>4463</v>
      </c>
      <c r="C649" s="1" t="s">
        <v>4464</v>
      </c>
      <c r="D649" t="s">
        <v>4465</v>
      </c>
      <c r="E649" t="s">
        <v>2177</v>
      </c>
      <c r="F649" t="s">
        <v>139</v>
      </c>
      <c r="G649" s="2">
        <v>1953</v>
      </c>
      <c r="H649" s="4">
        <v>2</v>
      </c>
      <c r="K649" t="s">
        <v>807</v>
      </c>
    </row>
    <row r="650" spans="1:11">
      <c r="A650">
        <v>398</v>
      </c>
      <c r="B650" s="1" t="s">
        <v>4488</v>
      </c>
      <c r="C650" s="1" t="s">
        <v>4489</v>
      </c>
      <c r="D650" t="s">
        <v>4490</v>
      </c>
      <c r="E650" t="s">
        <v>2177</v>
      </c>
      <c r="F650" t="s">
        <v>139</v>
      </c>
      <c r="G650" s="2">
        <v>1837.5</v>
      </c>
      <c r="H650" s="4">
        <v>0</v>
      </c>
      <c r="K650" t="s">
        <v>812</v>
      </c>
    </row>
    <row r="651" spans="1:11">
      <c r="A651">
        <v>590</v>
      </c>
      <c r="B651" s="1" t="s">
        <v>2148</v>
      </c>
      <c r="C651" s="1" t="s">
        <v>2149</v>
      </c>
      <c r="D651" t="s">
        <v>2150</v>
      </c>
      <c r="E651" t="s">
        <v>2151</v>
      </c>
      <c r="F651" t="s">
        <v>139</v>
      </c>
      <c r="G651" s="2">
        <v>1984.5</v>
      </c>
      <c r="H651" s="2">
        <v>17</v>
      </c>
      <c r="K651" t="s">
        <v>812</v>
      </c>
    </row>
    <row r="652" spans="1:11">
      <c r="A652">
        <v>601</v>
      </c>
      <c r="B652" s="1" t="s">
        <v>2174</v>
      </c>
      <c r="C652" s="1" t="s">
        <v>2175</v>
      </c>
      <c r="D652" t="s">
        <v>2176</v>
      </c>
      <c r="E652" t="s">
        <v>2177</v>
      </c>
      <c r="F652" t="s">
        <v>139</v>
      </c>
      <c r="G652" s="2">
        <v>2005.5</v>
      </c>
      <c r="H652" s="2">
        <v>4</v>
      </c>
      <c r="K652" t="s">
        <v>812</v>
      </c>
    </row>
    <row r="653" spans="1:11">
      <c r="A653">
        <v>399</v>
      </c>
      <c r="B653" s="1" t="s">
        <v>4491</v>
      </c>
      <c r="C653" s="1" t="s">
        <v>4492</v>
      </c>
      <c r="D653" t="s">
        <v>4493</v>
      </c>
      <c r="E653" t="s">
        <v>2177</v>
      </c>
      <c r="F653" t="s">
        <v>139</v>
      </c>
      <c r="G653" s="2">
        <v>913.5</v>
      </c>
      <c r="H653" s="4">
        <v>0</v>
      </c>
      <c r="K653" t="s">
        <v>807</v>
      </c>
    </row>
    <row r="654" spans="1:11">
      <c r="A654">
        <v>586</v>
      </c>
      <c r="B654" s="1" t="s">
        <v>2138</v>
      </c>
      <c r="C654" s="1" t="s">
        <v>2139</v>
      </c>
      <c r="D654" t="s">
        <v>2140</v>
      </c>
      <c r="E654" t="s">
        <v>2141</v>
      </c>
      <c r="F654" t="s">
        <v>139</v>
      </c>
      <c r="G654" s="2">
        <v>5150.25</v>
      </c>
      <c r="H654" s="2">
        <v>43</v>
      </c>
      <c r="K654" t="s">
        <v>812</v>
      </c>
    </row>
    <row r="655" spans="1:11">
      <c r="A655">
        <v>385</v>
      </c>
      <c r="B655" s="1" t="s">
        <v>4451</v>
      </c>
      <c r="C655" s="1" t="s">
        <v>4452</v>
      </c>
      <c r="D655" t="s">
        <v>4453</v>
      </c>
      <c r="E655" t="s">
        <v>2177</v>
      </c>
      <c r="F655" t="s">
        <v>139</v>
      </c>
      <c r="G655" s="2">
        <v>1144.5</v>
      </c>
      <c r="H655" s="4">
        <v>23</v>
      </c>
      <c r="K655" t="s">
        <v>807</v>
      </c>
    </row>
    <row r="656" spans="1:11">
      <c r="A656">
        <v>625</v>
      </c>
      <c r="B656" s="1" t="s">
        <v>2235</v>
      </c>
      <c r="C656" s="1" t="s">
        <v>2236</v>
      </c>
      <c r="D656" t="s">
        <v>2237</v>
      </c>
      <c r="E656" t="s">
        <v>2177</v>
      </c>
      <c r="F656" t="s">
        <v>139</v>
      </c>
      <c r="G656" s="2">
        <v>808.5</v>
      </c>
      <c r="H656" s="2">
        <v>0</v>
      </c>
      <c r="K656" t="s">
        <v>812</v>
      </c>
    </row>
    <row r="657" spans="1:11">
      <c r="A657">
        <v>616</v>
      </c>
      <c r="B657" s="1" t="s">
        <v>2209</v>
      </c>
      <c r="C657" s="1" t="s">
        <v>2210</v>
      </c>
      <c r="D657" t="s">
        <v>2190</v>
      </c>
      <c r="E657" t="s">
        <v>2141</v>
      </c>
      <c r="F657" t="s">
        <v>139</v>
      </c>
      <c r="G657" s="2">
        <v>4016.25</v>
      </c>
      <c r="H657" s="2">
        <v>0</v>
      </c>
      <c r="K657" t="s">
        <v>812</v>
      </c>
    </row>
    <row r="658" spans="1:11">
      <c r="A658">
        <v>609</v>
      </c>
      <c r="B658" s="1" t="s">
        <v>2188</v>
      </c>
      <c r="C658" s="1" t="s">
        <v>2189</v>
      </c>
      <c r="D658" t="s">
        <v>2190</v>
      </c>
      <c r="E658" t="s">
        <v>2177</v>
      </c>
      <c r="F658" t="s">
        <v>139</v>
      </c>
      <c r="G658" s="2">
        <v>892.5</v>
      </c>
      <c r="H658" s="2">
        <v>2</v>
      </c>
      <c r="K658" t="s">
        <v>812</v>
      </c>
    </row>
    <row r="659" spans="1:11">
      <c r="A659">
        <v>594</v>
      </c>
      <c r="B659" s="1" t="s">
        <v>2162</v>
      </c>
      <c r="C659" s="1" t="s">
        <v>2163</v>
      </c>
      <c r="D659" t="s">
        <v>2164</v>
      </c>
      <c r="E659" t="s">
        <v>2141</v>
      </c>
      <c r="F659" t="s">
        <v>139</v>
      </c>
      <c r="G659" s="2">
        <v>4016.25</v>
      </c>
      <c r="H659" s="2">
        <v>8</v>
      </c>
      <c r="K659" t="s">
        <v>812</v>
      </c>
    </row>
    <row r="660" spans="1:11">
      <c r="A660">
        <v>599</v>
      </c>
      <c r="B660" s="1" t="s">
        <v>2171</v>
      </c>
      <c r="C660" s="1" t="s">
        <v>2172</v>
      </c>
      <c r="D660" t="s">
        <v>2173</v>
      </c>
      <c r="E660" t="s">
        <v>2141</v>
      </c>
      <c r="F660" t="s">
        <v>139</v>
      </c>
      <c r="G660" s="2">
        <v>3307.5</v>
      </c>
      <c r="H660" s="2">
        <v>5</v>
      </c>
      <c r="K660" t="s">
        <v>812</v>
      </c>
    </row>
    <row r="661" spans="1:11">
      <c r="A661">
        <v>393</v>
      </c>
      <c r="B661" s="1" t="s">
        <v>4474</v>
      </c>
      <c r="C661" s="1" t="s">
        <v>4475</v>
      </c>
      <c r="D661" t="s">
        <v>4476</v>
      </c>
      <c r="E661" t="s">
        <v>2177</v>
      </c>
      <c r="F661" t="s">
        <v>139</v>
      </c>
      <c r="G661" s="2">
        <v>735</v>
      </c>
      <c r="H661" s="4">
        <v>1</v>
      </c>
      <c r="K661" t="s">
        <v>807</v>
      </c>
    </row>
    <row r="662" spans="1:11">
      <c r="A662">
        <v>626</v>
      </c>
      <c r="B662" s="1" t="s">
        <v>2238</v>
      </c>
      <c r="C662" s="1" t="s">
        <v>2239</v>
      </c>
      <c r="D662" t="s">
        <v>2240</v>
      </c>
      <c r="E662" t="s">
        <v>2177</v>
      </c>
      <c r="F662" t="s">
        <v>139</v>
      </c>
      <c r="G662" s="2">
        <v>871.5</v>
      </c>
      <c r="H662" s="2">
        <v>0</v>
      </c>
      <c r="K662" t="s">
        <v>812</v>
      </c>
    </row>
    <row r="663" spans="1:11">
      <c r="A663">
        <v>593</v>
      </c>
      <c r="B663" s="1" t="s">
        <v>2159</v>
      </c>
      <c r="C663" s="1" t="s">
        <v>2160</v>
      </c>
      <c r="D663" t="s">
        <v>2161</v>
      </c>
      <c r="E663" t="s">
        <v>2141</v>
      </c>
      <c r="F663" t="s">
        <v>139</v>
      </c>
      <c r="G663" s="2">
        <v>2551.5</v>
      </c>
      <c r="H663" s="2">
        <v>13</v>
      </c>
      <c r="K663" t="s">
        <v>812</v>
      </c>
    </row>
    <row r="664" spans="1:11">
      <c r="A664">
        <v>400</v>
      </c>
      <c r="B664" s="1" t="s">
        <v>4494</v>
      </c>
      <c r="C664" s="1" t="s">
        <v>4495</v>
      </c>
      <c r="D664" t="s">
        <v>4496</v>
      </c>
      <c r="E664" t="s">
        <v>2177</v>
      </c>
      <c r="F664" t="s">
        <v>139</v>
      </c>
      <c r="G664" s="2">
        <v>567</v>
      </c>
      <c r="H664" s="4">
        <v>0</v>
      </c>
      <c r="K664" t="s">
        <v>807</v>
      </c>
    </row>
    <row r="665" spans="1:11">
      <c r="A665">
        <v>387</v>
      </c>
      <c r="B665" s="1" t="s">
        <v>4458</v>
      </c>
      <c r="C665" s="1" t="s">
        <v>4459</v>
      </c>
      <c r="D665" t="s">
        <v>4460</v>
      </c>
      <c r="E665" t="s">
        <v>2226</v>
      </c>
      <c r="F665" t="s">
        <v>139</v>
      </c>
      <c r="G665" s="2">
        <v>1323</v>
      </c>
      <c r="H665" s="4">
        <v>8</v>
      </c>
      <c r="K665" t="s">
        <v>807</v>
      </c>
    </row>
    <row r="666" spans="1:11">
      <c r="A666">
        <v>587</v>
      </c>
      <c r="B666" s="1" t="s">
        <v>2142</v>
      </c>
      <c r="C666" s="1" t="s">
        <v>2143</v>
      </c>
      <c r="D666" t="s">
        <v>2144</v>
      </c>
      <c r="E666" t="s">
        <v>2141</v>
      </c>
      <c r="F666" t="s">
        <v>139</v>
      </c>
      <c r="G666" s="2">
        <v>4252.5</v>
      </c>
      <c r="H666" s="2">
        <v>23</v>
      </c>
      <c r="K666" t="s">
        <v>812</v>
      </c>
    </row>
    <row r="667" spans="1:11">
      <c r="A667">
        <v>386</v>
      </c>
      <c r="B667" s="1" t="s">
        <v>4454</v>
      </c>
      <c r="C667" s="1" t="s">
        <v>4455</v>
      </c>
      <c r="D667" t="s">
        <v>4456</v>
      </c>
      <c r="E667" t="s">
        <v>4457</v>
      </c>
      <c r="F667" t="s">
        <v>139</v>
      </c>
      <c r="G667" s="2">
        <v>1890</v>
      </c>
      <c r="H667" s="4">
        <v>9</v>
      </c>
      <c r="K667" t="s">
        <v>807</v>
      </c>
    </row>
    <row r="668" spans="1:11">
      <c r="A668">
        <v>390</v>
      </c>
      <c r="B668" s="1" t="s">
        <v>4466</v>
      </c>
      <c r="C668" s="1" t="s">
        <v>2231</v>
      </c>
      <c r="D668" t="s">
        <v>4467</v>
      </c>
      <c r="E668" t="s">
        <v>2177</v>
      </c>
      <c r="F668" t="s">
        <v>139</v>
      </c>
      <c r="G668" s="2">
        <v>1144.5</v>
      </c>
      <c r="H668" s="4">
        <v>3</v>
      </c>
      <c r="K668" t="s">
        <v>807</v>
      </c>
    </row>
    <row r="669" spans="1:11">
      <c r="A669">
        <v>623</v>
      </c>
      <c r="B669" s="1" t="s">
        <v>2230</v>
      </c>
      <c r="C669" s="1" t="s">
        <v>2231</v>
      </c>
      <c r="D669" t="s">
        <v>2232</v>
      </c>
      <c r="E669" t="s">
        <v>2177</v>
      </c>
      <c r="F669" t="s">
        <v>139</v>
      </c>
      <c r="G669" s="2">
        <v>1144.5</v>
      </c>
      <c r="H669" s="2">
        <v>0</v>
      </c>
      <c r="K669" t="s">
        <v>812</v>
      </c>
    </row>
    <row r="670" spans="1:11">
      <c r="A670">
        <v>631</v>
      </c>
      <c r="B670" s="1" t="s">
        <v>2252</v>
      </c>
      <c r="C670" s="1" t="s">
        <v>2253</v>
      </c>
      <c r="D670" t="s">
        <v>2254</v>
      </c>
      <c r="E670" t="s">
        <v>2177</v>
      </c>
      <c r="F670" t="s">
        <v>139</v>
      </c>
      <c r="G670" s="2">
        <v>2005.5</v>
      </c>
      <c r="H670" s="2">
        <v>0</v>
      </c>
      <c r="K670" t="s">
        <v>812</v>
      </c>
    </row>
    <row r="671" spans="1:11">
      <c r="A671">
        <v>591</v>
      </c>
      <c r="B671" s="1" t="s">
        <v>2152</v>
      </c>
      <c r="C671" s="1" t="s">
        <v>2153</v>
      </c>
      <c r="D671" t="s">
        <v>2154</v>
      </c>
      <c r="E671" t="s">
        <v>2155</v>
      </c>
      <c r="F671" t="s">
        <v>139</v>
      </c>
      <c r="G671" s="2">
        <v>3165.75</v>
      </c>
      <c r="H671" s="2">
        <v>10</v>
      </c>
      <c r="K671" t="s">
        <v>812</v>
      </c>
    </row>
    <row r="672" spans="1:11">
      <c r="A672">
        <v>394</v>
      </c>
      <c r="B672" s="1" t="s">
        <v>4477</v>
      </c>
      <c r="C672" s="1" t="s">
        <v>4478</v>
      </c>
      <c r="D672" t="s">
        <v>4479</v>
      </c>
      <c r="E672" t="s">
        <v>2177</v>
      </c>
      <c r="F672" t="s">
        <v>139</v>
      </c>
      <c r="G672" s="2">
        <v>703.5</v>
      </c>
      <c r="H672" s="4">
        <v>1</v>
      </c>
      <c r="K672" t="s">
        <v>807</v>
      </c>
    </row>
    <row r="673" spans="1:11">
      <c r="A673">
        <v>618</v>
      </c>
      <c r="B673" s="1" t="s">
        <v>2214</v>
      </c>
      <c r="C673" s="1" t="s">
        <v>2215</v>
      </c>
      <c r="D673" t="s">
        <v>2216</v>
      </c>
      <c r="E673" t="s">
        <v>2177</v>
      </c>
      <c r="F673" t="s">
        <v>139</v>
      </c>
      <c r="G673" s="2">
        <v>2803.5</v>
      </c>
      <c r="H673" s="2">
        <v>0</v>
      </c>
      <c r="K673" t="s">
        <v>812</v>
      </c>
    </row>
    <row r="674" spans="1:11">
      <c r="A674">
        <v>391</v>
      </c>
      <c r="B674" s="1" t="s">
        <v>4468</v>
      </c>
      <c r="C674" s="1" t="s">
        <v>4469</v>
      </c>
      <c r="D674" t="s">
        <v>4470</v>
      </c>
      <c r="E674" t="s">
        <v>2177</v>
      </c>
      <c r="F674" t="s">
        <v>139</v>
      </c>
      <c r="G674" s="2">
        <v>609</v>
      </c>
      <c r="H674" s="4">
        <v>4</v>
      </c>
      <c r="K674" t="s">
        <v>807</v>
      </c>
    </row>
    <row r="675" spans="1:11">
      <c r="A675">
        <v>404</v>
      </c>
      <c r="B675" s="1" t="s">
        <v>4506</v>
      </c>
      <c r="C675" s="1" t="s">
        <v>4507</v>
      </c>
      <c r="D675" t="s">
        <v>4508</v>
      </c>
      <c r="E675" t="s">
        <v>4509</v>
      </c>
      <c r="F675" t="s">
        <v>150</v>
      </c>
      <c r="G675" s="2">
        <v>8670</v>
      </c>
      <c r="H675" s="4">
        <v>1</v>
      </c>
      <c r="K675" t="s">
        <v>807</v>
      </c>
    </row>
    <row r="676" spans="1:11">
      <c r="A676">
        <v>402</v>
      </c>
      <c r="B676" s="1" t="s">
        <v>4499</v>
      </c>
      <c r="C676" s="1" t="s">
        <v>4500</v>
      </c>
      <c r="D676" t="s">
        <v>4501</v>
      </c>
      <c r="E676" t="s">
        <v>4502</v>
      </c>
      <c r="F676" t="s">
        <v>150</v>
      </c>
      <c r="G676" s="2">
        <v>10998</v>
      </c>
      <c r="H676" s="4">
        <v>62</v>
      </c>
      <c r="K676" t="s">
        <v>807</v>
      </c>
    </row>
    <row r="677" spans="1:11">
      <c r="A677">
        <v>406</v>
      </c>
      <c r="B677" s="1" t="s">
        <v>4513</v>
      </c>
      <c r="C677" s="1" t="s">
        <v>4514</v>
      </c>
      <c r="D677" t="s">
        <v>4515</v>
      </c>
      <c r="E677" t="s">
        <v>3783</v>
      </c>
      <c r="F677" t="s">
        <v>150</v>
      </c>
      <c r="G677" s="2">
        <v>2470</v>
      </c>
      <c r="H677" s="4">
        <v>0</v>
      </c>
      <c r="K677" t="s">
        <v>799</v>
      </c>
    </row>
    <row r="678" spans="1:11">
      <c r="A678">
        <v>405</v>
      </c>
      <c r="B678" s="1" t="s">
        <v>4510</v>
      </c>
      <c r="C678" s="1" t="s">
        <v>4511</v>
      </c>
      <c r="D678" t="s">
        <v>4512</v>
      </c>
      <c r="E678" t="s">
        <v>816</v>
      </c>
      <c r="F678" t="s">
        <v>150</v>
      </c>
      <c r="G678" s="2">
        <v>830</v>
      </c>
      <c r="H678" s="4">
        <v>2</v>
      </c>
      <c r="K678" t="s">
        <v>807</v>
      </c>
    </row>
    <row r="679" spans="1:11">
      <c r="A679">
        <v>632</v>
      </c>
      <c r="B679" s="1" t="s">
        <v>2255</v>
      </c>
      <c r="C679" s="1" t="s">
        <v>2256</v>
      </c>
      <c r="D679" t="s">
        <v>2257</v>
      </c>
      <c r="E679" t="s">
        <v>816</v>
      </c>
      <c r="F679" t="s">
        <v>150</v>
      </c>
      <c r="G679" s="2">
        <v>7470</v>
      </c>
      <c r="H679" s="2">
        <v>12</v>
      </c>
      <c r="K679" t="s">
        <v>799</v>
      </c>
    </row>
    <row r="680" spans="1:11">
      <c r="A680">
        <v>403</v>
      </c>
      <c r="B680" s="1" t="s">
        <v>4503</v>
      </c>
      <c r="C680" s="1" t="s">
        <v>4504</v>
      </c>
      <c r="D680" t="s">
        <v>4505</v>
      </c>
      <c r="E680" t="s">
        <v>816</v>
      </c>
      <c r="F680" t="s">
        <v>150</v>
      </c>
      <c r="G680" s="2">
        <v>7470</v>
      </c>
      <c r="H680" s="4">
        <v>2</v>
      </c>
      <c r="K680" t="s">
        <v>799</v>
      </c>
    </row>
    <row r="681" spans="1:11">
      <c r="A681">
        <v>417</v>
      </c>
      <c r="B681" s="1" t="s">
        <v>4546</v>
      </c>
      <c r="C681" s="1" t="s">
        <v>4547</v>
      </c>
      <c r="D681" t="s">
        <v>4548</v>
      </c>
      <c r="E681" t="s">
        <v>816</v>
      </c>
      <c r="F681" t="s">
        <v>155</v>
      </c>
      <c r="G681" s="2">
        <v>1780</v>
      </c>
      <c r="H681" s="4">
        <v>2</v>
      </c>
      <c r="K681" t="s">
        <v>807</v>
      </c>
    </row>
    <row r="682" spans="1:11">
      <c r="A682">
        <v>636</v>
      </c>
      <c r="B682" s="1" t="s">
        <v>2264</v>
      </c>
      <c r="C682" s="1" t="s">
        <v>2265</v>
      </c>
      <c r="D682" t="s">
        <v>2266</v>
      </c>
      <c r="E682" t="s">
        <v>1345</v>
      </c>
      <c r="F682" t="s">
        <v>155</v>
      </c>
      <c r="G682" s="2">
        <v>8900</v>
      </c>
      <c r="H682" s="2">
        <v>1</v>
      </c>
      <c r="K682" t="s">
        <v>812</v>
      </c>
    </row>
    <row r="683" spans="1:11">
      <c r="A683">
        <v>416</v>
      </c>
      <c r="B683" s="1" t="s">
        <v>4542</v>
      </c>
      <c r="C683" s="1" t="s">
        <v>4543</v>
      </c>
      <c r="D683" t="s">
        <v>4544</v>
      </c>
      <c r="E683" t="s">
        <v>4545</v>
      </c>
      <c r="F683" t="s">
        <v>155</v>
      </c>
      <c r="G683" s="2">
        <v>3872.9879999999998</v>
      </c>
      <c r="H683" s="4">
        <v>1</v>
      </c>
      <c r="K683" t="s">
        <v>807</v>
      </c>
    </row>
    <row r="684" spans="1:11">
      <c r="A684">
        <v>638</v>
      </c>
      <c r="B684" s="1" t="s">
        <v>2270</v>
      </c>
      <c r="C684" s="1" t="s">
        <v>2271</v>
      </c>
      <c r="D684" t="s">
        <v>2272</v>
      </c>
      <c r="E684" t="s">
        <v>816</v>
      </c>
      <c r="F684" t="s">
        <v>155</v>
      </c>
      <c r="G684" s="2">
        <v>1620</v>
      </c>
      <c r="H684" s="2">
        <v>1</v>
      </c>
      <c r="K684" t="s">
        <v>799</v>
      </c>
    </row>
    <row r="685" spans="1:11">
      <c r="A685">
        <v>419</v>
      </c>
      <c r="B685" s="1" t="s">
        <v>4551</v>
      </c>
      <c r="C685" s="1" t="s">
        <v>2271</v>
      </c>
      <c r="D685" t="s">
        <v>4552</v>
      </c>
      <c r="E685" t="s">
        <v>816</v>
      </c>
      <c r="F685" t="s">
        <v>155</v>
      </c>
      <c r="G685" s="2">
        <v>1620</v>
      </c>
      <c r="H685" s="4">
        <v>0</v>
      </c>
      <c r="K685" t="s">
        <v>799</v>
      </c>
    </row>
    <row r="686" spans="1:11">
      <c r="A686">
        <v>637</v>
      </c>
      <c r="B686" s="1" t="s">
        <v>2267</v>
      </c>
      <c r="C686" s="1" t="s">
        <v>2268</v>
      </c>
      <c r="D686" t="s">
        <v>2269</v>
      </c>
      <c r="E686" t="s">
        <v>1522</v>
      </c>
      <c r="F686" t="s">
        <v>155</v>
      </c>
      <c r="G686" s="2">
        <v>645</v>
      </c>
      <c r="H686" s="2">
        <v>9</v>
      </c>
      <c r="K686" t="s">
        <v>799</v>
      </c>
    </row>
    <row r="687" spans="1:11">
      <c r="A687">
        <v>418</v>
      </c>
      <c r="B687" s="1" t="s">
        <v>4549</v>
      </c>
      <c r="C687" s="1" t="s">
        <v>2268</v>
      </c>
      <c r="D687" t="s">
        <v>4550</v>
      </c>
      <c r="E687" t="s">
        <v>1522</v>
      </c>
      <c r="F687" t="s">
        <v>155</v>
      </c>
      <c r="G687" s="2">
        <v>645</v>
      </c>
      <c r="H687" s="4">
        <v>4</v>
      </c>
      <c r="K687" t="s">
        <v>799</v>
      </c>
    </row>
    <row r="688" spans="1:11">
      <c r="A688">
        <v>420</v>
      </c>
      <c r="B688" s="1" t="s">
        <v>4553</v>
      </c>
      <c r="C688" s="1" t="s">
        <v>2274</v>
      </c>
      <c r="D688" t="s">
        <v>2275</v>
      </c>
      <c r="E688" t="s">
        <v>4554</v>
      </c>
      <c r="F688" t="s">
        <v>163</v>
      </c>
      <c r="G688" s="2">
        <v>508.8</v>
      </c>
      <c r="H688" s="4">
        <v>2</v>
      </c>
      <c r="K688" t="s">
        <v>807</v>
      </c>
    </row>
    <row r="689" spans="1:11">
      <c r="A689">
        <v>640</v>
      </c>
      <c r="B689" s="1" t="s">
        <v>2273</v>
      </c>
      <c r="C689" s="1" t="s">
        <v>2274</v>
      </c>
      <c r="D689" t="s">
        <v>2275</v>
      </c>
      <c r="E689" t="s">
        <v>2276</v>
      </c>
      <c r="F689" t="s">
        <v>163</v>
      </c>
      <c r="G689" s="2">
        <v>508.8</v>
      </c>
      <c r="H689" s="2">
        <v>3</v>
      </c>
      <c r="K689" t="s">
        <v>812</v>
      </c>
    </row>
    <row r="690" spans="1:11">
      <c r="A690">
        <v>423</v>
      </c>
      <c r="B690" s="1" t="s">
        <v>4563</v>
      </c>
      <c r="C690" s="1" t="s">
        <v>4564</v>
      </c>
      <c r="D690" t="s">
        <v>4565</v>
      </c>
      <c r="E690" t="s">
        <v>4566</v>
      </c>
      <c r="F690" t="s">
        <v>166</v>
      </c>
      <c r="G690" s="2">
        <v>10940</v>
      </c>
      <c r="H690" s="4">
        <v>0</v>
      </c>
      <c r="K690" t="s">
        <v>799</v>
      </c>
    </row>
    <row r="691" spans="1:11">
      <c r="A691">
        <v>421</v>
      </c>
      <c r="B691" s="1" t="s">
        <v>4555</v>
      </c>
      <c r="C691" s="1" t="s">
        <v>4556</v>
      </c>
      <c r="D691" t="s">
        <v>4557</v>
      </c>
      <c r="E691" t="s">
        <v>4558</v>
      </c>
      <c r="F691" t="s">
        <v>166</v>
      </c>
      <c r="G691" s="2">
        <v>15500</v>
      </c>
      <c r="H691" s="4">
        <v>3</v>
      </c>
      <c r="K691" t="s">
        <v>799</v>
      </c>
    </row>
    <row r="692" spans="1:11">
      <c r="A692">
        <v>422</v>
      </c>
      <c r="B692" s="1" t="s">
        <v>4559</v>
      </c>
      <c r="C692" s="1" t="s">
        <v>4560</v>
      </c>
      <c r="D692" t="s">
        <v>4561</v>
      </c>
      <c r="E692" t="s">
        <v>4562</v>
      </c>
      <c r="F692" t="s">
        <v>166</v>
      </c>
      <c r="G692" s="2">
        <v>1180</v>
      </c>
      <c r="H692" s="4">
        <v>7</v>
      </c>
      <c r="K692" t="s">
        <v>799</v>
      </c>
    </row>
    <row r="693" spans="1:11">
      <c r="A693">
        <v>424</v>
      </c>
      <c r="B693" s="1" t="s">
        <v>4567</v>
      </c>
      <c r="C693" s="1" t="s">
        <v>4568</v>
      </c>
      <c r="D693" t="s">
        <v>4569</v>
      </c>
      <c r="E693" t="s">
        <v>816</v>
      </c>
      <c r="F693" t="s">
        <v>167</v>
      </c>
      <c r="G693" s="2">
        <v>900</v>
      </c>
      <c r="H693" s="4">
        <v>0</v>
      </c>
      <c r="K693" t="s">
        <v>799</v>
      </c>
    </row>
    <row r="694" spans="1:11">
      <c r="A694">
        <v>428</v>
      </c>
      <c r="B694" s="1" t="s">
        <v>4578</v>
      </c>
      <c r="C694" s="1" t="s">
        <v>2297</v>
      </c>
      <c r="D694" t="s">
        <v>4579</v>
      </c>
      <c r="E694" t="s">
        <v>1416</v>
      </c>
      <c r="F694" t="s">
        <v>169</v>
      </c>
      <c r="G694" s="2">
        <v>540</v>
      </c>
      <c r="H694" s="4">
        <v>1</v>
      </c>
      <c r="K694" t="s">
        <v>799</v>
      </c>
    </row>
    <row r="695" spans="1:11">
      <c r="A695">
        <v>653</v>
      </c>
      <c r="B695" s="1" t="s">
        <v>2296</v>
      </c>
      <c r="C695" s="1" t="s">
        <v>2297</v>
      </c>
      <c r="D695" t="s">
        <v>2298</v>
      </c>
      <c r="E695" t="s">
        <v>1416</v>
      </c>
      <c r="F695" t="s">
        <v>169</v>
      </c>
      <c r="G695" s="2">
        <v>540</v>
      </c>
      <c r="H695" s="2">
        <v>3</v>
      </c>
      <c r="K695" t="s">
        <v>812</v>
      </c>
    </row>
    <row r="696" spans="1:11">
      <c r="A696">
        <v>656</v>
      </c>
      <c r="B696" s="1" t="s">
        <v>2301</v>
      </c>
      <c r="C696" s="1" t="s">
        <v>2302</v>
      </c>
      <c r="D696" t="s">
        <v>2303</v>
      </c>
      <c r="E696" t="s">
        <v>1183</v>
      </c>
      <c r="F696" t="s">
        <v>169</v>
      </c>
      <c r="G696" s="2">
        <v>29460</v>
      </c>
      <c r="H696" s="2">
        <v>0</v>
      </c>
      <c r="K696" t="s">
        <v>807</v>
      </c>
    </row>
    <row r="697" spans="1:11">
      <c r="A697">
        <v>427</v>
      </c>
      <c r="B697" s="1" t="s">
        <v>4575</v>
      </c>
      <c r="C697" s="1" t="s">
        <v>4576</v>
      </c>
      <c r="D697" t="s">
        <v>4577</v>
      </c>
      <c r="E697" t="s">
        <v>816</v>
      </c>
      <c r="F697" t="s">
        <v>169</v>
      </c>
      <c r="G697" s="2">
        <v>750</v>
      </c>
      <c r="H697" s="4">
        <v>4</v>
      </c>
      <c r="K697" t="s">
        <v>807</v>
      </c>
    </row>
    <row r="698" spans="1:11">
      <c r="A698">
        <v>430</v>
      </c>
      <c r="B698" s="1" t="s">
        <v>4584</v>
      </c>
      <c r="C698" s="1" t="s">
        <v>4585</v>
      </c>
      <c r="D698" t="s">
        <v>4586</v>
      </c>
      <c r="E698" t="s">
        <v>816</v>
      </c>
      <c r="F698" t="s">
        <v>169</v>
      </c>
      <c r="G698" s="2">
        <v>3790</v>
      </c>
      <c r="H698" s="4">
        <v>0</v>
      </c>
      <c r="K698" t="s">
        <v>799</v>
      </c>
    </row>
    <row r="699" spans="1:11">
      <c r="A699">
        <v>426</v>
      </c>
      <c r="B699" s="1" t="s">
        <v>4572</v>
      </c>
      <c r="C699" s="1" t="s">
        <v>4573</v>
      </c>
      <c r="D699" t="s">
        <v>4574</v>
      </c>
      <c r="E699" t="s">
        <v>816</v>
      </c>
      <c r="F699" t="s">
        <v>169</v>
      </c>
      <c r="G699" s="2">
        <v>1090</v>
      </c>
      <c r="H699" s="4">
        <v>5</v>
      </c>
      <c r="K699" t="s">
        <v>799</v>
      </c>
    </row>
    <row r="700" spans="1:11">
      <c r="A700">
        <v>429</v>
      </c>
      <c r="B700" s="1" t="s">
        <v>4580</v>
      </c>
      <c r="C700" s="1" t="s">
        <v>4581</v>
      </c>
      <c r="D700" t="s">
        <v>4582</v>
      </c>
      <c r="E700" t="s">
        <v>4583</v>
      </c>
      <c r="F700" t="s">
        <v>169</v>
      </c>
      <c r="G700" s="2">
        <v>108168</v>
      </c>
      <c r="H700" s="4">
        <v>0</v>
      </c>
      <c r="K700" t="s">
        <v>807</v>
      </c>
    </row>
    <row r="701" spans="1:11">
      <c r="A701">
        <v>650</v>
      </c>
      <c r="B701" s="1" t="s">
        <v>2292</v>
      </c>
      <c r="C701" s="1" t="s">
        <v>2293</v>
      </c>
      <c r="D701" t="s">
        <v>2291</v>
      </c>
      <c r="E701" t="s">
        <v>816</v>
      </c>
      <c r="F701" t="s">
        <v>169</v>
      </c>
      <c r="G701" s="2">
        <v>4790</v>
      </c>
      <c r="H701" s="2">
        <v>86</v>
      </c>
      <c r="K701" t="s">
        <v>807</v>
      </c>
    </row>
    <row r="702" spans="1:11">
      <c r="A702">
        <v>655</v>
      </c>
      <c r="B702" s="1" t="s">
        <v>2299</v>
      </c>
      <c r="C702" s="1" t="s">
        <v>2300</v>
      </c>
      <c r="D702" t="s">
        <v>2291</v>
      </c>
      <c r="E702" t="s">
        <v>1345</v>
      </c>
      <c r="F702" t="s">
        <v>169</v>
      </c>
      <c r="G702" s="2">
        <v>23950</v>
      </c>
      <c r="H702" s="2">
        <v>0</v>
      </c>
      <c r="K702" t="s">
        <v>807</v>
      </c>
    </row>
    <row r="703" spans="1:11">
      <c r="A703">
        <v>649</v>
      </c>
      <c r="B703" s="1" t="s">
        <v>2289</v>
      </c>
      <c r="C703" s="1" t="s">
        <v>2290</v>
      </c>
      <c r="D703" t="s">
        <v>2291</v>
      </c>
      <c r="E703" t="s">
        <v>803</v>
      </c>
      <c r="F703" t="s">
        <v>169</v>
      </c>
      <c r="G703" s="2">
        <v>23950</v>
      </c>
      <c r="H703" s="2">
        <v>11</v>
      </c>
      <c r="K703" t="s">
        <v>807</v>
      </c>
    </row>
    <row r="704" spans="1:11">
      <c r="A704">
        <v>658</v>
      </c>
      <c r="B704" s="1" t="s">
        <v>2307</v>
      </c>
      <c r="C704" s="1" t="s">
        <v>2308</v>
      </c>
      <c r="D704" t="s">
        <v>2309</v>
      </c>
      <c r="E704" t="s">
        <v>816</v>
      </c>
      <c r="F704" t="s">
        <v>169</v>
      </c>
      <c r="G704" s="2">
        <v>20660</v>
      </c>
      <c r="H704" s="2">
        <v>0</v>
      </c>
      <c r="K704" t="s">
        <v>807</v>
      </c>
    </row>
    <row r="705" spans="1:11">
      <c r="A705">
        <v>431</v>
      </c>
      <c r="B705" s="1" t="s">
        <v>4587</v>
      </c>
      <c r="C705" s="1" t="s">
        <v>2308</v>
      </c>
      <c r="D705" t="s">
        <v>4588</v>
      </c>
      <c r="E705" t="s">
        <v>816</v>
      </c>
      <c r="F705" t="s">
        <v>169</v>
      </c>
      <c r="G705" s="2">
        <v>20660</v>
      </c>
      <c r="H705" s="4">
        <v>0</v>
      </c>
      <c r="K705" t="s">
        <v>807</v>
      </c>
    </row>
    <row r="706" spans="1:11">
      <c r="A706">
        <v>432</v>
      </c>
      <c r="B706" s="1" t="s">
        <v>4589</v>
      </c>
      <c r="C706" s="1" t="s">
        <v>4590</v>
      </c>
      <c r="D706" t="s">
        <v>4591</v>
      </c>
      <c r="E706" t="s">
        <v>816</v>
      </c>
      <c r="F706" t="s">
        <v>170</v>
      </c>
      <c r="G706" s="2">
        <v>2950</v>
      </c>
      <c r="H706" s="4">
        <v>0</v>
      </c>
      <c r="K706" t="s">
        <v>807</v>
      </c>
    </row>
    <row r="707" spans="1:11">
      <c r="A707">
        <v>669</v>
      </c>
      <c r="B707" s="1" t="s">
        <v>2327</v>
      </c>
      <c r="C707" s="1" t="s">
        <v>2328</v>
      </c>
      <c r="D707" t="s">
        <v>2329</v>
      </c>
      <c r="E707" t="s">
        <v>816</v>
      </c>
      <c r="F707" t="s">
        <v>181</v>
      </c>
      <c r="G707" s="2">
        <v>2760</v>
      </c>
      <c r="H707" s="2">
        <v>12</v>
      </c>
      <c r="K707" t="s">
        <v>799</v>
      </c>
    </row>
    <row r="708" spans="1:11">
      <c r="A708">
        <v>664</v>
      </c>
      <c r="B708" s="1" t="s">
        <v>2319</v>
      </c>
      <c r="C708" s="1" t="s">
        <v>2320</v>
      </c>
      <c r="D708" t="s">
        <v>2321</v>
      </c>
      <c r="E708" t="s">
        <v>816</v>
      </c>
      <c r="F708" t="s">
        <v>181</v>
      </c>
      <c r="G708" s="2">
        <v>1380</v>
      </c>
      <c r="H708" s="2">
        <v>150</v>
      </c>
      <c r="K708" t="s">
        <v>799</v>
      </c>
    </row>
    <row r="709" spans="1:11">
      <c r="A709">
        <v>437</v>
      </c>
      <c r="B709" s="1" t="s">
        <v>4602</v>
      </c>
      <c r="C709" s="1" t="s">
        <v>4603</v>
      </c>
      <c r="D709" t="s">
        <v>4604</v>
      </c>
      <c r="E709" t="s">
        <v>4605</v>
      </c>
      <c r="F709" t="s">
        <v>181</v>
      </c>
      <c r="G709" s="2">
        <v>7370</v>
      </c>
      <c r="H709" s="4">
        <v>1</v>
      </c>
      <c r="K709" t="s">
        <v>807</v>
      </c>
    </row>
    <row r="710" spans="1:11">
      <c r="A710">
        <v>676</v>
      </c>
      <c r="B710" s="1" t="s">
        <v>2337</v>
      </c>
      <c r="C710" s="1" t="s">
        <v>2338</v>
      </c>
      <c r="D710" t="s">
        <v>2339</v>
      </c>
      <c r="E710" t="s">
        <v>816</v>
      </c>
      <c r="F710" t="s">
        <v>181</v>
      </c>
      <c r="G710" s="2">
        <v>17320</v>
      </c>
      <c r="H710" s="2">
        <v>0</v>
      </c>
      <c r="K710" t="s">
        <v>807</v>
      </c>
    </row>
    <row r="711" spans="1:11">
      <c r="A711">
        <v>441</v>
      </c>
      <c r="B711" s="1" t="s">
        <v>4615</v>
      </c>
      <c r="C711" s="1" t="s">
        <v>4616</v>
      </c>
      <c r="D711" t="s">
        <v>4617</v>
      </c>
      <c r="E711" t="s">
        <v>816</v>
      </c>
      <c r="F711" t="s">
        <v>181</v>
      </c>
      <c r="G711" s="2">
        <v>7040</v>
      </c>
      <c r="H711" s="4">
        <v>0</v>
      </c>
      <c r="K711" t="s">
        <v>799</v>
      </c>
    </row>
    <row r="712" spans="1:11">
      <c r="A712">
        <v>439</v>
      </c>
      <c r="B712" s="1" t="s">
        <v>4609</v>
      </c>
      <c r="C712" s="1" t="s">
        <v>4610</v>
      </c>
      <c r="D712" t="s">
        <v>4611</v>
      </c>
      <c r="E712" t="s">
        <v>816</v>
      </c>
      <c r="F712" t="s">
        <v>181</v>
      </c>
      <c r="G712" s="2">
        <v>7290</v>
      </c>
      <c r="H712" s="4">
        <v>0</v>
      </c>
      <c r="K712" t="s">
        <v>799</v>
      </c>
    </row>
    <row r="713" spans="1:11">
      <c r="A713">
        <v>433</v>
      </c>
      <c r="B713" s="1" t="s">
        <v>4592</v>
      </c>
      <c r="C713" s="1" t="s">
        <v>4593</v>
      </c>
      <c r="D713" t="s">
        <v>4594</v>
      </c>
      <c r="E713" t="s">
        <v>4595</v>
      </c>
      <c r="F713" t="s">
        <v>181</v>
      </c>
      <c r="G713" s="2">
        <v>4706</v>
      </c>
      <c r="H713" s="4">
        <v>65</v>
      </c>
      <c r="K713" t="s">
        <v>807</v>
      </c>
    </row>
    <row r="714" spans="1:11">
      <c r="A714">
        <v>442</v>
      </c>
      <c r="B714" s="1" t="s">
        <v>4618</v>
      </c>
      <c r="C714" s="1" t="s">
        <v>4619</v>
      </c>
      <c r="D714" t="s">
        <v>4620</v>
      </c>
      <c r="E714" t="s">
        <v>4621</v>
      </c>
      <c r="F714" t="s">
        <v>181</v>
      </c>
      <c r="G714" s="2">
        <v>13430</v>
      </c>
      <c r="H714" s="4">
        <v>0</v>
      </c>
      <c r="K714" t="s">
        <v>807</v>
      </c>
    </row>
    <row r="715" spans="1:11">
      <c r="A715">
        <v>438</v>
      </c>
      <c r="B715" s="1" t="s">
        <v>4606</v>
      </c>
      <c r="C715" s="1" t="s">
        <v>4607</v>
      </c>
      <c r="D715" t="s">
        <v>4608</v>
      </c>
      <c r="E715" t="s">
        <v>816</v>
      </c>
      <c r="F715" t="s">
        <v>181</v>
      </c>
      <c r="G715" s="2">
        <v>6830</v>
      </c>
      <c r="H715" s="4">
        <v>1</v>
      </c>
      <c r="K715" t="s">
        <v>807</v>
      </c>
    </row>
    <row r="716" spans="1:11">
      <c r="A716">
        <v>673</v>
      </c>
      <c r="B716" s="1" t="s">
        <v>2330</v>
      </c>
      <c r="C716" s="1" t="s">
        <v>2331</v>
      </c>
      <c r="D716" t="s">
        <v>2332</v>
      </c>
      <c r="E716" t="s">
        <v>816</v>
      </c>
      <c r="F716" t="s">
        <v>181</v>
      </c>
      <c r="G716" s="2">
        <v>2360</v>
      </c>
      <c r="H716" s="2">
        <v>0</v>
      </c>
      <c r="K716" t="s">
        <v>799</v>
      </c>
    </row>
    <row r="717" spans="1:11">
      <c r="A717">
        <v>677</v>
      </c>
      <c r="B717" s="1" t="s">
        <v>2340</v>
      </c>
      <c r="C717" s="1" t="s">
        <v>2341</v>
      </c>
      <c r="D717" t="s">
        <v>2342</v>
      </c>
      <c r="E717" t="s">
        <v>2343</v>
      </c>
      <c r="F717" t="s">
        <v>181</v>
      </c>
      <c r="G717" s="2">
        <v>137760</v>
      </c>
      <c r="H717" s="2">
        <v>0</v>
      </c>
      <c r="K717" t="s">
        <v>807</v>
      </c>
    </row>
    <row r="718" spans="1:11">
      <c r="A718">
        <v>434</v>
      </c>
      <c r="B718" s="1" t="s">
        <v>4596</v>
      </c>
      <c r="C718" s="1" t="s">
        <v>2341</v>
      </c>
      <c r="D718" t="s">
        <v>2342</v>
      </c>
      <c r="E718" t="s">
        <v>2343</v>
      </c>
      <c r="F718" t="s">
        <v>181</v>
      </c>
      <c r="G718" s="2">
        <v>137760</v>
      </c>
      <c r="H718" s="4">
        <v>2</v>
      </c>
      <c r="K718" t="s">
        <v>807</v>
      </c>
    </row>
    <row r="719" spans="1:11">
      <c r="A719">
        <v>435</v>
      </c>
      <c r="B719" s="1" t="s">
        <v>4597</v>
      </c>
      <c r="C719" s="1" t="s">
        <v>4598</v>
      </c>
      <c r="D719" t="s">
        <v>4599</v>
      </c>
      <c r="E719" t="s">
        <v>3487</v>
      </c>
      <c r="F719" t="s">
        <v>181</v>
      </c>
      <c r="G719" s="2">
        <v>6830</v>
      </c>
      <c r="H719" s="4">
        <v>17</v>
      </c>
      <c r="K719" t="s">
        <v>807</v>
      </c>
    </row>
    <row r="720" spans="1:11">
      <c r="A720">
        <v>440</v>
      </c>
      <c r="B720" s="1" t="s">
        <v>4612</v>
      </c>
      <c r="C720" s="1" t="s">
        <v>4613</v>
      </c>
      <c r="D720" t="s">
        <v>4614</v>
      </c>
      <c r="E720" t="s">
        <v>816</v>
      </c>
      <c r="F720" t="s">
        <v>181</v>
      </c>
      <c r="G720" s="2">
        <v>10520</v>
      </c>
      <c r="H720" s="4">
        <v>0</v>
      </c>
      <c r="K720" t="s">
        <v>799</v>
      </c>
    </row>
    <row r="721" spans="1:11">
      <c r="A721">
        <v>675</v>
      </c>
      <c r="B721" s="1" t="s">
        <v>2335</v>
      </c>
      <c r="C721" s="1" t="s">
        <v>2336</v>
      </c>
      <c r="D721" t="s">
        <v>2315</v>
      </c>
      <c r="E721" t="s">
        <v>816</v>
      </c>
      <c r="F721" t="s">
        <v>181</v>
      </c>
      <c r="G721" s="2">
        <v>9080</v>
      </c>
      <c r="H721" s="2">
        <v>0</v>
      </c>
      <c r="K721" t="s">
        <v>807</v>
      </c>
    </row>
    <row r="722" spans="1:11">
      <c r="A722">
        <v>436</v>
      </c>
      <c r="B722" s="1" t="s">
        <v>4600</v>
      </c>
      <c r="C722" s="1" t="s">
        <v>2336</v>
      </c>
      <c r="D722" t="s">
        <v>4601</v>
      </c>
      <c r="E722" t="s">
        <v>816</v>
      </c>
      <c r="F722" t="s">
        <v>181</v>
      </c>
      <c r="G722" s="2">
        <v>9080</v>
      </c>
      <c r="H722" s="4">
        <v>4</v>
      </c>
      <c r="K722" t="s">
        <v>807</v>
      </c>
    </row>
    <row r="723" spans="1:11">
      <c r="A723">
        <v>674</v>
      </c>
      <c r="B723" s="1" t="s">
        <v>2333</v>
      </c>
      <c r="C723" s="1" t="s">
        <v>2334</v>
      </c>
      <c r="D723" t="s">
        <v>2312</v>
      </c>
      <c r="E723" t="s">
        <v>816</v>
      </c>
      <c r="F723" t="s">
        <v>181</v>
      </c>
      <c r="G723" s="2">
        <v>10990</v>
      </c>
      <c r="H723" s="2">
        <v>0</v>
      </c>
      <c r="K723" t="s">
        <v>807</v>
      </c>
    </row>
    <row r="724" spans="1:11">
      <c r="A724">
        <v>660</v>
      </c>
      <c r="B724" s="1" t="s">
        <v>2313</v>
      </c>
      <c r="C724" s="1" t="s">
        <v>2314</v>
      </c>
      <c r="D724" t="s">
        <v>2315</v>
      </c>
      <c r="E724" t="s">
        <v>1345</v>
      </c>
      <c r="F724" t="s">
        <v>181</v>
      </c>
      <c r="G724" s="2">
        <v>45400</v>
      </c>
      <c r="H724" s="2">
        <v>23</v>
      </c>
      <c r="K724" t="s">
        <v>807</v>
      </c>
    </row>
    <row r="725" spans="1:11">
      <c r="A725">
        <v>659</v>
      </c>
      <c r="B725" s="1" t="s">
        <v>2310</v>
      </c>
      <c r="C725" s="1" t="s">
        <v>2311</v>
      </c>
      <c r="D725" t="s">
        <v>2312</v>
      </c>
      <c r="E725" t="s">
        <v>1345</v>
      </c>
      <c r="F725" t="s">
        <v>181</v>
      </c>
      <c r="G725" s="2">
        <v>54950</v>
      </c>
      <c r="H725" s="2">
        <v>29</v>
      </c>
      <c r="K725" t="s">
        <v>807</v>
      </c>
    </row>
    <row r="726" spans="1:11">
      <c r="A726">
        <v>665</v>
      </c>
      <c r="B726" s="1" t="s">
        <v>2322</v>
      </c>
      <c r="C726" s="1" t="s">
        <v>2323</v>
      </c>
      <c r="D726" t="s">
        <v>2324</v>
      </c>
      <c r="E726" t="s">
        <v>811</v>
      </c>
      <c r="F726" t="s">
        <v>181</v>
      </c>
      <c r="G726" s="2">
        <v>6930</v>
      </c>
      <c r="H726" s="2">
        <v>20</v>
      </c>
      <c r="K726" t="s">
        <v>807</v>
      </c>
    </row>
    <row r="727" spans="1:11">
      <c r="A727">
        <v>666</v>
      </c>
      <c r="B727" s="1" t="s">
        <v>2325</v>
      </c>
      <c r="C727" s="1" t="s">
        <v>2326</v>
      </c>
      <c r="D727" t="s">
        <v>2318</v>
      </c>
      <c r="E727" t="s">
        <v>816</v>
      </c>
      <c r="F727" t="s">
        <v>181</v>
      </c>
      <c r="G727" s="2">
        <v>12650</v>
      </c>
      <c r="H727" s="2">
        <v>8</v>
      </c>
      <c r="K727" t="s">
        <v>807</v>
      </c>
    </row>
    <row r="728" spans="1:11">
      <c r="A728">
        <v>661</v>
      </c>
      <c r="B728" s="1" t="s">
        <v>2316</v>
      </c>
      <c r="C728" s="1" t="s">
        <v>2317</v>
      </c>
      <c r="D728" t="s">
        <v>2318</v>
      </c>
      <c r="E728" t="s">
        <v>803</v>
      </c>
      <c r="F728" t="s">
        <v>181</v>
      </c>
      <c r="G728" s="2">
        <v>63250</v>
      </c>
      <c r="H728" s="2">
        <v>8</v>
      </c>
      <c r="K728" t="s">
        <v>807</v>
      </c>
    </row>
    <row r="729" spans="1:11">
      <c r="A729">
        <v>680</v>
      </c>
      <c r="B729" s="1" t="s">
        <v>2350</v>
      </c>
      <c r="C729" s="1" t="s">
        <v>2351</v>
      </c>
      <c r="D729" t="s">
        <v>2352</v>
      </c>
      <c r="E729" t="s">
        <v>2353</v>
      </c>
      <c r="F729" t="s">
        <v>184</v>
      </c>
      <c r="G729" s="2">
        <v>9772</v>
      </c>
      <c r="H729" s="2">
        <v>16</v>
      </c>
      <c r="K729" t="s">
        <v>799</v>
      </c>
    </row>
    <row r="730" spans="1:11">
      <c r="A730">
        <v>683</v>
      </c>
      <c r="B730" s="1" t="s">
        <v>2354</v>
      </c>
      <c r="C730" s="1" t="s">
        <v>2355</v>
      </c>
      <c r="D730" t="s">
        <v>2356</v>
      </c>
      <c r="E730" t="s">
        <v>2357</v>
      </c>
      <c r="F730" t="s">
        <v>184</v>
      </c>
      <c r="G730" s="2">
        <v>8085</v>
      </c>
      <c r="H730" s="2">
        <v>5</v>
      </c>
      <c r="K730" t="s">
        <v>799</v>
      </c>
    </row>
    <row r="731" spans="1:11">
      <c r="A731">
        <v>443</v>
      </c>
      <c r="B731" s="1" t="s">
        <v>4622</v>
      </c>
      <c r="C731" s="1" t="s">
        <v>4623</v>
      </c>
      <c r="D731" t="s">
        <v>4624</v>
      </c>
      <c r="E731" t="s">
        <v>4625</v>
      </c>
      <c r="F731" t="s">
        <v>184</v>
      </c>
      <c r="G731" s="2">
        <v>6760</v>
      </c>
      <c r="H731" s="4">
        <v>1</v>
      </c>
      <c r="K731" t="s">
        <v>807</v>
      </c>
    </row>
    <row r="732" spans="1:11">
      <c r="A732">
        <v>686</v>
      </c>
      <c r="B732" s="1" t="s">
        <v>2360</v>
      </c>
      <c r="C732" s="1" t="s">
        <v>2361</v>
      </c>
      <c r="D732" t="s">
        <v>2362</v>
      </c>
      <c r="E732" t="s">
        <v>2363</v>
      </c>
      <c r="F732" t="s">
        <v>184</v>
      </c>
      <c r="G732" s="2">
        <v>2618</v>
      </c>
      <c r="H732" s="2">
        <v>5</v>
      </c>
      <c r="K732" t="s">
        <v>812</v>
      </c>
    </row>
    <row r="733" spans="1:11">
      <c r="A733">
        <v>685</v>
      </c>
      <c r="B733" s="1" t="s">
        <v>2358</v>
      </c>
      <c r="C733" s="1" t="s">
        <v>2359</v>
      </c>
      <c r="D733" t="s">
        <v>2349</v>
      </c>
      <c r="E733" t="s">
        <v>2044</v>
      </c>
      <c r="F733" t="s">
        <v>184</v>
      </c>
      <c r="G733" s="2">
        <v>7830</v>
      </c>
      <c r="H733" s="2">
        <v>2</v>
      </c>
      <c r="K733" t="s">
        <v>799</v>
      </c>
    </row>
    <row r="734" spans="1:11">
      <c r="A734">
        <v>679</v>
      </c>
      <c r="B734" s="1" t="s">
        <v>2347</v>
      </c>
      <c r="C734" s="1" t="s">
        <v>2348</v>
      </c>
      <c r="D734" t="s">
        <v>2349</v>
      </c>
      <c r="E734" t="s">
        <v>1195</v>
      </c>
      <c r="F734" t="s">
        <v>184</v>
      </c>
      <c r="G734" s="2">
        <v>39150</v>
      </c>
      <c r="H734" s="2">
        <v>5</v>
      </c>
      <c r="K734" t="s">
        <v>799</v>
      </c>
    </row>
    <row r="735" spans="1:11">
      <c r="A735">
        <v>694</v>
      </c>
      <c r="B735" s="1" t="s">
        <v>2378</v>
      </c>
      <c r="C735" s="1" t="s">
        <v>2379</v>
      </c>
      <c r="D735" t="s">
        <v>2369</v>
      </c>
      <c r="E735" t="s">
        <v>811</v>
      </c>
      <c r="F735" t="s">
        <v>186</v>
      </c>
      <c r="G735" s="2">
        <v>3300</v>
      </c>
      <c r="H735" s="2">
        <v>6</v>
      </c>
      <c r="K735" t="s">
        <v>812</v>
      </c>
    </row>
    <row r="736" spans="1:11">
      <c r="A736">
        <v>690</v>
      </c>
      <c r="B736" s="1" t="s">
        <v>2367</v>
      </c>
      <c r="C736" s="1" t="s">
        <v>2368</v>
      </c>
      <c r="D736" t="s">
        <v>2369</v>
      </c>
      <c r="E736" t="s">
        <v>798</v>
      </c>
      <c r="F736" t="s">
        <v>186</v>
      </c>
      <c r="G736" s="2">
        <v>3300</v>
      </c>
      <c r="H736" s="2">
        <v>13</v>
      </c>
      <c r="K736" t="s">
        <v>812</v>
      </c>
    </row>
    <row r="737" spans="1:11">
      <c r="A737">
        <v>725</v>
      </c>
      <c r="B737" s="1" t="s">
        <v>5444</v>
      </c>
      <c r="C737" s="1" t="s">
        <v>5445</v>
      </c>
      <c r="D737" t="s">
        <v>5446</v>
      </c>
      <c r="E737" t="s">
        <v>3591</v>
      </c>
      <c r="F737" t="s">
        <v>5427</v>
      </c>
      <c r="G737" s="2">
        <v>770</v>
      </c>
      <c r="H737" s="4">
        <v>0</v>
      </c>
      <c r="K737" t="s">
        <v>807</v>
      </c>
    </row>
    <row r="738" spans="1:11">
      <c r="A738">
        <v>695</v>
      </c>
      <c r="B738" s="1" t="s">
        <v>2380</v>
      </c>
      <c r="C738" s="1" t="s">
        <v>2381</v>
      </c>
      <c r="D738" t="s">
        <v>2382</v>
      </c>
      <c r="E738" t="s">
        <v>2383</v>
      </c>
      <c r="F738" t="s">
        <v>186</v>
      </c>
      <c r="G738" s="2">
        <v>4200</v>
      </c>
      <c r="H738" s="2">
        <v>5</v>
      </c>
      <c r="K738" t="s">
        <v>812</v>
      </c>
    </row>
    <row r="739" spans="1:11">
      <c r="A739">
        <v>453</v>
      </c>
      <c r="B739" s="1" t="s">
        <v>4648</v>
      </c>
      <c r="C739" s="1" t="s">
        <v>2423</v>
      </c>
      <c r="D739" t="s">
        <v>4649</v>
      </c>
      <c r="E739" t="s">
        <v>2425</v>
      </c>
      <c r="F739" t="s">
        <v>193</v>
      </c>
      <c r="G739" s="2">
        <v>660</v>
      </c>
      <c r="H739" s="4">
        <v>1</v>
      </c>
      <c r="K739" t="s">
        <v>807</v>
      </c>
    </row>
    <row r="740" spans="1:11">
      <c r="A740">
        <v>710</v>
      </c>
      <c r="B740" s="1" t="s">
        <v>2422</v>
      </c>
      <c r="C740" s="1" t="s">
        <v>2423</v>
      </c>
      <c r="D740" t="s">
        <v>2424</v>
      </c>
      <c r="E740" t="s">
        <v>2425</v>
      </c>
      <c r="F740" t="s">
        <v>193</v>
      </c>
      <c r="G740" s="2">
        <v>660</v>
      </c>
      <c r="H740" s="2">
        <v>1</v>
      </c>
      <c r="K740" t="s">
        <v>812</v>
      </c>
    </row>
    <row r="741" spans="1:11">
      <c r="A741">
        <v>455</v>
      </c>
      <c r="B741" s="1" t="s">
        <v>4654</v>
      </c>
      <c r="C741" s="1" t="s">
        <v>4655</v>
      </c>
      <c r="D741" t="s">
        <v>4656</v>
      </c>
      <c r="E741" t="s">
        <v>976</v>
      </c>
      <c r="F741" t="s">
        <v>193</v>
      </c>
      <c r="G741" s="2">
        <v>3300</v>
      </c>
      <c r="H741" s="4">
        <v>0</v>
      </c>
      <c r="K741" t="s">
        <v>807</v>
      </c>
    </row>
    <row r="742" spans="1:11">
      <c r="A742">
        <v>452</v>
      </c>
      <c r="B742" s="1" t="s">
        <v>4645</v>
      </c>
      <c r="C742" s="1" t="s">
        <v>4646</v>
      </c>
      <c r="D742" t="s">
        <v>4647</v>
      </c>
      <c r="E742" t="s">
        <v>4629</v>
      </c>
      <c r="F742" t="s">
        <v>193</v>
      </c>
      <c r="G742" s="2">
        <v>1270</v>
      </c>
      <c r="H742" s="4">
        <v>2</v>
      </c>
      <c r="K742" t="s">
        <v>807</v>
      </c>
    </row>
    <row r="743" spans="1:11">
      <c r="A743">
        <v>712</v>
      </c>
      <c r="B743" s="1" t="s">
        <v>2430</v>
      </c>
      <c r="C743" s="1" t="s">
        <v>2431</v>
      </c>
      <c r="D743" t="s">
        <v>2432</v>
      </c>
      <c r="E743" t="s">
        <v>976</v>
      </c>
      <c r="F743" t="s">
        <v>193</v>
      </c>
      <c r="G743" s="2">
        <v>4850</v>
      </c>
      <c r="H743" s="2">
        <v>0</v>
      </c>
      <c r="K743" t="s">
        <v>812</v>
      </c>
    </row>
    <row r="744" spans="1:11">
      <c r="A744">
        <v>449</v>
      </c>
      <c r="B744" s="1" t="s">
        <v>4638</v>
      </c>
      <c r="C744" s="1" t="s">
        <v>2416</v>
      </c>
      <c r="D744" t="s">
        <v>4639</v>
      </c>
      <c r="E744" t="s">
        <v>4637</v>
      </c>
      <c r="F744" t="s">
        <v>193</v>
      </c>
      <c r="G744" s="2">
        <v>3540</v>
      </c>
      <c r="H744" s="4">
        <v>2</v>
      </c>
      <c r="K744" t="s">
        <v>807</v>
      </c>
    </row>
    <row r="745" spans="1:11">
      <c r="A745">
        <v>708</v>
      </c>
      <c r="B745" s="1" t="s">
        <v>2415</v>
      </c>
      <c r="C745" s="1" t="s">
        <v>2416</v>
      </c>
      <c r="D745" t="s">
        <v>2417</v>
      </c>
      <c r="E745" t="s">
        <v>2418</v>
      </c>
      <c r="F745" t="s">
        <v>193</v>
      </c>
      <c r="G745" s="2">
        <v>3540</v>
      </c>
      <c r="H745" s="2">
        <v>1</v>
      </c>
      <c r="K745" t="s">
        <v>812</v>
      </c>
    </row>
    <row r="746" spans="1:11">
      <c r="A746">
        <v>706</v>
      </c>
      <c r="B746" s="1" t="s">
        <v>2407</v>
      </c>
      <c r="C746" s="1" t="s">
        <v>2408</v>
      </c>
      <c r="D746" t="s">
        <v>2409</v>
      </c>
      <c r="E746" t="s">
        <v>2410</v>
      </c>
      <c r="F746" t="s">
        <v>193</v>
      </c>
      <c r="G746" s="2">
        <v>4800</v>
      </c>
      <c r="H746" s="2">
        <v>1</v>
      </c>
      <c r="K746" t="s">
        <v>812</v>
      </c>
    </row>
    <row r="747" spans="1:11">
      <c r="A747">
        <v>454</v>
      </c>
      <c r="B747" s="1" t="s">
        <v>4650</v>
      </c>
      <c r="C747" s="1" t="s">
        <v>4651</v>
      </c>
      <c r="D747" t="s">
        <v>4652</v>
      </c>
      <c r="E747" t="s">
        <v>4653</v>
      </c>
      <c r="F747" t="s">
        <v>193</v>
      </c>
      <c r="G747" s="2">
        <v>1470</v>
      </c>
      <c r="H747" s="4">
        <v>0</v>
      </c>
      <c r="K747" t="s">
        <v>807</v>
      </c>
    </row>
    <row r="748" spans="1:11">
      <c r="A748">
        <v>707</v>
      </c>
      <c r="B748" s="1" t="s">
        <v>2411</v>
      </c>
      <c r="C748" s="1" t="s">
        <v>2412</v>
      </c>
      <c r="D748" t="s">
        <v>2413</v>
      </c>
      <c r="E748" t="s">
        <v>2414</v>
      </c>
      <c r="F748" t="s">
        <v>193</v>
      </c>
      <c r="G748" s="2">
        <v>4700</v>
      </c>
      <c r="H748" s="2">
        <v>1</v>
      </c>
      <c r="K748" t="s">
        <v>812</v>
      </c>
    </row>
    <row r="749" spans="1:11">
      <c r="A749">
        <v>447</v>
      </c>
      <c r="B749" s="1" t="s">
        <v>4630</v>
      </c>
      <c r="C749" s="1" t="s">
        <v>4631</v>
      </c>
      <c r="D749" t="s">
        <v>4632</v>
      </c>
      <c r="E749" t="s">
        <v>4633</v>
      </c>
      <c r="F749" t="s">
        <v>193</v>
      </c>
      <c r="G749" s="2">
        <v>6200</v>
      </c>
      <c r="H749" s="4">
        <v>2</v>
      </c>
      <c r="K749" t="s">
        <v>807</v>
      </c>
    </row>
    <row r="750" spans="1:11">
      <c r="A750">
        <v>446</v>
      </c>
      <c r="B750" s="1" t="s">
        <v>4626</v>
      </c>
      <c r="C750" s="1" t="s">
        <v>4627</v>
      </c>
      <c r="D750" t="s">
        <v>4628</v>
      </c>
      <c r="E750" t="s">
        <v>4629</v>
      </c>
      <c r="F750" t="s">
        <v>193</v>
      </c>
      <c r="G750" s="2">
        <v>1300</v>
      </c>
      <c r="H750" s="4">
        <v>44</v>
      </c>
      <c r="K750" t="s">
        <v>807</v>
      </c>
    </row>
    <row r="751" spans="1:11">
      <c r="A751">
        <v>450</v>
      </c>
      <c r="B751" s="1" t="s">
        <v>4640</v>
      </c>
      <c r="C751" s="1" t="s">
        <v>4641</v>
      </c>
      <c r="D751" t="s">
        <v>4642</v>
      </c>
      <c r="E751" t="s">
        <v>4637</v>
      </c>
      <c r="F751" t="s">
        <v>193</v>
      </c>
      <c r="G751" s="2">
        <v>3640</v>
      </c>
      <c r="H751" s="4">
        <v>1</v>
      </c>
      <c r="K751" t="s">
        <v>807</v>
      </c>
    </row>
    <row r="752" spans="1:11">
      <c r="A752">
        <v>714</v>
      </c>
      <c r="B752" s="1" t="s">
        <v>2436</v>
      </c>
      <c r="C752" s="1" t="s">
        <v>2437</v>
      </c>
      <c r="D752" t="s">
        <v>2438</v>
      </c>
      <c r="E752" t="s">
        <v>862</v>
      </c>
      <c r="F752" t="s">
        <v>193</v>
      </c>
      <c r="G752" s="2">
        <v>435</v>
      </c>
      <c r="H752" s="2">
        <v>0</v>
      </c>
      <c r="K752" t="s">
        <v>812</v>
      </c>
    </row>
    <row r="753" spans="1:11">
      <c r="A753">
        <v>709</v>
      </c>
      <c r="B753" s="1" t="s">
        <v>2419</v>
      </c>
      <c r="C753" s="1" t="s">
        <v>2420</v>
      </c>
      <c r="D753" t="s">
        <v>2421</v>
      </c>
      <c r="E753" t="s">
        <v>888</v>
      </c>
      <c r="F753" t="s">
        <v>193</v>
      </c>
      <c r="G753" s="2">
        <v>950</v>
      </c>
      <c r="H753" s="2">
        <v>1</v>
      </c>
      <c r="K753" t="s">
        <v>812</v>
      </c>
    </row>
    <row r="754" spans="1:11">
      <c r="A754">
        <v>451</v>
      </c>
      <c r="B754" s="1" t="s">
        <v>4643</v>
      </c>
      <c r="C754" s="1" t="s">
        <v>2427</v>
      </c>
      <c r="D754" t="s">
        <v>4644</v>
      </c>
      <c r="E754" t="s">
        <v>976</v>
      </c>
      <c r="F754" t="s">
        <v>193</v>
      </c>
      <c r="G754" s="2">
        <v>3100</v>
      </c>
      <c r="H754" s="4">
        <v>1</v>
      </c>
      <c r="K754" t="s">
        <v>807</v>
      </c>
    </row>
    <row r="755" spans="1:11">
      <c r="A755">
        <v>711</v>
      </c>
      <c r="B755" s="1" t="s">
        <v>2426</v>
      </c>
      <c r="C755" s="1" t="s">
        <v>2427</v>
      </c>
      <c r="D755" t="s">
        <v>2428</v>
      </c>
      <c r="E755" t="s">
        <v>2429</v>
      </c>
      <c r="F755" t="s">
        <v>193</v>
      </c>
      <c r="G755" s="2">
        <v>3100</v>
      </c>
      <c r="H755" s="2">
        <v>0</v>
      </c>
      <c r="K755" t="s">
        <v>812</v>
      </c>
    </row>
    <row r="756" spans="1:11">
      <c r="A756">
        <v>448</v>
      </c>
      <c r="B756" s="1" t="s">
        <v>4634</v>
      </c>
      <c r="C756" s="1" t="s">
        <v>4635</v>
      </c>
      <c r="D756" t="s">
        <v>4636</v>
      </c>
      <c r="E756" t="s">
        <v>4637</v>
      </c>
      <c r="F756" t="s">
        <v>193</v>
      </c>
      <c r="G756" s="2">
        <v>3320</v>
      </c>
      <c r="H756" s="4">
        <v>3</v>
      </c>
      <c r="K756" t="s">
        <v>807</v>
      </c>
    </row>
    <row r="757" spans="1:11">
      <c r="A757">
        <v>465</v>
      </c>
      <c r="B757" s="1" t="s">
        <v>4684</v>
      </c>
      <c r="C757" s="1" t="s">
        <v>4685</v>
      </c>
      <c r="D757" t="s">
        <v>4686</v>
      </c>
      <c r="E757" t="s">
        <v>4687</v>
      </c>
      <c r="F757" t="s">
        <v>4661</v>
      </c>
      <c r="G757" s="2">
        <v>46020</v>
      </c>
      <c r="H757" s="4">
        <v>0</v>
      </c>
      <c r="K757" t="s">
        <v>799</v>
      </c>
    </row>
    <row r="758" spans="1:11">
      <c r="A758">
        <v>715</v>
      </c>
      <c r="B758" s="1" t="s">
        <v>2439</v>
      </c>
      <c r="C758" s="1" t="s">
        <v>2440</v>
      </c>
      <c r="D758" t="s">
        <v>2441</v>
      </c>
      <c r="E758" t="s">
        <v>816</v>
      </c>
      <c r="F758" t="s">
        <v>195</v>
      </c>
      <c r="G758" s="2">
        <v>1500</v>
      </c>
      <c r="H758" s="2">
        <v>14</v>
      </c>
      <c r="K758" t="s">
        <v>799</v>
      </c>
    </row>
    <row r="759" spans="1:11">
      <c r="A759">
        <v>457</v>
      </c>
      <c r="B759" s="1" t="s">
        <v>4662</v>
      </c>
      <c r="C759" s="1" t="s">
        <v>2440</v>
      </c>
      <c r="D759" t="s">
        <v>4663</v>
      </c>
      <c r="E759" t="s">
        <v>816</v>
      </c>
      <c r="F759" t="s">
        <v>4661</v>
      </c>
      <c r="G759" s="2">
        <v>1500</v>
      </c>
      <c r="H759" s="4">
        <v>2</v>
      </c>
      <c r="K759" t="s">
        <v>799</v>
      </c>
    </row>
    <row r="760" spans="1:11">
      <c r="A760">
        <v>725</v>
      </c>
      <c r="B760" s="1" t="s">
        <v>2469</v>
      </c>
      <c r="C760" s="1" t="s">
        <v>2470</v>
      </c>
      <c r="D760" t="s">
        <v>2441</v>
      </c>
      <c r="E760" t="s">
        <v>803</v>
      </c>
      <c r="F760" t="s">
        <v>195</v>
      </c>
      <c r="G760" s="2">
        <v>7500</v>
      </c>
      <c r="H760" s="2">
        <v>0</v>
      </c>
      <c r="K760" t="s">
        <v>799</v>
      </c>
    </row>
    <row r="761" spans="1:11">
      <c r="A761">
        <v>467</v>
      </c>
      <c r="B761" s="1" t="s">
        <v>4690</v>
      </c>
      <c r="C761" s="1" t="s">
        <v>4691</v>
      </c>
      <c r="D761" t="s">
        <v>4692</v>
      </c>
      <c r="E761" t="s">
        <v>4693</v>
      </c>
      <c r="F761" t="s">
        <v>4661</v>
      </c>
      <c r="G761" s="2">
        <v>3650</v>
      </c>
      <c r="H761" s="4">
        <v>0</v>
      </c>
      <c r="K761" t="s">
        <v>807</v>
      </c>
    </row>
    <row r="762" spans="1:11">
      <c r="A762">
        <v>720</v>
      </c>
      <c r="B762" s="1" t="s">
        <v>2453</v>
      </c>
      <c r="C762" s="1" t="s">
        <v>2454</v>
      </c>
      <c r="D762" t="s">
        <v>2455</v>
      </c>
      <c r="E762" t="s">
        <v>1345</v>
      </c>
      <c r="F762" t="s">
        <v>195</v>
      </c>
      <c r="G762" s="2">
        <v>5500</v>
      </c>
      <c r="H762" s="2">
        <v>0</v>
      </c>
      <c r="K762" t="s">
        <v>799</v>
      </c>
    </row>
    <row r="763" spans="1:11">
      <c r="A763">
        <v>721</v>
      </c>
      <c r="B763" s="1" t="s">
        <v>2456</v>
      </c>
      <c r="C763" s="1" t="s">
        <v>2457</v>
      </c>
      <c r="D763" t="s">
        <v>2455</v>
      </c>
      <c r="E763" t="s">
        <v>803</v>
      </c>
      <c r="F763" t="s">
        <v>195</v>
      </c>
      <c r="G763" s="2">
        <v>5500</v>
      </c>
      <c r="H763" s="2">
        <v>0</v>
      </c>
      <c r="K763" t="s">
        <v>799</v>
      </c>
    </row>
    <row r="764" spans="1:11">
      <c r="A764">
        <v>463</v>
      </c>
      <c r="B764" s="1" t="s">
        <v>4678</v>
      </c>
      <c r="C764" s="1" t="s">
        <v>4679</v>
      </c>
      <c r="D764" t="s">
        <v>4680</v>
      </c>
      <c r="E764" t="s">
        <v>3472</v>
      </c>
      <c r="F764" t="s">
        <v>4661</v>
      </c>
      <c r="G764" s="2">
        <v>79391.199999999997</v>
      </c>
      <c r="H764" s="4">
        <v>0</v>
      </c>
      <c r="K764" t="s">
        <v>799</v>
      </c>
    </row>
    <row r="765" spans="1:11">
      <c r="A765">
        <v>464</v>
      </c>
      <c r="B765" s="1" t="s">
        <v>4681</v>
      </c>
      <c r="C765" s="1" t="s">
        <v>4682</v>
      </c>
      <c r="D765" t="s">
        <v>4683</v>
      </c>
      <c r="E765" t="s">
        <v>4376</v>
      </c>
      <c r="F765" t="s">
        <v>4661</v>
      </c>
      <c r="G765" s="2">
        <v>39695.599999999999</v>
      </c>
      <c r="H765" s="4">
        <v>0</v>
      </c>
      <c r="K765" t="s">
        <v>812</v>
      </c>
    </row>
    <row r="766" spans="1:11">
      <c r="A766">
        <v>462</v>
      </c>
      <c r="B766" s="1" t="s">
        <v>4675</v>
      </c>
      <c r="C766" s="1" t="s">
        <v>4676</v>
      </c>
      <c r="D766" t="s">
        <v>4677</v>
      </c>
      <c r="E766" t="s">
        <v>816</v>
      </c>
      <c r="F766" t="s">
        <v>4661</v>
      </c>
      <c r="G766" s="2">
        <v>1360</v>
      </c>
      <c r="H766" s="4">
        <v>0</v>
      </c>
      <c r="K766" t="s">
        <v>799</v>
      </c>
    </row>
    <row r="767" spans="1:11">
      <c r="A767">
        <v>460</v>
      </c>
      <c r="B767" s="1" t="s">
        <v>4669</v>
      </c>
      <c r="C767" s="1" t="s">
        <v>4670</v>
      </c>
      <c r="D767" t="s">
        <v>4671</v>
      </c>
      <c r="E767" t="s">
        <v>816</v>
      </c>
      <c r="F767" t="s">
        <v>4661</v>
      </c>
      <c r="G767" s="2">
        <v>6760</v>
      </c>
      <c r="H767" s="4">
        <v>0</v>
      </c>
      <c r="K767" t="s">
        <v>799</v>
      </c>
    </row>
    <row r="768" spans="1:11">
      <c r="A768">
        <v>461</v>
      </c>
      <c r="B768" s="1" t="s">
        <v>4672</v>
      </c>
      <c r="C768" s="1" t="s">
        <v>4673</v>
      </c>
      <c r="D768" t="s">
        <v>4674</v>
      </c>
      <c r="E768" t="s">
        <v>816</v>
      </c>
      <c r="F768" t="s">
        <v>4661</v>
      </c>
      <c r="G768" s="2">
        <v>16800</v>
      </c>
      <c r="H768" s="4">
        <v>0</v>
      </c>
      <c r="K768" t="s">
        <v>799</v>
      </c>
    </row>
    <row r="769" spans="1:11">
      <c r="A769">
        <v>468</v>
      </c>
      <c r="B769" s="1" t="s">
        <v>4694</v>
      </c>
      <c r="C769" s="1" t="s">
        <v>4695</v>
      </c>
      <c r="D769" t="s">
        <v>4696</v>
      </c>
      <c r="E769" t="s">
        <v>3664</v>
      </c>
      <c r="F769" t="s">
        <v>4661</v>
      </c>
      <c r="G769" s="2">
        <v>3780</v>
      </c>
      <c r="H769" s="4">
        <v>0</v>
      </c>
      <c r="K769" t="s">
        <v>807</v>
      </c>
    </row>
    <row r="770" spans="1:11">
      <c r="A770">
        <v>456</v>
      </c>
      <c r="B770" s="1" t="s">
        <v>4657</v>
      </c>
      <c r="C770" s="1" t="s">
        <v>4658</v>
      </c>
      <c r="D770" t="s">
        <v>4659</v>
      </c>
      <c r="E770" t="s">
        <v>4660</v>
      </c>
      <c r="F770" t="s">
        <v>4661</v>
      </c>
      <c r="G770" s="2">
        <v>5574</v>
      </c>
      <c r="H770" s="4">
        <v>9</v>
      </c>
      <c r="K770" t="s">
        <v>807</v>
      </c>
    </row>
    <row r="771" spans="1:11">
      <c r="A771">
        <v>723</v>
      </c>
      <c r="B771" s="1" t="s">
        <v>2462</v>
      </c>
      <c r="C771" s="1" t="s">
        <v>2463</v>
      </c>
      <c r="D771" t="s">
        <v>2464</v>
      </c>
      <c r="E771" t="s">
        <v>816</v>
      </c>
      <c r="F771" t="s">
        <v>195</v>
      </c>
      <c r="G771" s="2">
        <v>580</v>
      </c>
      <c r="H771" s="2">
        <v>0</v>
      </c>
      <c r="K771" t="s">
        <v>812</v>
      </c>
    </row>
    <row r="772" spans="1:11">
      <c r="A772">
        <v>724</v>
      </c>
      <c r="B772" s="1" t="s">
        <v>2465</v>
      </c>
      <c r="C772" s="1" t="s">
        <v>2466</v>
      </c>
      <c r="D772" t="s">
        <v>2467</v>
      </c>
      <c r="E772" t="s">
        <v>2468</v>
      </c>
      <c r="F772" t="s">
        <v>195</v>
      </c>
      <c r="G772" s="2">
        <v>580</v>
      </c>
      <c r="H772" s="2">
        <v>0</v>
      </c>
      <c r="K772" t="s">
        <v>799</v>
      </c>
    </row>
    <row r="773" spans="1:11">
      <c r="A773">
        <v>722</v>
      </c>
      <c r="B773" s="1" t="s">
        <v>2458</v>
      </c>
      <c r="C773" s="1" t="s">
        <v>2459</v>
      </c>
      <c r="D773" t="s">
        <v>2460</v>
      </c>
      <c r="E773" t="s">
        <v>2461</v>
      </c>
      <c r="F773" t="s">
        <v>195</v>
      </c>
      <c r="G773" s="2">
        <v>643.5</v>
      </c>
      <c r="H773" s="2">
        <v>0</v>
      </c>
      <c r="K773" t="s">
        <v>799</v>
      </c>
    </row>
    <row r="774" spans="1:11">
      <c r="A774">
        <v>458</v>
      </c>
      <c r="B774" s="1" t="s">
        <v>4664</v>
      </c>
      <c r="C774" s="1" t="s">
        <v>2459</v>
      </c>
      <c r="D774" t="s">
        <v>4665</v>
      </c>
      <c r="E774" t="s">
        <v>4666</v>
      </c>
      <c r="F774" t="s">
        <v>4661</v>
      </c>
      <c r="G774" s="2">
        <v>643.5</v>
      </c>
      <c r="H774" s="4">
        <v>1</v>
      </c>
      <c r="K774" t="s">
        <v>799</v>
      </c>
    </row>
    <row r="775" spans="1:11">
      <c r="A775">
        <v>459</v>
      </c>
      <c r="B775" s="1" t="s">
        <v>4667</v>
      </c>
      <c r="C775" s="1" t="s">
        <v>2443</v>
      </c>
      <c r="D775" t="s">
        <v>4668</v>
      </c>
      <c r="E775" t="s">
        <v>816</v>
      </c>
      <c r="F775" t="s">
        <v>4661</v>
      </c>
      <c r="G775" s="2">
        <v>640</v>
      </c>
      <c r="H775" s="4">
        <v>1</v>
      </c>
      <c r="K775" t="s">
        <v>799</v>
      </c>
    </row>
    <row r="776" spans="1:11">
      <c r="A776">
        <v>717</v>
      </c>
      <c r="B776" s="1" t="s">
        <v>2442</v>
      </c>
      <c r="C776" s="1" t="s">
        <v>2443</v>
      </c>
      <c r="D776" t="s">
        <v>2444</v>
      </c>
      <c r="E776" t="s">
        <v>816</v>
      </c>
      <c r="F776" t="s">
        <v>195</v>
      </c>
      <c r="G776" s="2">
        <v>640</v>
      </c>
      <c r="H776" s="2">
        <v>1</v>
      </c>
      <c r="K776" t="s">
        <v>812</v>
      </c>
    </row>
    <row r="777" spans="1:11">
      <c r="A777">
        <v>466</v>
      </c>
      <c r="B777" s="1" t="s">
        <v>4688</v>
      </c>
      <c r="C777" s="1" t="s">
        <v>2450</v>
      </c>
      <c r="D777" t="s">
        <v>2451</v>
      </c>
      <c r="E777" t="s">
        <v>4689</v>
      </c>
      <c r="F777" t="s">
        <v>4661</v>
      </c>
      <c r="G777" s="2">
        <v>590</v>
      </c>
      <c r="H777" s="4">
        <v>0</v>
      </c>
      <c r="K777" t="s">
        <v>799</v>
      </c>
    </row>
    <row r="778" spans="1:11">
      <c r="A778">
        <v>719</v>
      </c>
      <c r="B778" s="1" t="s">
        <v>2449</v>
      </c>
      <c r="C778" s="1" t="s">
        <v>2450</v>
      </c>
      <c r="D778" t="s">
        <v>2451</v>
      </c>
      <c r="E778" t="s">
        <v>2452</v>
      </c>
      <c r="F778" t="s">
        <v>195</v>
      </c>
      <c r="G778" s="2">
        <v>590</v>
      </c>
      <c r="H778" s="2">
        <v>1</v>
      </c>
      <c r="K778" t="s">
        <v>812</v>
      </c>
    </row>
    <row r="779" spans="1:11">
      <c r="A779">
        <v>718</v>
      </c>
      <c r="B779" s="1" t="s">
        <v>2445</v>
      </c>
      <c r="C779" s="1" t="s">
        <v>2446</v>
      </c>
      <c r="D779" t="s">
        <v>2447</v>
      </c>
      <c r="E779" t="s">
        <v>2448</v>
      </c>
      <c r="F779" t="s">
        <v>195</v>
      </c>
      <c r="G779" s="2">
        <v>590</v>
      </c>
      <c r="H779" s="2">
        <v>1</v>
      </c>
      <c r="K779" t="s">
        <v>812</v>
      </c>
    </row>
    <row r="780" spans="1:11">
      <c r="A780">
        <v>474</v>
      </c>
      <c r="B780" s="1" t="s">
        <v>4713</v>
      </c>
      <c r="C780" s="1" t="s">
        <v>2482</v>
      </c>
      <c r="D780" t="s">
        <v>2483</v>
      </c>
      <c r="E780" t="s">
        <v>4714</v>
      </c>
      <c r="F780" t="s">
        <v>206</v>
      </c>
      <c r="G780" s="2">
        <v>610</v>
      </c>
      <c r="H780" s="4">
        <v>0</v>
      </c>
      <c r="K780" t="s">
        <v>807</v>
      </c>
    </row>
    <row r="781" spans="1:11">
      <c r="A781">
        <v>731</v>
      </c>
      <c r="B781" s="1" t="s">
        <v>2481</v>
      </c>
      <c r="C781" s="1" t="s">
        <v>2482</v>
      </c>
      <c r="D781" t="s">
        <v>2483</v>
      </c>
      <c r="E781" t="s">
        <v>2484</v>
      </c>
      <c r="F781" t="s">
        <v>206</v>
      </c>
      <c r="G781" s="2">
        <v>610</v>
      </c>
      <c r="H781" s="2">
        <v>0</v>
      </c>
      <c r="K781" t="s">
        <v>799</v>
      </c>
    </row>
    <row r="782" spans="1:11">
      <c r="A782">
        <v>472</v>
      </c>
      <c r="B782" s="1" t="s">
        <v>4707</v>
      </c>
      <c r="C782" s="1" t="s">
        <v>4708</v>
      </c>
      <c r="D782" t="s">
        <v>4709</v>
      </c>
      <c r="E782" t="s">
        <v>3591</v>
      </c>
      <c r="F782" t="s">
        <v>206</v>
      </c>
      <c r="G782" s="2">
        <v>3650</v>
      </c>
      <c r="H782" s="4">
        <v>0</v>
      </c>
      <c r="K782" t="s">
        <v>807</v>
      </c>
    </row>
    <row r="783" spans="1:11">
      <c r="A783">
        <v>470</v>
      </c>
      <c r="B783" s="1" t="s">
        <v>4701</v>
      </c>
      <c r="C783" s="1" t="s">
        <v>2472</v>
      </c>
      <c r="D783" t="s">
        <v>4702</v>
      </c>
      <c r="E783" t="s">
        <v>1526</v>
      </c>
      <c r="F783" t="s">
        <v>206</v>
      </c>
      <c r="G783" s="2">
        <v>238</v>
      </c>
      <c r="H783" s="4">
        <v>139</v>
      </c>
      <c r="K783" t="s">
        <v>807</v>
      </c>
    </row>
    <row r="784" spans="1:11">
      <c r="A784">
        <v>726</v>
      </c>
      <c r="B784" s="1" t="s">
        <v>2471</v>
      </c>
      <c r="C784" s="1" t="s">
        <v>2472</v>
      </c>
      <c r="D784" t="s">
        <v>2473</v>
      </c>
      <c r="E784" t="s">
        <v>1526</v>
      </c>
      <c r="F784" t="s">
        <v>206</v>
      </c>
      <c r="G784" s="2">
        <v>238</v>
      </c>
      <c r="H784" s="2">
        <v>92</v>
      </c>
      <c r="K784" t="s">
        <v>812</v>
      </c>
    </row>
    <row r="785" spans="1:11">
      <c r="A785">
        <v>727</v>
      </c>
      <c r="B785" s="1" t="s">
        <v>2474</v>
      </c>
      <c r="C785" s="1" t="s">
        <v>2475</v>
      </c>
      <c r="D785" t="s">
        <v>2476</v>
      </c>
      <c r="E785" t="s">
        <v>2477</v>
      </c>
      <c r="F785" t="s">
        <v>206</v>
      </c>
      <c r="G785" s="2">
        <v>6850</v>
      </c>
      <c r="H785" s="2">
        <v>1</v>
      </c>
      <c r="K785" t="s">
        <v>812</v>
      </c>
    </row>
    <row r="786" spans="1:11">
      <c r="A786">
        <v>729</v>
      </c>
      <c r="B786" s="1" t="s">
        <v>2478</v>
      </c>
      <c r="C786" s="1" t="s">
        <v>2479</v>
      </c>
      <c r="D786" t="s">
        <v>2480</v>
      </c>
      <c r="E786" t="s">
        <v>877</v>
      </c>
      <c r="F786" t="s">
        <v>206</v>
      </c>
      <c r="G786" s="2">
        <v>850</v>
      </c>
      <c r="H786" s="2">
        <v>6</v>
      </c>
      <c r="K786" t="s">
        <v>799</v>
      </c>
    </row>
    <row r="787" spans="1:11">
      <c r="A787">
        <v>469</v>
      </c>
      <c r="B787" s="1" t="s">
        <v>4697</v>
      </c>
      <c r="C787" s="1" t="s">
        <v>4698</v>
      </c>
      <c r="D787" t="s">
        <v>4699</v>
      </c>
      <c r="E787" t="s">
        <v>4700</v>
      </c>
      <c r="F787" t="s">
        <v>206</v>
      </c>
      <c r="G787" s="2">
        <v>10510</v>
      </c>
      <c r="H787" s="4">
        <v>10</v>
      </c>
      <c r="K787" t="s">
        <v>799</v>
      </c>
    </row>
    <row r="788" spans="1:11">
      <c r="A788">
        <v>473</v>
      </c>
      <c r="B788" s="1" t="s">
        <v>4710</v>
      </c>
      <c r="C788" s="1" t="s">
        <v>4711</v>
      </c>
      <c r="D788" t="s">
        <v>4712</v>
      </c>
      <c r="E788" t="s">
        <v>1978</v>
      </c>
      <c r="F788" t="s">
        <v>206</v>
      </c>
      <c r="G788" s="2">
        <v>2630</v>
      </c>
      <c r="H788" s="4">
        <v>0</v>
      </c>
      <c r="K788" t="s">
        <v>799</v>
      </c>
    </row>
    <row r="789" spans="1:11">
      <c r="A789">
        <v>475</v>
      </c>
      <c r="B789" s="1" t="s">
        <v>4715</v>
      </c>
      <c r="C789" s="1" t="s">
        <v>4716</v>
      </c>
      <c r="D789" t="s">
        <v>4717</v>
      </c>
      <c r="E789" t="s">
        <v>1003</v>
      </c>
      <c r="F789" t="s">
        <v>206</v>
      </c>
      <c r="G789" s="2">
        <v>1120</v>
      </c>
      <c r="H789" s="4">
        <v>0</v>
      </c>
      <c r="K789" t="s">
        <v>799</v>
      </c>
    </row>
    <row r="790" spans="1:11">
      <c r="A790">
        <v>478</v>
      </c>
      <c r="B790" s="1" t="s">
        <v>4723</v>
      </c>
      <c r="C790" s="1" t="s">
        <v>4724</v>
      </c>
      <c r="D790" t="s">
        <v>4725</v>
      </c>
      <c r="E790" t="s">
        <v>4726</v>
      </c>
      <c r="F790" t="s">
        <v>208</v>
      </c>
      <c r="G790" s="2">
        <v>2090</v>
      </c>
      <c r="H790" s="4">
        <v>1</v>
      </c>
      <c r="K790" t="s">
        <v>799</v>
      </c>
    </row>
    <row r="791" spans="1:11">
      <c r="A791">
        <v>477</v>
      </c>
      <c r="B791" s="1" t="s">
        <v>4721</v>
      </c>
      <c r="C791" s="1" t="s">
        <v>2490</v>
      </c>
      <c r="D791" t="s">
        <v>4722</v>
      </c>
      <c r="E791" t="s">
        <v>1522</v>
      </c>
      <c r="F791" t="s">
        <v>208</v>
      </c>
      <c r="G791" s="2">
        <v>1280</v>
      </c>
      <c r="H791" s="4">
        <v>2</v>
      </c>
      <c r="K791" t="s">
        <v>807</v>
      </c>
    </row>
    <row r="792" spans="1:11">
      <c r="A792">
        <v>734</v>
      </c>
      <c r="B792" s="1" t="s">
        <v>2489</v>
      </c>
      <c r="C792" s="1" t="s">
        <v>2490</v>
      </c>
      <c r="D792" t="s">
        <v>2491</v>
      </c>
      <c r="E792" t="s">
        <v>1522</v>
      </c>
      <c r="F792" t="s">
        <v>208</v>
      </c>
      <c r="G792" s="2">
        <v>1280</v>
      </c>
      <c r="H792" s="2">
        <v>3</v>
      </c>
      <c r="K792" t="s">
        <v>812</v>
      </c>
    </row>
    <row r="793" spans="1:11">
      <c r="A793">
        <v>481</v>
      </c>
      <c r="B793" s="1" t="s">
        <v>4734</v>
      </c>
      <c r="C793" s="1" t="s">
        <v>4735</v>
      </c>
      <c r="D793" t="s">
        <v>4736</v>
      </c>
      <c r="E793" t="s">
        <v>1416</v>
      </c>
      <c r="F793" t="s">
        <v>208</v>
      </c>
      <c r="G793" s="2">
        <v>4320</v>
      </c>
      <c r="H793" s="4">
        <v>0</v>
      </c>
      <c r="K793" t="s">
        <v>812</v>
      </c>
    </row>
    <row r="794" spans="1:11">
      <c r="A794">
        <v>476</v>
      </c>
      <c r="B794" s="1" t="s">
        <v>4718</v>
      </c>
      <c r="C794" s="1" t="s">
        <v>4719</v>
      </c>
      <c r="D794" t="s">
        <v>4720</v>
      </c>
      <c r="E794" t="s">
        <v>2488</v>
      </c>
      <c r="F794" t="s">
        <v>208</v>
      </c>
      <c r="G794" s="2">
        <v>5400</v>
      </c>
      <c r="H794" s="4">
        <v>1</v>
      </c>
      <c r="K794" t="s">
        <v>807</v>
      </c>
    </row>
    <row r="795" spans="1:11">
      <c r="A795">
        <v>732</v>
      </c>
      <c r="B795" s="1" t="s">
        <v>2485</v>
      </c>
      <c r="C795" s="1" t="s">
        <v>2486</v>
      </c>
      <c r="D795" t="s">
        <v>2487</v>
      </c>
      <c r="E795" t="s">
        <v>2488</v>
      </c>
      <c r="F795" t="s">
        <v>208</v>
      </c>
      <c r="G795" s="2">
        <v>5400</v>
      </c>
      <c r="H795" s="2">
        <v>27</v>
      </c>
      <c r="K795" t="s">
        <v>812</v>
      </c>
    </row>
    <row r="796" spans="1:11">
      <c r="A796">
        <v>482</v>
      </c>
      <c r="B796" s="1" t="s">
        <v>4737</v>
      </c>
      <c r="C796" s="1" t="s">
        <v>4738</v>
      </c>
      <c r="D796" t="s">
        <v>4739</v>
      </c>
      <c r="E796" t="s">
        <v>1522</v>
      </c>
      <c r="F796" t="s">
        <v>208</v>
      </c>
      <c r="G796" s="2">
        <v>970</v>
      </c>
      <c r="H796" s="4">
        <v>0</v>
      </c>
      <c r="K796" t="s">
        <v>807</v>
      </c>
    </row>
    <row r="797" spans="1:11">
      <c r="A797">
        <v>735</v>
      </c>
      <c r="B797" s="1" t="s">
        <v>2492</v>
      </c>
      <c r="C797" s="1" t="s">
        <v>2493</v>
      </c>
      <c r="D797" t="s">
        <v>2494</v>
      </c>
      <c r="E797" t="s">
        <v>2495</v>
      </c>
      <c r="F797" t="s">
        <v>208</v>
      </c>
      <c r="G797" s="2">
        <v>9620</v>
      </c>
      <c r="H797" s="2">
        <v>0</v>
      </c>
      <c r="K797" t="s">
        <v>799</v>
      </c>
    </row>
    <row r="798" spans="1:11">
      <c r="A798">
        <v>479</v>
      </c>
      <c r="B798" s="1" t="s">
        <v>4727</v>
      </c>
      <c r="C798" s="1" t="s">
        <v>4728</v>
      </c>
      <c r="D798" t="s">
        <v>4729</v>
      </c>
      <c r="E798" t="s">
        <v>4730</v>
      </c>
      <c r="F798" t="s">
        <v>208</v>
      </c>
      <c r="G798" s="2">
        <v>6710</v>
      </c>
      <c r="H798" s="4">
        <v>0</v>
      </c>
      <c r="K798" t="s">
        <v>807</v>
      </c>
    </row>
    <row r="799" spans="1:11">
      <c r="A799">
        <v>480</v>
      </c>
      <c r="B799" s="1" t="s">
        <v>4731</v>
      </c>
      <c r="C799" s="1" t="s">
        <v>4732</v>
      </c>
      <c r="D799" t="s">
        <v>4733</v>
      </c>
      <c r="E799" t="s">
        <v>1071</v>
      </c>
      <c r="F799" t="s">
        <v>208</v>
      </c>
      <c r="G799" s="2">
        <v>1302</v>
      </c>
      <c r="H799" s="4">
        <v>0</v>
      </c>
      <c r="K799" t="s">
        <v>807</v>
      </c>
    </row>
    <row r="800" spans="1:11">
      <c r="A800">
        <v>485</v>
      </c>
      <c r="B800" s="1" t="s">
        <v>4748</v>
      </c>
      <c r="C800" s="1" t="s">
        <v>4749</v>
      </c>
      <c r="D800" t="s">
        <v>4750</v>
      </c>
      <c r="E800" t="s">
        <v>4751</v>
      </c>
      <c r="F800" t="s">
        <v>216</v>
      </c>
      <c r="G800" s="2">
        <v>2424</v>
      </c>
      <c r="H800" s="4">
        <v>16</v>
      </c>
      <c r="K800" t="s">
        <v>812</v>
      </c>
    </row>
    <row r="801" spans="1:11">
      <c r="A801">
        <v>492</v>
      </c>
      <c r="B801" s="1" t="s">
        <v>4765</v>
      </c>
      <c r="C801" s="1" t="s">
        <v>4766</v>
      </c>
      <c r="D801" t="s">
        <v>4767</v>
      </c>
      <c r="E801" t="s">
        <v>4768</v>
      </c>
      <c r="F801" t="s">
        <v>216</v>
      </c>
      <c r="G801" s="2">
        <v>2178</v>
      </c>
      <c r="H801" s="4">
        <v>0</v>
      </c>
      <c r="K801" t="s">
        <v>812</v>
      </c>
    </row>
    <row r="802" spans="1:11">
      <c r="A802">
        <v>483</v>
      </c>
      <c r="B802" s="1" t="s">
        <v>4740</v>
      </c>
      <c r="C802" s="1" t="s">
        <v>4741</v>
      </c>
      <c r="D802" t="s">
        <v>4742</v>
      </c>
      <c r="E802" t="s">
        <v>4743</v>
      </c>
      <c r="F802" t="s">
        <v>216</v>
      </c>
      <c r="G802" s="2">
        <v>43375</v>
      </c>
      <c r="H802" s="4">
        <v>4</v>
      </c>
      <c r="K802" t="s">
        <v>812</v>
      </c>
    </row>
    <row r="803" spans="1:11">
      <c r="A803">
        <v>493</v>
      </c>
      <c r="B803" s="1" t="s">
        <v>4769</v>
      </c>
      <c r="C803" s="1" t="s">
        <v>2528</v>
      </c>
      <c r="D803" t="s">
        <v>2529</v>
      </c>
      <c r="E803" t="s">
        <v>4770</v>
      </c>
      <c r="F803" t="s">
        <v>216</v>
      </c>
      <c r="G803" s="2">
        <v>3230</v>
      </c>
      <c r="H803" s="4">
        <v>0</v>
      </c>
      <c r="K803" t="s">
        <v>807</v>
      </c>
    </row>
    <row r="804" spans="1:11">
      <c r="A804">
        <v>752</v>
      </c>
      <c r="B804" s="1" t="s">
        <v>2527</v>
      </c>
      <c r="C804" s="1" t="s">
        <v>2528</v>
      </c>
      <c r="D804" t="s">
        <v>2529</v>
      </c>
      <c r="E804" t="s">
        <v>2530</v>
      </c>
      <c r="F804" t="s">
        <v>216</v>
      </c>
      <c r="G804" s="2">
        <v>3230</v>
      </c>
      <c r="H804" s="2">
        <v>0</v>
      </c>
      <c r="K804" t="s">
        <v>812</v>
      </c>
    </row>
    <row r="805" spans="1:11">
      <c r="A805">
        <v>739</v>
      </c>
      <c r="B805" s="1" t="s">
        <v>2502</v>
      </c>
      <c r="C805" s="1" t="s">
        <v>2503</v>
      </c>
      <c r="D805" t="s">
        <v>2504</v>
      </c>
      <c r="E805" t="s">
        <v>2005</v>
      </c>
      <c r="F805" t="s">
        <v>216</v>
      </c>
      <c r="G805" s="2">
        <v>25670</v>
      </c>
      <c r="H805" s="2">
        <v>13</v>
      </c>
      <c r="K805" t="s">
        <v>807</v>
      </c>
    </row>
    <row r="806" spans="1:11">
      <c r="A806">
        <v>737</v>
      </c>
      <c r="B806" s="1" t="s">
        <v>2499</v>
      </c>
      <c r="C806" s="1" t="s">
        <v>2500</v>
      </c>
      <c r="D806" t="s">
        <v>2501</v>
      </c>
      <c r="E806" t="s">
        <v>2005</v>
      </c>
      <c r="F806" t="s">
        <v>216</v>
      </c>
      <c r="G806" s="2">
        <v>38700</v>
      </c>
      <c r="H806" s="2">
        <v>17</v>
      </c>
      <c r="K806" t="s">
        <v>807</v>
      </c>
    </row>
    <row r="807" spans="1:11">
      <c r="A807">
        <v>753</v>
      </c>
      <c r="B807" s="1" t="s">
        <v>2531</v>
      </c>
      <c r="C807" s="1" t="s">
        <v>2532</v>
      </c>
      <c r="D807" t="s">
        <v>2533</v>
      </c>
      <c r="E807" t="s">
        <v>2534</v>
      </c>
      <c r="F807" t="s">
        <v>216</v>
      </c>
      <c r="G807" s="2">
        <v>3381</v>
      </c>
      <c r="H807" s="2">
        <v>0</v>
      </c>
      <c r="K807" t="s">
        <v>807</v>
      </c>
    </row>
    <row r="808" spans="1:11">
      <c r="A808">
        <v>487</v>
      </c>
      <c r="B808" s="1" t="s">
        <v>4753</v>
      </c>
      <c r="C808" s="1" t="s">
        <v>2532</v>
      </c>
      <c r="D808" t="s">
        <v>4754</v>
      </c>
      <c r="E808" t="s">
        <v>4755</v>
      </c>
      <c r="F808" t="s">
        <v>216</v>
      </c>
      <c r="G808" s="2">
        <v>3381</v>
      </c>
      <c r="H808" s="4">
        <v>2</v>
      </c>
      <c r="K808" t="s">
        <v>807</v>
      </c>
    </row>
    <row r="809" spans="1:11">
      <c r="A809">
        <v>742</v>
      </c>
      <c r="B809" s="1" t="s">
        <v>2505</v>
      </c>
      <c r="C809" s="1" t="s">
        <v>2506</v>
      </c>
      <c r="D809" t="s">
        <v>2498</v>
      </c>
      <c r="E809" t="s">
        <v>816</v>
      </c>
      <c r="F809" t="s">
        <v>216</v>
      </c>
      <c r="G809" s="2">
        <v>11830</v>
      </c>
      <c r="H809" s="2">
        <v>6</v>
      </c>
      <c r="K809" t="s">
        <v>807</v>
      </c>
    </row>
    <row r="810" spans="1:11">
      <c r="A810">
        <v>491</v>
      </c>
      <c r="B810" s="1" t="s">
        <v>4763</v>
      </c>
      <c r="C810" s="1" t="s">
        <v>2506</v>
      </c>
      <c r="D810" t="s">
        <v>4764</v>
      </c>
      <c r="E810" t="s">
        <v>816</v>
      </c>
      <c r="F810" t="s">
        <v>216</v>
      </c>
      <c r="G810" s="2">
        <v>11830</v>
      </c>
      <c r="H810" s="4">
        <v>0</v>
      </c>
      <c r="K810" t="s">
        <v>807</v>
      </c>
    </row>
    <row r="811" spans="1:11">
      <c r="A811">
        <v>490</v>
      </c>
      <c r="B811" s="1" t="s">
        <v>4760</v>
      </c>
      <c r="C811" s="1" t="s">
        <v>4761</v>
      </c>
      <c r="D811" t="s">
        <v>4762</v>
      </c>
      <c r="E811" t="s">
        <v>3497</v>
      </c>
      <c r="F811" t="s">
        <v>216</v>
      </c>
      <c r="G811" s="2">
        <v>16630</v>
      </c>
      <c r="H811" s="4">
        <v>0</v>
      </c>
      <c r="K811" t="s">
        <v>799</v>
      </c>
    </row>
    <row r="812" spans="1:11">
      <c r="A812">
        <v>489</v>
      </c>
      <c r="B812" s="1" t="s">
        <v>4758</v>
      </c>
      <c r="C812" s="1" t="s">
        <v>2511</v>
      </c>
      <c r="D812" t="s">
        <v>4759</v>
      </c>
      <c r="E812" t="s">
        <v>3494</v>
      </c>
      <c r="F812" t="s">
        <v>216</v>
      </c>
      <c r="G812" s="2">
        <v>4000</v>
      </c>
      <c r="H812" s="4">
        <v>0</v>
      </c>
      <c r="K812" t="s">
        <v>807</v>
      </c>
    </row>
    <row r="813" spans="1:11">
      <c r="A813">
        <v>744</v>
      </c>
      <c r="B813" s="1" t="s">
        <v>2510</v>
      </c>
      <c r="C813" s="1" t="s">
        <v>2511</v>
      </c>
      <c r="D813" t="s">
        <v>2512</v>
      </c>
      <c r="E813" t="s">
        <v>1183</v>
      </c>
      <c r="F813" t="s">
        <v>216</v>
      </c>
      <c r="G813" s="2">
        <v>4000</v>
      </c>
      <c r="H813" s="2">
        <v>9</v>
      </c>
      <c r="K813" t="s">
        <v>812</v>
      </c>
    </row>
    <row r="814" spans="1:11">
      <c r="A814">
        <v>484</v>
      </c>
      <c r="B814" s="1" t="s">
        <v>4744</v>
      </c>
      <c r="C814" s="1" t="s">
        <v>4745</v>
      </c>
      <c r="D814" t="s">
        <v>4746</v>
      </c>
      <c r="E814" t="s">
        <v>4747</v>
      </c>
      <c r="F814" t="s">
        <v>216</v>
      </c>
      <c r="G814" s="2">
        <v>6780</v>
      </c>
      <c r="H814" s="4">
        <v>10</v>
      </c>
      <c r="K814" t="s">
        <v>807</v>
      </c>
    </row>
    <row r="815" spans="1:11">
      <c r="A815">
        <v>736</v>
      </c>
      <c r="B815" s="1" t="s">
        <v>2496</v>
      </c>
      <c r="C815" s="1" t="s">
        <v>2497</v>
      </c>
      <c r="D815" t="s">
        <v>2498</v>
      </c>
      <c r="E815" t="s">
        <v>803</v>
      </c>
      <c r="F815" t="s">
        <v>216</v>
      </c>
      <c r="G815" s="2">
        <v>59150</v>
      </c>
      <c r="H815" s="2">
        <v>16</v>
      </c>
      <c r="K815" t="s">
        <v>807</v>
      </c>
    </row>
    <row r="816" spans="1:11">
      <c r="A816">
        <v>747</v>
      </c>
      <c r="B816" s="1" t="s">
        <v>2513</v>
      </c>
      <c r="C816" s="1" t="s">
        <v>2514</v>
      </c>
      <c r="D816" t="s">
        <v>2509</v>
      </c>
      <c r="E816" t="s">
        <v>816</v>
      </c>
      <c r="F816" t="s">
        <v>216</v>
      </c>
      <c r="G816" s="2">
        <v>1420</v>
      </c>
      <c r="H816" s="2">
        <v>8</v>
      </c>
      <c r="K816" t="s">
        <v>799</v>
      </c>
    </row>
    <row r="817" spans="1:11">
      <c r="A817">
        <v>488</v>
      </c>
      <c r="B817" s="1" t="s">
        <v>4756</v>
      </c>
      <c r="C817" s="1" t="s">
        <v>2514</v>
      </c>
      <c r="D817" t="s">
        <v>4757</v>
      </c>
      <c r="E817" t="s">
        <v>816</v>
      </c>
      <c r="F817" t="s">
        <v>216</v>
      </c>
      <c r="G817" s="2">
        <v>1420</v>
      </c>
      <c r="H817" s="4">
        <v>2</v>
      </c>
      <c r="K817" t="s">
        <v>799</v>
      </c>
    </row>
    <row r="818" spans="1:11">
      <c r="A818">
        <v>743</v>
      </c>
      <c r="B818" s="1" t="s">
        <v>2507</v>
      </c>
      <c r="C818" s="1" t="s">
        <v>2508</v>
      </c>
      <c r="D818" t="s">
        <v>2509</v>
      </c>
      <c r="E818" t="s">
        <v>1075</v>
      </c>
      <c r="F818" t="s">
        <v>216</v>
      </c>
      <c r="G818" s="2">
        <v>14200</v>
      </c>
      <c r="H818" s="2">
        <v>2</v>
      </c>
      <c r="K818" t="s">
        <v>799</v>
      </c>
    </row>
    <row r="819" spans="1:11">
      <c r="A819">
        <v>497</v>
      </c>
      <c r="B819" s="1" t="s">
        <v>4780</v>
      </c>
      <c r="C819" s="1" t="s">
        <v>4781</v>
      </c>
      <c r="D819" t="s">
        <v>4782</v>
      </c>
      <c r="E819" t="s">
        <v>4783</v>
      </c>
      <c r="F819" t="s">
        <v>218</v>
      </c>
      <c r="G819" s="2">
        <v>5710</v>
      </c>
      <c r="H819" s="4">
        <v>1</v>
      </c>
      <c r="K819" t="s">
        <v>799</v>
      </c>
    </row>
    <row r="820" spans="1:11">
      <c r="A820">
        <v>498</v>
      </c>
      <c r="B820" s="1" t="s">
        <v>4784</v>
      </c>
      <c r="C820" s="1" t="s">
        <v>4785</v>
      </c>
      <c r="D820" t="s">
        <v>4786</v>
      </c>
      <c r="E820" t="s">
        <v>3494</v>
      </c>
      <c r="F820" t="s">
        <v>218</v>
      </c>
      <c r="G820" s="2">
        <v>3260</v>
      </c>
      <c r="H820" s="4">
        <v>0</v>
      </c>
      <c r="K820" t="s">
        <v>799</v>
      </c>
    </row>
    <row r="821" spans="1:11">
      <c r="A821">
        <v>755</v>
      </c>
      <c r="B821" s="1" t="s">
        <v>2539</v>
      </c>
      <c r="C821" s="1" t="s">
        <v>2540</v>
      </c>
      <c r="D821" t="s">
        <v>2541</v>
      </c>
      <c r="E821" t="s">
        <v>803</v>
      </c>
      <c r="F821" t="s">
        <v>218</v>
      </c>
      <c r="G821" s="2">
        <v>6700</v>
      </c>
      <c r="H821" s="2">
        <v>0</v>
      </c>
      <c r="K821" t="s">
        <v>799</v>
      </c>
    </row>
    <row r="822" spans="1:11">
      <c r="A822">
        <v>496</v>
      </c>
      <c r="B822" s="1" t="s">
        <v>4776</v>
      </c>
      <c r="C822" s="1" t="s">
        <v>4777</v>
      </c>
      <c r="D822" t="s">
        <v>4778</v>
      </c>
      <c r="E822" t="s">
        <v>4779</v>
      </c>
      <c r="F822" t="s">
        <v>218</v>
      </c>
      <c r="G822" s="2">
        <v>6298</v>
      </c>
      <c r="H822" s="4">
        <v>1</v>
      </c>
      <c r="K822" t="s">
        <v>807</v>
      </c>
    </row>
    <row r="823" spans="1:11">
      <c r="A823">
        <v>495</v>
      </c>
      <c r="B823" s="1" t="s">
        <v>4773</v>
      </c>
      <c r="C823" s="1" t="s">
        <v>4774</v>
      </c>
      <c r="D823" t="s">
        <v>4775</v>
      </c>
      <c r="E823" t="s">
        <v>1522</v>
      </c>
      <c r="F823" t="s">
        <v>218</v>
      </c>
      <c r="G823" s="2">
        <v>4910</v>
      </c>
      <c r="H823" s="4">
        <v>12</v>
      </c>
      <c r="K823" t="s">
        <v>807</v>
      </c>
    </row>
    <row r="824" spans="1:11">
      <c r="A824">
        <v>499</v>
      </c>
      <c r="B824" s="1" t="s">
        <v>4787</v>
      </c>
      <c r="C824" s="1" t="s">
        <v>4788</v>
      </c>
      <c r="D824" t="s">
        <v>4789</v>
      </c>
      <c r="E824" t="s">
        <v>4790</v>
      </c>
      <c r="F824" t="s">
        <v>218</v>
      </c>
      <c r="G824" s="2">
        <v>850</v>
      </c>
      <c r="H824" s="4">
        <v>0</v>
      </c>
      <c r="K824" t="s">
        <v>807</v>
      </c>
    </row>
    <row r="825" spans="1:11">
      <c r="A825">
        <v>754</v>
      </c>
      <c r="B825" s="1" t="s">
        <v>2535</v>
      </c>
      <c r="C825" s="1" t="s">
        <v>2536</v>
      </c>
      <c r="D825" t="s">
        <v>2537</v>
      </c>
      <c r="E825" t="s">
        <v>2538</v>
      </c>
      <c r="F825" t="s">
        <v>218</v>
      </c>
      <c r="G825" s="2">
        <v>10450</v>
      </c>
      <c r="H825" s="2">
        <v>2</v>
      </c>
      <c r="K825" t="s">
        <v>807</v>
      </c>
    </row>
    <row r="826" spans="1:11">
      <c r="A826">
        <v>788</v>
      </c>
      <c r="B826" s="1" t="s">
        <v>2608</v>
      </c>
      <c r="C826" s="1" t="s">
        <v>2609</v>
      </c>
      <c r="D826" t="s">
        <v>2610</v>
      </c>
      <c r="E826" t="s">
        <v>816</v>
      </c>
      <c r="F826" t="s">
        <v>225</v>
      </c>
      <c r="G826" s="2">
        <v>21570</v>
      </c>
      <c r="H826" s="2">
        <v>0</v>
      </c>
      <c r="K826" t="s">
        <v>807</v>
      </c>
    </row>
    <row r="827" spans="1:11">
      <c r="A827">
        <v>783</v>
      </c>
      <c r="B827" s="1" t="s">
        <v>2592</v>
      </c>
      <c r="C827" s="1" t="s">
        <v>2593</v>
      </c>
      <c r="D827" t="s">
        <v>2594</v>
      </c>
      <c r="E827" t="s">
        <v>816</v>
      </c>
      <c r="F827" t="s">
        <v>225</v>
      </c>
      <c r="G827" s="2">
        <v>17680</v>
      </c>
      <c r="H827" s="2">
        <v>0</v>
      </c>
      <c r="K827" t="s">
        <v>807</v>
      </c>
    </row>
    <row r="828" spans="1:11">
      <c r="A828">
        <v>501</v>
      </c>
      <c r="B828" s="1" t="s">
        <v>4793</v>
      </c>
      <c r="C828" s="1" t="s">
        <v>2593</v>
      </c>
      <c r="D828" t="s">
        <v>4794</v>
      </c>
      <c r="E828" t="s">
        <v>816</v>
      </c>
      <c r="F828" t="s">
        <v>225</v>
      </c>
      <c r="G828" s="2">
        <v>17680</v>
      </c>
      <c r="H828" s="4">
        <v>2</v>
      </c>
      <c r="K828" t="s">
        <v>807</v>
      </c>
    </row>
    <row r="829" spans="1:11">
      <c r="A829">
        <v>777</v>
      </c>
      <c r="B829" s="1" t="s">
        <v>2578</v>
      </c>
      <c r="C829" s="1" t="s">
        <v>2579</v>
      </c>
      <c r="D829" t="s">
        <v>2580</v>
      </c>
      <c r="E829" t="s">
        <v>816</v>
      </c>
      <c r="F829" t="s">
        <v>225</v>
      </c>
      <c r="G829" s="2">
        <v>8960</v>
      </c>
      <c r="H829" s="2">
        <v>1</v>
      </c>
      <c r="K829" t="s">
        <v>807</v>
      </c>
    </row>
    <row r="830" spans="1:11">
      <c r="A830">
        <v>507</v>
      </c>
      <c r="B830" s="1" t="s">
        <v>4810</v>
      </c>
      <c r="C830" s="1" t="s">
        <v>4811</v>
      </c>
      <c r="D830" t="s">
        <v>4812</v>
      </c>
      <c r="E830" t="s">
        <v>4813</v>
      </c>
      <c r="F830" t="s">
        <v>225</v>
      </c>
      <c r="G830" s="2">
        <v>1591.9</v>
      </c>
      <c r="H830" s="4">
        <v>1</v>
      </c>
      <c r="K830" t="s">
        <v>807</v>
      </c>
    </row>
    <row r="831" spans="1:11">
      <c r="A831">
        <v>504</v>
      </c>
      <c r="B831" s="1" t="s">
        <v>4800</v>
      </c>
      <c r="C831" s="1" t="s">
        <v>4801</v>
      </c>
      <c r="D831" t="s">
        <v>4802</v>
      </c>
      <c r="E831" t="s">
        <v>4803</v>
      </c>
      <c r="F831" t="s">
        <v>225</v>
      </c>
      <c r="G831" s="2">
        <v>3135</v>
      </c>
      <c r="H831" s="4">
        <v>4</v>
      </c>
      <c r="K831" t="s">
        <v>799</v>
      </c>
    </row>
    <row r="832" spans="1:11">
      <c r="A832">
        <v>767</v>
      </c>
      <c r="B832" s="1" t="s">
        <v>2563</v>
      </c>
      <c r="C832" s="1" t="s">
        <v>2564</v>
      </c>
      <c r="D832" t="s">
        <v>2565</v>
      </c>
      <c r="E832" t="s">
        <v>816</v>
      </c>
      <c r="F832" t="s">
        <v>225</v>
      </c>
      <c r="G832" s="2">
        <v>6900</v>
      </c>
      <c r="H832" s="2">
        <v>9</v>
      </c>
      <c r="K832" t="s">
        <v>807</v>
      </c>
    </row>
    <row r="833" spans="1:11">
      <c r="A833">
        <v>500</v>
      </c>
      <c r="B833" s="1" t="s">
        <v>4791</v>
      </c>
      <c r="C833" s="1" t="s">
        <v>2564</v>
      </c>
      <c r="D833" t="s">
        <v>4792</v>
      </c>
      <c r="E833" t="s">
        <v>816</v>
      </c>
      <c r="F833" t="s">
        <v>225</v>
      </c>
      <c r="G833" s="2">
        <v>6900</v>
      </c>
      <c r="H833" s="4">
        <v>20</v>
      </c>
      <c r="K833" t="s">
        <v>807</v>
      </c>
    </row>
    <row r="834" spans="1:11">
      <c r="A834">
        <v>503</v>
      </c>
      <c r="B834" s="1" t="s">
        <v>4797</v>
      </c>
      <c r="C834" s="1" t="s">
        <v>4798</v>
      </c>
      <c r="D834" t="s">
        <v>4799</v>
      </c>
      <c r="E834" t="s">
        <v>816</v>
      </c>
      <c r="F834" t="s">
        <v>225</v>
      </c>
      <c r="G834" s="2">
        <v>8110</v>
      </c>
      <c r="H834" s="4">
        <v>2</v>
      </c>
      <c r="K834" t="s">
        <v>799</v>
      </c>
    </row>
    <row r="835" spans="1:11">
      <c r="A835">
        <v>514</v>
      </c>
      <c r="B835" s="1" t="s">
        <v>4831</v>
      </c>
      <c r="C835" s="1" t="s">
        <v>4832</v>
      </c>
      <c r="D835" t="s">
        <v>4833</v>
      </c>
      <c r="E835" t="s">
        <v>3568</v>
      </c>
      <c r="F835" t="s">
        <v>225</v>
      </c>
      <c r="G835" s="2">
        <v>40550</v>
      </c>
      <c r="H835" s="4">
        <v>0</v>
      </c>
      <c r="K835" t="s">
        <v>799</v>
      </c>
    </row>
    <row r="836" spans="1:11">
      <c r="A836">
        <v>512</v>
      </c>
      <c r="B836" s="1" t="s">
        <v>4825</v>
      </c>
      <c r="C836" s="1" t="s">
        <v>4826</v>
      </c>
      <c r="D836" t="s">
        <v>4827</v>
      </c>
      <c r="E836" t="s">
        <v>816</v>
      </c>
      <c r="F836" t="s">
        <v>225</v>
      </c>
      <c r="G836" s="2">
        <v>980</v>
      </c>
      <c r="H836" s="4">
        <v>0</v>
      </c>
      <c r="K836" t="s">
        <v>812</v>
      </c>
    </row>
    <row r="837" spans="1:11">
      <c r="A837">
        <v>511</v>
      </c>
      <c r="B837" s="1" t="s">
        <v>4822</v>
      </c>
      <c r="C837" s="1" t="s">
        <v>4823</v>
      </c>
      <c r="D837" t="s">
        <v>4824</v>
      </c>
      <c r="E837" t="s">
        <v>816</v>
      </c>
      <c r="F837" t="s">
        <v>225</v>
      </c>
      <c r="G837" s="2">
        <v>3740</v>
      </c>
      <c r="H837" s="4">
        <v>0</v>
      </c>
      <c r="K837" t="s">
        <v>799</v>
      </c>
    </row>
    <row r="838" spans="1:11">
      <c r="A838">
        <v>786</v>
      </c>
      <c r="B838" s="1" t="s">
        <v>2601</v>
      </c>
      <c r="C838" s="1" t="s">
        <v>2602</v>
      </c>
      <c r="D838" t="s">
        <v>2603</v>
      </c>
      <c r="E838" t="s">
        <v>2604</v>
      </c>
      <c r="F838" t="s">
        <v>225</v>
      </c>
      <c r="G838" s="2">
        <v>2850</v>
      </c>
      <c r="H838" s="2">
        <v>0</v>
      </c>
      <c r="K838" t="s">
        <v>812</v>
      </c>
    </row>
    <row r="839" spans="1:11">
      <c r="A839">
        <v>782</v>
      </c>
      <c r="B839" s="1" t="s">
        <v>2588</v>
      </c>
      <c r="C839" s="1" t="s">
        <v>2589</v>
      </c>
      <c r="D839" t="s">
        <v>2590</v>
      </c>
      <c r="E839" t="s">
        <v>2591</v>
      </c>
      <c r="F839" t="s">
        <v>225</v>
      </c>
      <c r="G839" s="2">
        <v>4750</v>
      </c>
      <c r="H839" s="2">
        <v>0</v>
      </c>
      <c r="K839" t="s">
        <v>812</v>
      </c>
    </row>
    <row r="840" spans="1:11">
      <c r="A840">
        <v>765</v>
      </c>
      <c r="B840" s="1" t="s">
        <v>2561</v>
      </c>
      <c r="C840" s="1" t="s">
        <v>2562</v>
      </c>
      <c r="D840" t="s">
        <v>2547</v>
      </c>
      <c r="E840" t="s">
        <v>816</v>
      </c>
      <c r="F840" t="s">
        <v>225</v>
      </c>
      <c r="G840" s="2">
        <v>3200</v>
      </c>
      <c r="H840" s="2">
        <v>33</v>
      </c>
      <c r="K840" t="s">
        <v>799</v>
      </c>
    </row>
    <row r="841" spans="1:11">
      <c r="A841">
        <v>506</v>
      </c>
      <c r="B841" s="1" t="s">
        <v>4808</v>
      </c>
      <c r="C841" s="1" t="s">
        <v>2562</v>
      </c>
      <c r="D841" t="s">
        <v>4809</v>
      </c>
      <c r="E841" t="s">
        <v>816</v>
      </c>
      <c r="F841" t="s">
        <v>225</v>
      </c>
      <c r="G841" s="2">
        <v>3200</v>
      </c>
      <c r="H841" s="4">
        <v>1</v>
      </c>
      <c r="K841" t="s">
        <v>799</v>
      </c>
    </row>
    <row r="842" spans="1:11">
      <c r="A842">
        <v>758</v>
      </c>
      <c r="B842" s="1" t="s">
        <v>2545</v>
      </c>
      <c r="C842" s="1" t="s">
        <v>2546</v>
      </c>
      <c r="D842" t="s">
        <v>2547</v>
      </c>
      <c r="E842" t="s">
        <v>1075</v>
      </c>
      <c r="F842" t="s">
        <v>225</v>
      </c>
      <c r="G842" s="2">
        <v>32000</v>
      </c>
      <c r="H842" s="2">
        <v>16</v>
      </c>
      <c r="K842" t="s">
        <v>799</v>
      </c>
    </row>
    <row r="843" spans="1:11">
      <c r="A843">
        <v>770</v>
      </c>
      <c r="B843" s="1" t="s">
        <v>2570</v>
      </c>
      <c r="C843" s="1" t="s">
        <v>2571</v>
      </c>
      <c r="D843" t="s">
        <v>2544</v>
      </c>
      <c r="E843" t="s">
        <v>816</v>
      </c>
      <c r="F843" t="s">
        <v>225</v>
      </c>
      <c r="G843" s="2">
        <v>10750</v>
      </c>
      <c r="H843" s="2">
        <v>5</v>
      </c>
      <c r="K843" t="s">
        <v>799</v>
      </c>
    </row>
    <row r="844" spans="1:11">
      <c r="A844">
        <v>756</v>
      </c>
      <c r="B844" s="1" t="s">
        <v>2542</v>
      </c>
      <c r="C844" s="1" t="s">
        <v>2543</v>
      </c>
      <c r="D844" t="s">
        <v>2544</v>
      </c>
      <c r="E844" t="s">
        <v>1075</v>
      </c>
      <c r="F844" t="s">
        <v>225</v>
      </c>
      <c r="G844" s="2">
        <v>107500</v>
      </c>
      <c r="H844" s="2">
        <v>18</v>
      </c>
      <c r="K844" t="s">
        <v>799</v>
      </c>
    </row>
    <row r="845" spans="1:11">
      <c r="A845">
        <v>759</v>
      </c>
      <c r="B845" s="1" t="s">
        <v>2548</v>
      </c>
      <c r="C845" s="1" t="s">
        <v>2549</v>
      </c>
      <c r="D845" t="s">
        <v>2550</v>
      </c>
      <c r="E845" t="s">
        <v>841</v>
      </c>
      <c r="F845" t="s">
        <v>225</v>
      </c>
      <c r="G845" s="2">
        <v>53760</v>
      </c>
      <c r="H845" s="2">
        <v>7</v>
      </c>
      <c r="K845" t="s">
        <v>799</v>
      </c>
    </row>
    <row r="846" spans="1:11">
      <c r="A846">
        <v>787</v>
      </c>
      <c r="B846" s="1" t="s">
        <v>2605</v>
      </c>
      <c r="C846" s="1" t="s">
        <v>2606</v>
      </c>
      <c r="D846" t="s">
        <v>2607</v>
      </c>
      <c r="E846" t="s">
        <v>816</v>
      </c>
      <c r="F846" t="s">
        <v>225</v>
      </c>
      <c r="G846" s="2">
        <v>3690</v>
      </c>
      <c r="H846" s="2">
        <v>0</v>
      </c>
      <c r="K846" t="s">
        <v>807</v>
      </c>
    </row>
    <row r="847" spans="1:11">
      <c r="A847">
        <v>508</v>
      </c>
      <c r="B847" s="1" t="s">
        <v>4814</v>
      </c>
      <c r="C847" s="1" t="s">
        <v>2606</v>
      </c>
      <c r="D847" t="s">
        <v>4815</v>
      </c>
      <c r="E847" t="s">
        <v>816</v>
      </c>
      <c r="F847" t="s">
        <v>225</v>
      </c>
      <c r="G847" s="2">
        <v>3690</v>
      </c>
      <c r="H847" s="4">
        <v>0</v>
      </c>
      <c r="K847" t="s">
        <v>807</v>
      </c>
    </row>
    <row r="848" spans="1:11">
      <c r="A848">
        <v>778</v>
      </c>
      <c r="B848" s="1" t="s">
        <v>2581</v>
      </c>
      <c r="C848" s="1" t="s">
        <v>2582</v>
      </c>
      <c r="D848" t="s">
        <v>2583</v>
      </c>
      <c r="E848" t="s">
        <v>2584</v>
      </c>
      <c r="F848" t="s">
        <v>225</v>
      </c>
      <c r="G848" s="2">
        <v>7812</v>
      </c>
      <c r="H848" s="2">
        <v>1</v>
      </c>
      <c r="K848" t="s">
        <v>799</v>
      </c>
    </row>
    <row r="849" spans="1:11">
      <c r="A849">
        <v>784</v>
      </c>
      <c r="B849" s="1" t="s">
        <v>2595</v>
      </c>
      <c r="C849" s="1" t="s">
        <v>2596</v>
      </c>
      <c r="D849" t="s">
        <v>2597</v>
      </c>
      <c r="E849" t="s">
        <v>1385</v>
      </c>
      <c r="F849" t="s">
        <v>225</v>
      </c>
      <c r="G849" s="2">
        <v>5213.6000000000004</v>
      </c>
      <c r="H849" s="2">
        <v>0</v>
      </c>
      <c r="K849" t="s">
        <v>807</v>
      </c>
    </row>
    <row r="850" spans="1:11">
      <c r="A850">
        <v>510</v>
      </c>
      <c r="B850" s="1" t="s">
        <v>4819</v>
      </c>
      <c r="C850" s="1" t="s">
        <v>4820</v>
      </c>
      <c r="D850" t="s">
        <v>4821</v>
      </c>
      <c r="E850" t="s">
        <v>1183</v>
      </c>
      <c r="F850" t="s">
        <v>225</v>
      </c>
      <c r="G850" s="2">
        <v>47830</v>
      </c>
      <c r="H850" s="4">
        <v>0</v>
      </c>
      <c r="K850" t="s">
        <v>807</v>
      </c>
    </row>
    <row r="851" spans="1:11">
      <c r="A851">
        <v>513</v>
      </c>
      <c r="B851" s="1" t="s">
        <v>4828</v>
      </c>
      <c r="C851" s="1" t="s">
        <v>4829</v>
      </c>
      <c r="D851" t="s">
        <v>4830</v>
      </c>
      <c r="E851" t="s">
        <v>816</v>
      </c>
      <c r="F851" t="s">
        <v>225</v>
      </c>
      <c r="G851" s="2">
        <v>10710</v>
      </c>
      <c r="H851" s="4">
        <v>0</v>
      </c>
      <c r="K851" t="s">
        <v>807</v>
      </c>
    </row>
    <row r="852" spans="1:11">
      <c r="A852">
        <v>773</v>
      </c>
      <c r="B852" s="1" t="s">
        <v>2572</v>
      </c>
      <c r="C852" s="1" t="s">
        <v>2573</v>
      </c>
      <c r="D852" t="s">
        <v>2574</v>
      </c>
      <c r="E852" t="s">
        <v>811</v>
      </c>
      <c r="F852" t="s">
        <v>225</v>
      </c>
      <c r="G852" s="2">
        <v>18010</v>
      </c>
      <c r="H852" s="2">
        <v>1</v>
      </c>
      <c r="K852" t="s">
        <v>807</v>
      </c>
    </row>
    <row r="853" spans="1:11">
      <c r="A853">
        <v>505</v>
      </c>
      <c r="B853" s="1" t="s">
        <v>4804</v>
      </c>
      <c r="C853" s="1" t="s">
        <v>4805</v>
      </c>
      <c r="D853" t="s">
        <v>4806</v>
      </c>
      <c r="E853" t="s">
        <v>4807</v>
      </c>
      <c r="F853" t="s">
        <v>225</v>
      </c>
      <c r="G853" s="2">
        <v>5502</v>
      </c>
      <c r="H853" s="4">
        <v>1</v>
      </c>
      <c r="K853" t="s">
        <v>807</v>
      </c>
    </row>
    <row r="854" spans="1:11">
      <c r="A854">
        <v>515</v>
      </c>
      <c r="B854" s="1" t="s">
        <v>4834</v>
      </c>
      <c r="C854" s="1" t="s">
        <v>4835</v>
      </c>
      <c r="D854" t="s">
        <v>4836</v>
      </c>
      <c r="E854" t="s">
        <v>4837</v>
      </c>
      <c r="F854" t="s">
        <v>225</v>
      </c>
      <c r="G854" s="2">
        <v>22586</v>
      </c>
      <c r="H854" s="4">
        <v>0</v>
      </c>
      <c r="K854" t="s">
        <v>807</v>
      </c>
    </row>
    <row r="855" spans="1:11">
      <c r="A855">
        <v>769</v>
      </c>
      <c r="B855" s="1" t="s">
        <v>2566</v>
      </c>
      <c r="C855" s="1" t="s">
        <v>2567</v>
      </c>
      <c r="D855" t="s">
        <v>2568</v>
      </c>
      <c r="E855" t="s">
        <v>2569</v>
      </c>
      <c r="F855" t="s">
        <v>225</v>
      </c>
      <c r="G855" s="2">
        <v>8750</v>
      </c>
      <c r="H855" s="2">
        <v>8</v>
      </c>
      <c r="K855" t="s">
        <v>807</v>
      </c>
    </row>
    <row r="856" spans="1:11">
      <c r="A856">
        <v>509</v>
      </c>
      <c r="B856" s="1" t="s">
        <v>4816</v>
      </c>
      <c r="C856" s="1" t="s">
        <v>4817</v>
      </c>
      <c r="D856" t="s">
        <v>4818</v>
      </c>
      <c r="E856" t="s">
        <v>3850</v>
      </c>
      <c r="F856" t="s">
        <v>225</v>
      </c>
      <c r="G856" s="2">
        <v>134271.20000000001</v>
      </c>
      <c r="H856" s="4">
        <v>0</v>
      </c>
      <c r="K856" t="s">
        <v>807</v>
      </c>
    </row>
    <row r="857" spans="1:11">
      <c r="A857">
        <v>764</v>
      </c>
      <c r="B857" s="1" t="s">
        <v>2558</v>
      </c>
      <c r="C857" s="1" t="s">
        <v>2559</v>
      </c>
      <c r="D857" t="s">
        <v>2557</v>
      </c>
      <c r="E857" t="s">
        <v>2560</v>
      </c>
      <c r="F857" t="s">
        <v>225</v>
      </c>
      <c r="G857" s="2">
        <v>23730</v>
      </c>
      <c r="H857" s="2">
        <v>5</v>
      </c>
      <c r="K857" t="s">
        <v>799</v>
      </c>
    </row>
    <row r="858" spans="1:11">
      <c r="A858">
        <v>776</v>
      </c>
      <c r="B858" s="1" t="s">
        <v>2575</v>
      </c>
      <c r="C858" s="1" t="s">
        <v>2576</v>
      </c>
      <c r="D858" t="s">
        <v>2577</v>
      </c>
      <c r="E858" t="s">
        <v>816</v>
      </c>
      <c r="F858" t="s">
        <v>225</v>
      </c>
      <c r="G858" s="2">
        <v>1430</v>
      </c>
      <c r="H858" s="2">
        <v>11</v>
      </c>
      <c r="K858" t="s">
        <v>799</v>
      </c>
    </row>
    <row r="859" spans="1:11">
      <c r="A859">
        <v>761</v>
      </c>
      <c r="B859" s="1" t="s">
        <v>2555</v>
      </c>
      <c r="C859" s="1" t="s">
        <v>2556</v>
      </c>
      <c r="D859" t="s">
        <v>2557</v>
      </c>
      <c r="E859" t="s">
        <v>1075</v>
      </c>
      <c r="F859" t="s">
        <v>225</v>
      </c>
      <c r="G859" s="2">
        <v>33900</v>
      </c>
      <c r="H859" s="2">
        <v>8</v>
      </c>
      <c r="K859" t="s">
        <v>799</v>
      </c>
    </row>
    <row r="860" spans="1:11">
      <c r="A860">
        <v>803</v>
      </c>
      <c r="B860" s="1" t="s">
        <v>2635</v>
      </c>
      <c r="C860" s="1" t="s">
        <v>2636</v>
      </c>
      <c r="D860" t="s">
        <v>2637</v>
      </c>
      <c r="E860" t="s">
        <v>2638</v>
      </c>
      <c r="F860" t="s">
        <v>237</v>
      </c>
      <c r="G860" s="2">
        <v>1182</v>
      </c>
      <c r="H860" s="2">
        <v>7</v>
      </c>
      <c r="K860" t="s">
        <v>799</v>
      </c>
    </row>
    <row r="861" spans="1:11">
      <c r="A861">
        <v>798</v>
      </c>
      <c r="B861" s="1" t="s">
        <v>2627</v>
      </c>
      <c r="C861" s="1" t="s">
        <v>2628</v>
      </c>
      <c r="D861" t="s">
        <v>2626</v>
      </c>
      <c r="E861" t="s">
        <v>816</v>
      </c>
      <c r="F861" t="s">
        <v>237</v>
      </c>
      <c r="G861" s="2">
        <v>7580</v>
      </c>
      <c r="H861" s="2">
        <v>8</v>
      </c>
      <c r="K861" t="s">
        <v>799</v>
      </c>
    </row>
    <row r="862" spans="1:11">
      <c r="A862">
        <v>522</v>
      </c>
      <c r="B862" s="1" t="s">
        <v>4859</v>
      </c>
      <c r="C862" s="1" t="s">
        <v>2628</v>
      </c>
      <c r="D862" t="s">
        <v>4860</v>
      </c>
      <c r="E862" t="s">
        <v>816</v>
      </c>
      <c r="F862" t="s">
        <v>237</v>
      </c>
      <c r="G862" s="2">
        <v>7580</v>
      </c>
      <c r="H862" s="4">
        <v>6</v>
      </c>
      <c r="K862" t="s">
        <v>799</v>
      </c>
    </row>
    <row r="863" spans="1:11">
      <c r="A863">
        <v>795</v>
      </c>
      <c r="B863" s="1" t="s">
        <v>2624</v>
      </c>
      <c r="C863" s="1" t="s">
        <v>2625</v>
      </c>
      <c r="D863" t="s">
        <v>2626</v>
      </c>
      <c r="E863" t="s">
        <v>803</v>
      </c>
      <c r="F863" t="s">
        <v>237</v>
      </c>
      <c r="G863" s="2">
        <v>37900</v>
      </c>
      <c r="H863" s="2">
        <v>3</v>
      </c>
      <c r="K863" t="s">
        <v>799</v>
      </c>
    </row>
    <row r="864" spans="1:11">
      <c r="A864">
        <v>531</v>
      </c>
      <c r="B864" s="1" t="s">
        <v>4890</v>
      </c>
      <c r="C864" s="1" t="s">
        <v>2625</v>
      </c>
      <c r="D864" t="s">
        <v>4891</v>
      </c>
      <c r="E864" t="s">
        <v>3568</v>
      </c>
      <c r="F864" t="s">
        <v>237</v>
      </c>
      <c r="G864" s="2">
        <v>37900</v>
      </c>
      <c r="H864" s="4">
        <v>0</v>
      </c>
      <c r="K864" t="s">
        <v>799</v>
      </c>
    </row>
    <row r="865" spans="1:11">
      <c r="A865">
        <v>801</v>
      </c>
      <c r="B865" s="1" t="s">
        <v>2633</v>
      </c>
      <c r="C865" s="1" t="s">
        <v>2634</v>
      </c>
      <c r="D865" t="s">
        <v>2620</v>
      </c>
      <c r="E865" t="s">
        <v>816</v>
      </c>
      <c r="F865" t="s">
        <v>237</v>
      </c>
      <c r="G865" s="2">
        <v>13170</v>
      </c>
      <c r="H865" s="2">
        <v>2</v>
      </c>
      <c r="K865" t="s">
        <v>799</v>
      </c>
    </row>
    <row r="866" spans="1:11">
      <c r="A866">
        <v>791</v>
      </c>
      <c r="B866" s="1" t="s">
        <v>2618</v>
      </c>
      <c r="C866" s="1" t="s">
        <v>2619</v>
      </c>
      <c r="D866" t="s">
        <v>2620</v>
      </c>
      <c r="E866" t="s">
        <v>803</v>
      </c>
      <c r="F866" t="s">
        <v>237</v>
      </c>
      <c r="G866" s="2">
        <v>65850</v>
      </c>
      <c r="H866" s="2">
        <v>3</v>
      </c>
      <c r="K866" t="s">
        <v>799</v>
      </c>
    </row>
    <row r="867" spans="1:11">
      <c r="A867">
        <v>527</v>
      </c>
      <c r="B867" s="1" t="s">
        <v>4876</v>
      </c>
      <c r="C867" s="1" t="s">
        <v>4877</v>
      </c>
      <c r="D867" t="s">
        <v>4878</v>
      </c>
      <c r="E867" t="s">
        <v>4879</v>
      </c>
      <c r="F867" t="s">
        <v>237</v>
      </c>
      <c r="G867" s="2">
        <v>6165</v>
      </c>
      <c r="H867" s="4">
        <v>1</v>
      </c>
      <c r="K867" t="s">
        <v>799</v>
      </c>
    </row>
    <row r="868" spans="1:11">
      <c r="A868">
        <v>805</v>
      </c>
      <c r="B868" s="1" t="s">
        <v>2639</v>
      </c>
      <c r="C868" s="1" t="s">
        <v>2640</v>
      </c>
      <c r="D868" t="s">
        <v>2641</v>
      </c>
      <c r="E868" t="s">
        <v>2642</v>
      </c>
      <c r="F868" t="s">
        <v>237</v>
      </c>
      <c r="G868" s="2">
        <v>2882</v>
      </c>
      <c r="H868" s="2">
        <v>0</v>
      </c>
      <c r="K868" t="s">
        <v>807</v>
      </c>
    </row>
    <row r="869" spans="1:11">
      <c r="A869">
        <v>530</v>
      </c>
      <c r="B869" s="1" t="s">
        <v>4886</v>
      </c>
      <c r="C869" s="1" t="s">
        <v>4887</v>
      </c>
      <c r="D869" t="s">
        <v>4888</v>
      </c>
      <c r="E869" t="s">
        <v>4889</v>
      </c>
      <c r="F869" t="s">
        <v>237</v>
      </c>
      <c r="G869" s="2">
        <v>33236</v>
      </c>
      <c r="H869" s="4">
        <v>0</v>
      </c>
      <c r="K869" t="s">
        <v>807</v>
      </c>
    </row>
    <row r="870" spans="1:11">
      <c r="A870">
        <v>523</v>
      </c>
      <c r="B870" s="1" t="s">
        <v>4861</v>
      </c>
      <c r="C870" s="1" t="s">
        <v>4862</v>
      </c>
      <c r="D870" t="s">
        <v>4863</v>
      </c>
      <c r="E870" t="s">
        <v>4864</v>
      </c>
      <c r="F870" t="s">
        <v>237</v>
      </c>
      <c r="G870" s="2">
        <v>14876.4</v>
      </c>
      <c r="H870" s="4">
        <v>3</v>
      </c>
      <c r="K870" t="s">
        <v>799</v>
      </c>
    </row>
    <row r="871" spans="1:11">
      <c r="A871">
        <v>534</v>
      </c>
      <c r="B871" s="1" t="s">
        <v>4898</v>
      </c>
      <c r="C871" s="1" t="s">
        <v>4899</v>
      </c>
      <c r="D871" t="s">
        <v>4900</v>
      </c>
      <c r="E871" t="s">
        <v>4901</v>
      </c>
      <c r="F871" t="s">
        <v>237</v>
      </c>
      <c r="G871" s="2">
        <v>6046</v>
      </c>
      <c r="H871" s="4">
        <v>0</v>
      </c>
      <c r="K871" t="s">
        <v>807</v>
      </c>
    </row>
    <row r="872" spans="1:11">
      <c r="A872">
        <v>538</v>
      </c>
      <c r="B872" s="1" t="s">
        <v>4913</v>
      </c>
      <c r="C872" s="1" t="s">
        <v>4914</v>
      </c>
      <c r="D872" t="s">
        <v>4915</v>
      </c>
      <c r="E872" t="s">
        <v>4868</v>
      </c>
      <c r="F872" t="s">
        <v>237</v>
      </c>
      <c r="G872" s="2">
        <v>2216</v>
      </c>
      <c r="H872" s="4">
        <v>0</v>
      </c>
      <c r="K872" t="s">
        <v>807</v>
      </c>
    </row>
    <row r="873" spans="1:11">
      <c r="A873">
        <v>521</v>
      </c>
      <c r="B873" s="1" t="s">
        <v>4856</v>
      </c>
      <c r="C873" s="1" t="s">
        <v>2630</v>
      </c>
      <c r="D873" t="s">
        <v>4857</v>
      </c>
      <c r="E873" t="s">
        <v>4858</v>
      </c>
      <c r="F873" t="s">
        <v>237</v>
      </c>
      <c r="G873" s="2">
        <v>1371</v>
      </c>
      <c r="H873" s="4">
        <v>38</v>
      </c>
      <c r="K873" t="s">
        <v>807</v>
      </c>
    </row>
    <row r="874" spans="1:11">
      <c r="A874">
        <v>800</v>
      </c>
      <c r="B874" s="1" t="s">
        <v>2629</v>
      </c>
      <c r="C874" s="1" t="s">
        <v>2630</v>
      </c>
      <c r="D874" t="s">
        <v>2631</v>
      </c>
      <c r="E874" t="s">
        <v>2632</v>
      </c>
      <c r="F874" t="s">
        <v>237</v>
      </c>
      <c r="G874" s="2">
        <v>1371</v>
      </c>
      <c r="H874" s="2">
        <v>21</v>
      </c>
      <c r="K874" t="s">
        <v>812</v>
      </c>
    </row>
    <row r="875" spans="1:11">
      <c r="A875">
        <v>525</v>
      </c>
      <c r="B875" s="1" t="s">
        <v>4869</v>
      </c>
      <c r="C875" s="1" t="s">
        <v>4870</v>
      </c>
      <c r="D875" t="s">
        <v>4871</v>
      </c>
      <c r="E875" t="s">
        <v>4868</v>
      </c>
      <c r="F875" t="s">
        <v>237</v>
      </c>
      <c r="G875" s="2">
        <v>2911.8</v>
      </c>
      <c r="H875" s="4">
        <v>4</v>
      </c>
      <c r="K875" t="s">
        <v>807</v>
      </c>
    </row>
    <row r="876" spans="1:11">
      <c r="A876">
        <v>526</v>
      </c>
      <c r="B876" s="1" t="s">
        <v>4872</v>
      </c>
      <c r="C876" s="1" t="s">
        <v>4873</v>
      </c>
      <c r="D876" t="s">
        <v>4874</v>
      </c>
      <c r="E876" t="s">
        <v>4875</v>
      </c>
      <c r="F876" t="s">
        <v>237</v>
      </c>
      <c r="G876" s="2">
        <v>7024.8</v>
      </c>
      <c r="H876" s="4">
        <v>1</v>
      </c>
      <c r="K876" t="s">
        <v>799</v>
      </c>
    </row>
    <row r="877" spans="1:11">
      <c r="A877">
        <v>532</v>
      </c>
      <c r="B877" s="1" t="s">
        <v>4892</v>
      </c>
      <c r="C877" s="1" t="s">
        <v>4893</v>
      </c>
      <c r="D877" t="s">
        <v>4894</v>
      </c>
      <c r="E877" t="s">
        <v>1420</v>
      </c>
      <c r="F877" t="s">
        <v>237</v>
      </c>
      <c r="G877" s="2">
        <v>4294.5</v>
      </c>
      <c r="H877" s="4">
        <v>0</v>
      </c>
      <c r="K877" t="s">
        <v>807</v>
      </c>
    </row>
    <row r="878" spans="1:11">
      <c r="A878">
        <v>808</v>
      </c>
      <c r="B878" s="1" t="s">
        <v>2651</v>
      </c>
      <c r="C878" s="1" t="s">
        <v>2652</v>
      </c>
      <c r="D878" t="s">
        <v>2653</v>
      </c>
      <c r="E878" t="s">
        <v>2654</v>
      </c>
      <c r="F878" t="s">
        <v>237</v>
      </c>
      <c r="G878" s="2">
        <v>24953.599999999999</v>
      </c>
      <c r="H878" s="2">
        <v>0</v>
      </c>
      <c r="K878" t="s">
        <v>807</v>
      </c>
    </row>
    <row r="879" spans="1:11">
      <c r="A879">
        <v>533</v>
      </c>
      <c r="B879" s="1" t="s">
        <v>4895</v>
      </c>
      <c r="C879" s="1" t="s">
        <v>2652</v>
      </c>
      <c r="D879" t="s">
        <v>4896</v>
      </c>
      <c r="E879" t="s">
        <v>4897</v>
      </c>
      <c r="F879" t="s">
        <v>237</v>
      </c>
      <c r="G879" s="2">
        <v>24953.599999999999</v>
      </c>
      <c r="H879" s="4">
        <v>0</v>
      </c>
      <c r="K879" t="s">
        <v>799</v>
      </c>
    </row>
    <row r="880" spans="1:11">
      <c r="A880">
        <v>520</v>
      </c>
      <c r="B880" s="1" t="s">
        <v>4852</v>
      </c>
      <c r="C880" s="1" t="s">
        <v>4853</v>
      </c>
      <c r="D880" t="s">
        <v>4854</v>
      </c>
      <c r="E880" t="s">
        <v>4855</v>
      </c>
      <c r="F880" t="s">
        <v>237</v>
      </c>
      <c r="G880" s="2">
        <v>38199</v>
      </c>
      <c r="H880" s="4">
        <v>4</v>
      </c>
      <c r="K880" t="s">
        <v>807</v>
      </c>
    </row>
    <row r="881" spans="1:11">
      <c r="A881">
        <v>518</v>
      </c>
      <c r="B881" s="1" t="s">
        <v>4844</v>
      </c>
      <c r="C881" s="1" t="s">
        <v>4845</v>
      </c>
      <c r="D881" t="s">
        <v>4846</v>
      </c>
      <c r="E881" t="s">
        <v>4847</v>
      </c>
      <c r="F881" t="s">
        <v>237</v>
      </c>
      <c r="G881" s="2">
        <v>68579</v>
      </c>
      <c r="H881" s="4">
        <v>26</v>
      </c>
      <c r="K881" t="s">
        <v>807</v>
      </c>
    </row>
    <row r="882" spans="1:11">
      <c r="A882">
        <v>806</v>
      </c>
      <c r="B882" s="1" t="s">
        <v>2643</v>
      </c>
      <c r="C882" s="1" t="s">
        <v>2644</v>
      </c>
      <c r="D882" t="s">
        <v>2645</v>
      </c>
      <c r="E882" t="s">
        <v>2646</v>
      </c>
      <c r="F882" t="s">
        <v>237</v>
      </c>
      <c r="G882" s="2">
        <v>3912.8</v>
      </c>
      <c r="H882" s="2">
        <v>0</v>
      </c>
      <c r="K882" t="s">
        <v>807</v>
      </c>
    </row>
    <row r="883" spans="1:11">
      <c r="A883">
        <v>524</v>
      </c>
      <c r="B883" s="1" t="s">
        <v>4865</v>
      </c>
      <c r="C883" s="1" t="s">
        <v>4866</v>
      </c>
      <c r="D883" t="s">
        <v>4867</v>
      </c>
      <c r="E883" t="s">
        <v>4868</v>
      </c>
      <c r="F883" t="s">
        <v>237</v>
      </c>
      <c r="G883" s="2">
        <v>7301.5</v>
      </c>
      <c r="H883" s="4">
        <v>4</v>
      </c>
      <c r="K883" t="s">
        <v>807</v>
      </c>
    </row>
    <row r="884" spans="1:11">
      <c r="A884">
        <v>537</v>
      </c>
      <c r="B884" s="1" t="s">
        <v>4910</v>
      </c>
      <c r="C884" s="1" t="s">
        <v>4911</v>
      </c>
      <c r="D884" t="s">
        <v>4912</v>
      </c>
      <c r="E884" t="s">
        <v>4868</v>
      </c>
      <c r="F884" t="s">
        <v>237</v>
      </c>
      <c r="G884" s="2">
        <v>8286.1</v>
      </c>
      <c r="H884" s="4">
        <v>0</v>
      </c>
      <c r="K884" t="s">
        <v>807</v>
      </c>
    </row>
    <row r="885" spans="1:11">
      <c r="A885">
        <v>536</v>
      </c>
      <c r="B885" s="1" t="s">
        <v>4906</v>
      </c>
      <c r="C885" s="1" t="s">
        <v>4907</v>
      </c>
      <c r="D885" t="s">
        <v>4908</v>
      </c>
      <c r="E885" t="s">
        <v>4909</v>
      </c>
      <c r="F885" t="s">
        <v>237</v>
      </c>
      <c r="G885" s="2">
        <v>7832.9</v>
      </c>
      <c r="H885" s="4">
        <v>0</v>
      </c>
      <c r="K885" t="s">
        <v>807</v>
      </c>
    </row>
    <row r="886" spans="1:11">
      <c r="A886">
        <v>535</v>
      </c>
      <c r="B886" s="1" t="s">
        <v>4902</v>
      </c>
      <c r="C886" s="1" t="s">
        <v>4903</v>
      </c>
      <c r="D886" t="s">
        <v>4904</v>
      </c>
      <c r="E886" t="s">
        <v>4905</v>
      </c>
      <c r="F886" t="s">
        <v>237</v>
      </c>
      <c r="G886" s="2">
        <v>8864.2000000000007</v>
      </c>
      <c r="H886" s="4">
        <v>0</v>
      </c>
      <c r="K886" t="s">
        <v>807</v>
      </c>
    </row>
    <row r="887" spans="1:11">
      <c r="A887">
        <v>793</v>
      </c>
      <c r="B887" s="1" t="s">
        <v>2621</v>
      </c>
      <c r="C887" s="1" t="s">
        <v>2622</v>
      </c>
      <c r="D887" t="s">
        <v>2623</v>
      </c>
      <c r="E887" t="s">
        <v>819</v>
      </c>
      <c r="F887" t="s">
        <v>237</v>
      </c>
      <c r="G887" s="2">
        <v>8904</v>
      </c>
      <c r="H887" s="2">
        <v>20</v>
      </c>
      <c r="K887" t="s">
        <v>807</v>
      </c>
    </row>
    <row r="888" spans="1:11">
      <c r="A888">
        <v>790</v>
      </c>
      <c r="B888" s="1" t="s">
        <v>2614</v>
      </c>
      <c r="C888" s="1" t="s">
        <v>2615</v>
      </c>
      <c r="D888" t="s">
        <v>2616</v>
      </c>
      <c r="E888" t="s">
        <v>2617</v>
      </c>
      <c r="F888" t="s">
        <v>237</v>
      </c>
      <c r="G888" s="2">
        <v>23604</v>
      </c>
      <c r="H888" s="2">
        <v>13</v>
      </c>
      <c r="K888" t="s">
        <v>807</v>
      </c>
    </row>
    <row r="889" spans="1:11">
      <c r="A889">
        <v>807</v>
      </c>
      <c r="B889" s="1" t="s">
        <v>2647</v>
      </c>
      <c r="C889" s="1" t="s">
        <v>2648</v>
      </c>
      <c r="D889" t="s">
        <v>2649</v>
      </c>
      <c r="E889" t="s">
        <v>2650</v>
      </c>
      <c r="F889" t="s">
        <v>237</v>
      </c>
      <c r="G889" s="2">
        <v>1836.5</v>
      </c>
      <c r="H889" s="2">
        <v>0</v>
      </c>
      <c r="K889" t="s">
        <v>807</v>
      </c>
    </row>
    <row r="890" spans="1:11">
      <c r="A890">
        <v>528</v>
      </c>
      <c r="B890" s="1" t="s">
        <v>4880</v>
      </c>
      <c r="C890" s="1" t="s">
        <v>4881</v>
      </c>
      <c r="D890" t="s">
        <v>4882</v>
      </c>
      <c r="E890" t="s">
        <v>4141</v>
      </c>
      <c r="F890" t="s">
        <v>237</v>
      </c>
      <c r="G890" s="2">
        <v>6420</v>
      </c>
      <c r="H890" s="4">
        <v>0</v>
      </c>
      <c r="K890" t="s">
        <v>807</v>
      </c>
    </row>
    <row r="891" spans="1:11">
      <c r="A891">
        <v>529</v>
      </c>
      <c r="B891" s="1" t="s">
        <v>4883</v>
      </c>
      <c r="C891" s="1" t="s">
        <v>4884</v>
      </c>
      <c r="D891" t="s">
        <v>4885</v>
      </c>
      <c r="E891" t="s">
        <v>816</v>
      </c>
      <c r="F891" t="s">
        <v>237</v>
      </c>
      <c r="G891" s="2">
        <v>8250</v>
      </c>
      <c r="H891" s="4">
        <v>0</v>
      </c>
      <c r="K891" t="s">
        <v>807</v>
      </c>
    </row>
    <row r="892" spans="1:11">
      <c r="A892">
        <v>789</v>
      </c>
      <c r="B892" s="1" t="s">
        <v>2611</v>
      </c>
      <c r="C892" s="1" t="s">
        <v>2612</v>
      </c>
      <c r="D892" t="s">
        <v>2613</v>
      </c>
      <c r="E892" t="s">
        <v>1345</v>
      </c>
      <c r="F892" t="s">
        <v>237</v>
      </c>
      <c r="G892" s="2">
        <v>41250</v>
      </c>
      <c r="H892" s="2">
        <v>8</v>
      </c>
      <c r="K892" t="s">
        <v>807</v>
      </c>
    </row>
    <row r="893" spans="1:11">
      <c r="A893">
        <v>519</v>
      </c>
      <c r="B893" s="1" t="s">
        <v>4848</v>
      </c>
      <c r="C893" s="1" t="s">
        <v>4849</v>
      </c>
      <c r="D893" t="s">
        <v>4850</v>
      </c>
      <c r="E893" t="s">
        <v>4851</v>
      </c>
      <c r="F893" t="s">
        <v>237</v>
      </c>
      <c r="G893" s="2">
        <v>24634.400000000001</v>
      </c>
      <c r="H893" s="4">
        <v>6</v>
      </c>
      <c r="K893" t="s">
        <v>807</v>
      </c>
    </row>
    <row r="894" spans="1:11">
      <c r="A894">
        <v>809</v>
      </c>
      <c r="B894" s="1" t="s">
        <v>2655</v>
      </c>
      <c r="C894" s="1" t="s">
        <v>2656</v>
      </c>
      <c r="D894" t="s">
        <v>2657</v>
      </c>
      <c r="E894" t="s">
        <v>811</v>
      </c>
      <c r="F894" t="s">
        <v>259</v>
      </c>
      <c r="G894" s="2">
        <v>1740</v>
      </c>
      <c r="H894" s="2">
        <v>1</v>
      </c>
      <c r="K894" t="s">
        <v>812</v>
      </c>
    </row>
    <row r="895" spans="1:11">
      <c r="A895">
        <v>820</v>
      </c>
      <c r="B895" s="1" t="s">
        <v>2683</v>
      </c>
      <c r="C895" s="1" t="s">
        <v>2684</v>
      </c>
      <c r="D895" t="s">
        <v>2685</v>
      </c>
      <c r="E895" t="s">
        <v>2686</v>
      </c>
      <c r="F895" t="s">
        <v>262</v>
      </c>
      <c r="G895" s="2">
        <v>2880</v>
      </c>
      <c r="H895" s="2">
        <v>0</v>
      </c>
      <c r="K895" t="s">
        <v>807</v>
      </c>
    </row>
    <row r="896" spans="1:11">
      <c r="A896">
        <v>821</v>
      </c>
      <c r="B896" s="1" t="s">
        <v>2687</v>
      </c>
      <c r="C896" s="1" t="s">
        <v>2688</v>
      </c>
      <c r="D896" t="s">
        <v>2689</v>
      </c>
      <c r="E896" t="s">
        <v>2690</v>
      </c>
      <c r="F896" t="s">
        <v>262</v>
      </c>
      <c r="G896" s="2">
        <v>3600</v>
      </c>
      <c r="H896" s="2">
        <v>0</v>
      </c>
      <c r="K896" t="s">
        <v>807</v>
      </c>
    </row>
    <row r="897" spans="1:11">
      <c r="A897">
        <v>822</v>
      </c>
      <c r="B897" s="1" t="s">
        <v>2691</v>
      </c>
      <c r="C897" s="1" t="s">
        <v>2692</v>
      </c>
      <c r="D897" t="s">
        <v>2689</v>
      </c>
      <c r="E897" t="s">
        <v>1075</v>
      </c>
      <c r="F897" t="s">
        <v>262</v>
      </c>
      <c r="G897" s="2">
        <v>18000</v>
      </c>
      <c r="H897" s="2">
        <v>0</v>
      </c>
      <c r="K897" t="s">
        <v>807</v>
      </c>
    </row>
    <row r="898" spans="1:11">
      <c r="A898">
        <v>814</v>
      </c>
      <c r="B898" s="1" t="s">
        <v>2669</v>
      </c>
      <c r="C898" s="1" t="s">
        <v>2670</v>
      </c>
      <c r="D898" t="s">
        <v>2671</v>
      </c>
      <c r="E898" t="s">
        <v>2672</v>
      </c>
      <c r="F898" t="s">
        <v>262</v>
      </c>
      <c r="G898" s="2">
        <v>2260</v>
      </c>
      <c r="H898" s="2">
        <v>2</v>
      </c>
      <c r="K898" t="s">
        <v>807</v>
      </c>
    </row>
    <row r="899" spans="1:11">
      <c r="A899">
        <v>544</v>
      </c>
      <c r="B899" s="1" t="s">
        <v>4933</v>
      </c>
      <c r="C899" s="1" t="s">
        <v>4934</v>
      </c>
      <c r="D899" t="s">
        <v>4935</v>
      </c>
      <c r="E899" t="s">
        <v>3605</v>
      </c>
      <c r="F899" t="s">
        <v>262</v>
      </c>
      <c r="G899" s="2">
        <v>9210</v>
      </c>
      <c r="H899" s="4">
        <v>0</v>
      </c>
      <c r="K899" t="s">
        <v>799</v>
      </c>
    </row>
    <row r="900" spans="1:11">
      <c r="A900">
        <v>542</v>
      </c>
      <c r="B900" s="1" t="s">
        <v>4926</v>
      </c>
      <c r="C900" s="1" t="s">
        <v>2699</v>
      </c>
      <c r="D900" t="s">
        <v>4927</v>
      </c>
      <c r="E900" t="s">
        <v>4928</v>
      </c>
      <c r="F900" t="s">
        <v>262</v>
      </c>
      <c r="G900" s="2">
        <v>2940</v>
      </c>
      <c r="H900" s="4">
        <v>0</v>
      </c>
      <c r="K900" t="s">
        <v>807</v>
      </c>
    </row>
    <row r="901" spans="1:11">
      <c r="A901">
        <v>825</v>
      </c>
      <c r="B901" s="1" t="s">
        <v>2698</v>
      </c>
      <c r="C901" s="1" t="s">
        <v>2699</v>
      </c>
      <c r="D901" t="s">
        <v>2700</v>
      </c>
      <c r="E901" t="s">
        <v>2686</v>
      </c>
      <c r="F901" t="s">
        <v>262</v>
      </c>
      <c r="G901" s="2">
        <v>2940</v>
      </c>
      <c r="H901" s="2">
        <v>0</v>
      </c>
      <c r="K901" t="s">
        <v>812</v>
      </c>
    </row>
    <row r="902" spans="1:11">
      <c r="A902">
        <v>826</v>
      </c>
      <c r="B902" s="1" t="s">
        <v>2701</v>
      </c>
      <c r="C902" s="1" t="s">
        <v>2702</v>
      </c>
      <c r="D902" t="s">
        <v>2700</v>
      </c>
      <c r="E902" t="s">
        <v>2703</v>
      </c>
      <c r="F902" t="s">
        <v>262</v>
      </c>
      <c r="G902" s="2">
        <v>11760</v>
      </c>
      <c r="H902" s="2">
        <v>0</v>
      </c>
      <c r="K902" t="s">
        <v>812</v>
      </c>
    </row>
    <row r="903" spans="1:11">
      <c r="A903">
        <v>827</v>
      </c>
      <c r="B903" s="1" t="s">
        <v>2704</v>
      </c>
      <c r="C903" s="1" t="s">
        <v>2705</v>
      </c>
      <c r="D903" t="s">
        <v>2706</v>
      </c>
      <c r="E903" t="s">
        <v>1075</v>
      </c>
      <c r="F903" t="s">
        <v>262</v>
      </c>
      <c r="G903" s="2">
        <v>10100</v>
      </c>
      <c r="H903" s="2">
        <v>0</v>
      </c>
      <c r="K903" t="s">
        <v>812</v>
      </c>
    </row>
    <row r="904" spans="1:11">
      <c r="A904">
        <v>828</v>
      </c>
      <c r="B904" s="1" t="s">
        <v>2707</v>
      </c>
      <c r="C904" s="1" t="s">
        <v>2708</v>
      </c>
      <c r="D904" t="s">
        <v>2709</v>
      </c>
      <c r="E904" t="s">
        <v>2037</v>
      </c>
      <c r="F904" t="s">
        <v>262</v>
      </c>
      <c r="G904" s="2">
        <v>670</v>
      </c>
      <c r="H904" s="2">
        <v>0</v>
      </c>
      <c r="K904" t="s">
        <v>812</v>
      </c>
    </row>
    <row r="905" spans="1:11">
      <c r="A905">
        <v>829</v>
      </c>
      <c r="B905" s="1" t="s">
        <v>2710</v>
      </c>
      <c r="C905" s="1" t="s">
        <v>2711</v>
      </c>
      <c r="D905" t="s">
        <v>2712</v>
      </c>
      <c r="E905" t="s">
        <v>816</v>
      </c>
      <c r="F905" t="s">
        <v>262</v>
      </c>
      <c r="G905" s="2">
        <v>40270</v>
      </c>
      <c r="H905" s="2">
        <v>0</v>
      </c>
      <c r="K905" t="s">
        <v>807</v>
      </c>
    </row>
    <row r="906" spans="1:11">
      <c r="A906">
        <v>541</v>
      </c>
      <c r="B906" s="1" t="s">
        <v>4922</v>
      </c>
      <c r="C906" s="1" t="s">
        <v>4923</v>
      </c>
      <c r="D906" t="s">
        <v>4924</v>
      </c>
      <c r="E906" t="s">
        <v>4925</v>
      </c>
      <c r="F906" t="s">
        <v>262</v>
      </c>
      <c r="G906" s="2">
        <v>1490</v>
      </c>
      <c r="H906" s="4">
        <v>1</v>
      </c>
      <c r="K906" t="s">
        <v>799</v>
      </c>
    </row>
    <row r="907" spans="1:11">
      <c r="A907">
        <v>810</v>
      </c>
      <c r="B907" s="1" t="s">
        <v>2658</v>
      </c>
      <c r="C907" s="1" t="s">
        <v>2659</v>
      </c>
      <c r="D907" t="s">
        <v>2660</v>
      </c>
      <c r="E907" t="s">
        <v>2661</v>
      </c>
      <c r="F907" t="s">
        <v>262</v>
      </c>
      <c r="G907" s="2">
        <v>14900</v>
      </c>
      <c r="H907" s="2">
        <v>4</v>
      </c>
      <c r="K907" t="s">
        <v>812</v>
      </c>
    </row>
    <row r="908" spans="1:11">
      <c r="A908">
        <v>540</v>
      </c>
      <c r="B908" s="1" t="s">
        <v>4919</v>
      </c>
      <c r="C908" s="1" t="s">
        <v>4920</v>
      </c>
      <c r="D908" t="s">
        <v>3933</v>
      </c>
      <c r="E908" t="s">
        <v>4921</v>
      </c>
      <c r="F908" t="s">
        <v>262</v>
      </c>
      <c r="G908" s="2">
        <v>940</v>
      </c>
      <c r="H908" s="4">
        <v>2</v>
      </c>
      <c r="K908" t="s">
        <v>807</v>
      </c>
    </row>
    <row r="909" spans="1:11">
      <c r="A909">
        <v>539</v>
      </c>
      <c r="B909" s="1" t="s">
        <v>4916</v>
      </c>
      <c r="C909" s="1" t="s">
        <v>4917</v>
      </c>
      <c r="D909" t="s">
        <v>4918</v>
      </c>
      <c r="E909" t="s">
        <v>4071</v>
      </c>
      <c r="F909" t="s">
        <v>262</v>
      </c>
      <c r="G909" s="2">
        <v>4490</v>
      </c>
      <c r="H909" s="4">
        <v>2</v>
      </c>
      <c r="K909" t="s">
        <v>799</v>
      </c>
    </row>
    <row r="910" spans="1:11">
      <c r="A910">
        <v>819</v>
      </c>
      <c r="B910" s="1" t="s">
        <v>2679</v>
      </c>
      <c r="C910" s="1" t="s">
        <v>2680</v>
      </c>
      <c r="D910" t="s">
        <v>2681</v>
      </c>
      <c r="E910" t="s">
        <v>2682</v>
      </c>
      <c r="F910" t="s">
        <v>262</v>
      </c>
      <c r="G910" s="2">
        <v>940</v>
      </c>
      <c r="H910" s="2">
        <v>1</v>
      </c>
      <c r="K910" t="s">
        <v>812</v>
      </c>
    </row>
    <row r="911" spans="1:11">
      <c r="A911">
        <v>823</v>
      </c>
      <c r="B911" s="1" t="s">
        <v>2693</v>
      </c>
      <c r="C911" s="1" t="s">
        <v>2694</v>
      </c>
      <c r="D911" t="s">
        <v>2695</v>
      </c>
      <c r="E911" t="s">
        <v>2661</v>
      </c>
      <c r="F911" t="s">
        <v>262</v>
      </c>
      <c r="G911" s="2">
        <v>6300</v>
      </c>
      <c r="H911" s="2">
        <v>0</v>
      </c>
      <c r="K911" t="s">
        <v>812</v>
      </c>
    </row>
    <row r="912" spans="1:11">
      <c r="A912">
        <v>813</v>
      </c>
      <c r="B912" s="1" t="s">
        <v>2666</v>
      </c>
      <c r="C912" s="1" t="s">
        <v>2667</v>
      </c>
      <c r="D912" t="s">
        <v>2668</v>
      </c>
      <c r="E912" t="s">
        <v>811</v>
      </c>
      <c r="F912" t="s">
        <v>262</v>
      </c>
      <c r="G912" s="2">
        <v>570</v>
      </c>
      <c r="H912" s="2">
        <v>9</v>
      </c>
      <c r="K912" t="s">
        <v>812</v>
      </c>
    </row>
    <row r="913" spans="1:11">
      <c r="A913">
        <v>543</v>
      </c>
      <c r="B913" s="1" t="s">
        <v>4929</v>
      </c>
      <c r="C913" s="1" t="s">
        <v>4930</v>
      </c>
      <c r="D913" t="s">
        <v>4931</v>
      </c>
      <c r="E913" t="s">
        <v>4932</v>
      </c>
      <c r="F913" t="s">
        <v>262</v>
      </c>
      <c r="G913" s="2">
        <v>2450</v>
      </c>
      <c r="H913" s="4">
        <v>0</v>
      </c>
      <c r="K913" t="s">
        <v>807</v>
      </c>
    </row>
    <row r="914" spans="1:11">
      <c r="A914">
        <v>818</v>
      </c>
      <c r="B914" s="1" t="s">
        <v>2676</v>
      </c>
      <c r="C914" s="1" t="s">
        <v>2677</v>
      </c>
      <c r="D914" t="s">
        <v>2678</v>
      </c>
      <c r="E914" t="s">
        <v>816</v>
      </c>
      <c r="F914" t="s">
        <v>262</v>
      </c>
      <c r="G914" s="2">
        <v>580</v>
      </c>
      <c r="H914" s="2">
        <v>2</v>
      </c>
      <c r="K914" t="s">
        <v>807</v>
      </c>
    </row>
    <row r="915" spans="1:11">
      <c r="A915">
        <v>824</v>
      </c>
      <c r="B915" s="1" t="s">
        <v>2696</v>
      </c>
      <c r="C915" s="1" t="s">
        <v>2697</v>
      </c>
      <c r="D915" t="s">
        <v>2678</v>
      </c>
      <c r="E915" t="s">
        <v>1075</v>
      </c>
      <c r="F915" t="s">
        <v>262</v>
      </c>
      <c r="G915" s="2">
        <v>5800</v>
      </c>
      <c r="H915" s="2">
        <v>0</v>
      </c>
      <c r="K915" t="s">
        <v>807</v>
      </c>
    </row>
    <row r="916" spans="1:11">
      <c r="A916">
        <v>816</v>
      </c>
      <c r="B916" s="1" t="s">
        <v>2673</v>
      </c>
      <c r="C916" s="1" t="s">
        <v>2674</v>
      </c>
      <c r="D916" t="s">
        <v>2675</v>
      </c>
      <c r="E916" t="s">
        <v>811</v>
      </c>
      <c r="F916" t="s">
        <v>262</v>
      </c>
      <c r="G916" s="2">
        <v>680</v>
      </c>
      <c r="H916" s="2">
        <v>3</v>
      </c>
      <c r="K916" t="s">
        <v>812</v>
      </c>
    </row>
    <row r="917" spans="1:11">
      <c r="A917">
        <v>545</v>
      </c>
      <c r="B917" s="1" t="s">
        <v>4936</v>
      </c>
      <c r="C917" s="1" t="s">
        <v>4937</v>
      </c>
      <c r="D917" t="s">
        <v>4938</v>
      </c>
      <c r="E917" t="s">
        <v>1183</v>
      </c>
      <c r="F917" t="s">
        <v>4939</v>
      </c>
      <c r="G917" s="2">
        <v>26410</v>
      </c>
      <c r="H917" s="4">
        <v>0</v>
      </c>
      <c r="K917" t="s">
        <v>807</v>
      </c>
    </row>
    <row r="918" spans="1:11">
      <c r="A918">
        <v>547</v>
      </c>
      <c r="B918" s="1" t="s">
        <v>4944</v>
      </c>
      <c r="C918" s="1" t="s">
        <v>4945</v>
      </c>
      <c r="D918" t="s">
        <v>4946</v>
      </c>
      <c r="E918" t="s">
        <v>4947</v>
      </c>
      <c r="F918" t="s">
        <v>4939</v>
      </c>
      <c r="G918" s="2">
        <v>8150</v>
      </c>
      <c r="H918" s="4">
        <v>0</v>
      </c>
      <c r="K918" t="s">
        <v>807</v>
      </c>
    </row>
    <row r="919" spans="1:11">
      <c r="A919">
        <v>546</v>
      </c>
      <c r="B919" s="1" t="s">
        <v>4940</v>
      </c>
      <c r="C919" s="1" t="s">
        <v>4941</v>
      </c>
      <c r="D919" t="s">
        <v>4942</v>
      </c>
      <c r="E919" t="s">
        <v>4943</v>
      </c>
      <c r="F919" t="s">
        <v>4939</v>
      </c>
      <c r="G919" s="2">
        <v>55335</v>
      </c>
      <c r="H919" s="4">
        <v>0</v>
      </c>
      <c r="K919" t="s">
        <v>799</v>
      </c>
    </row>
    <row r="920" spans="1:11">
      <c r="A920">
        <v>830</v>
      </c>
      <c r="B920" s="1" t="s">
        <v>2713</v>
      </c>
      <c r="C920" s="1" t="s">
        <v>2714</v>
      </c>
      <c r="D920" t="s">
        <v>2715</v>
      </c>
      <c r="E920" t="s">
        <v>816</v>
      </c>
      <c r="F920" t="s">
        <v>267</v>
      </c>
      <c r="G920" s="2">
        <v>770</v>
      </c>
      <c r="H920" s="2">
        <v>0</v>
      </c>
      <c r="K920" t="s">
        <v>812</v>
      </c>
    </row>
    <row r="921" spans="1:11">
      <c r="A921">
        <v>548</v>
      </c>
      <c r="B921" s="1" t="s">
        <v>4948</v>
      </c>
      <c r="C921" s="1" t="s">
        <v>4949</v>
      </c>
      <c r="D921" t="s">
        <v>4950</v>
      </c>
      <c r="E921" t="s">
        <v>2934</v>
      </c>
      <c r="F921" t="s">
        <v>267</v>
      </c>
      <c r="G921" s="2">
        <v>1630</v>
      </c>
      <c r="H921" s="4">
        <v>0</v>
      </c>
      <c r="K921" t="s">
        <v>812</v>
      </c>
    </row>
    <row r="922" spans="1:11">
      <c r="A922">
        <v>552</v>
      </c>
      <c r="B922" s="1" t="s">
        <v>4960</v>
      </c>
      <c r="C922" s="1" t="s">
        <v>4961</v>
      </c>
      <c r="D922" t="s">
        <v>4962</v>
      </c>
      <c r="E922" t="s">
        <v>4963</v>
      </c>
      <c r="F922" t="s">
        <v>277</v>
      </c>
      <c r="G922" s="2">
        <v>1245</v>
      </c>
      <c r="H922" s="4">
        <v>0</v>
      </c>
      <c r="K922" t="s">
        <v>799</v>
      </c>
    </row>
    <row r="923" spans="1:11">
      <c r="A923">
        <v>553</v>
      </c>
      <c r="B923" s="1" t="s">
        <v>4964</v>
      </c>
      <c r="C923" s="1" t="s">
        <v>4965</v>
      </c>
      <c r="D923" t="s">
        <v>4966</v>
      </c>
      <c r="E923" t="s">
        <v>4706</v>
      </c>
      <c r="F923" t="s">
        <v>277</v>
      </c>
      <c r="G923" s="2">
        <v>555</v>
      </c>
      <c r="H923" s="4">
        <v>0</v>
      </c>
      <c r="K923" t="s">
        <v>812</v>
      </c>
    </row>
    <row r="924" spans="1:11">
      <c r="A924">
        <v>832</v>
      </c>
      <c r="B924" s="1" t="s">
        <v>2720</v>
      </c>
      <c r="C924" s="1" t="s">
        <v>2721</v>
      </c>
      <c r="D924" t="s">
        <v>2722</v>
      </c>
      <c r="E924" t="s">
        <v>2723</v>
      </c>
      <c r="F924" t="s">
        <v>277</v>
      </c>
      <c r="G924" s="2">
        <v>470</v>
      </c>
      <c r="H924" s="2">
        <v>36</v>
      </c>
      <c r="K924" t="s">
        <v>812</v>
      </c>
    </row>
    <row r="925" spans="1:11">
      <c r="A925">
        <v>834</v>
      </c>
      <c r="B925" s="1" t="s">
        <v>2724</v>
      </c>
      <c r="C925" s="1" t="s">
        <v>2725</v>
      </c>
      <c r="D925" t="s">
        <v>2726</v>
      </c>
      <c r="E925" t="s">
        <v>2723</v>
      </c>
      <c r="F925" t="s">
        <v>277</v>
      </c>
      <c r="G925" s="2">
        <v>1405</v>
      </c>
      <c r="H925" s="2">
        <v>1</v>
      </c>
      <c r="K925" t="s">
        <v>812</v>
      </c>
    </row>
    <row r="926" spans="1:11">
      <c r="A926">
        <v>550</v>
      </c>
      <c r="B926" s="1" t="s">
        <v>4955</v>
      </c>
      <c r="C926" s="1" t="s">
        <v>4956</v>
      </c>
      <c r="D926" t="s">
        <v>4957</v>
      </c>
      <c r="E926" t="s">
        <v>3591</v>
      </c>
      <c r="F926" t="s">
        <v>277</v>
      </c>
      <c r="G926" s="2">
        <v>365</v>
      </c>
      <c r="H926" s="4">
        <v>0</v>
      </c>
      <c r="K926" t="s">
        <v>807</v>
      </c>
    </row>
    <row r="927" spans="1:11">
      <c r="A927">
        <v>836</v>
      </c>
      <c r="B927" s="1" t="s">
        <v>2730</v>
      </c>
      <c r="C927" s="1" t="s">
        <v>2731</v>
      </c>
      <c r="D927" t="s">
        <v>2732</v>
      </c>
      <c r="E927" t="s">
        <v>2723</v>
      </c>
      <c r="F927" t="s">
        <v>277</v>
      </c>
      <c r="G927" s="2">
        <v>3500</v>
      </c>
      <c r="H927" s="2">
        <v>0</v>
      </c>
      <c r="K927" t="s">
        <v>812</v>
      </c>
    </row>
    <row r="928" spans="1:11">
      <c r="A928">
        <v>551</v>
      </c>
      <c r="B928" s="1" t="s">
        <v>4958</v>
      </c>
      <c r="C928" s="1" t="s">
        <v>2728</v>
      </c>
      <c r="D928" t="s">
        <v>4959</v>
      </c>
      <c r="E928" t="s">
        <v>3591</v>
      </c>
      <c r="F928" t="s">
        <v>277</v>
      </c>
      <c r="G928" s="2">
        <v>975</v>
      </c>
      <c r="H928" s="4">
        <v>0</v>
      </c>
      <c r="K928" t="s">
        <v>807</v>
      </c>
    </row>
    <row r="929" spans="1:11">
      <c r="A929">
        <v>835</v>
      </c>
      <c r="B929" s="1" t="s">
        <v>2727</v>
      </c>
      <c r="C929" s="1" t="s">
        <v>2728</v>
      </c>
      <c r="D929" t="s">
        <v>2729</v>
      </c>
      <c r="E929" t="s">
        <v>2723</v>
      </c>
      <c r="F929" t="s">
        <v>277</v>
      </c>
      <c r="G929" s="2">
        <v>975</v>
      </c>
      <c r="H929" s="2">
        <v>1</v>
      </c>
      <c r="K929" t="s">
        <v>812</v>
      </c>
    </row>
    <row r="930" spans="1:11">
      <c r="A930">
        <v>838</v>
      </c>
      <c r="B930" s="1" t="s">
        <v>2736</v>
      </c>
      <c r="C930" s="1" t="s">
        <v>2737</v>
      </c>
      <c r="D930" t="s">
        <v>2738</v>
      </c>
      <c r="E930" t="s">
        <v>816</v>
      </c>
      <c r="F930" t="s">
        <v>281</v>
      </c>
      <c r="G930" s="2">
        <v>1230</v>
      </c>
      <c r="H930" s="2">
        <v>0</v>
      </c>
      <c r="K930" t="s">
        <v>799</v>
      </c>
    </row>
    <row r="931" spans="1:11">
      <c r="A931">
        <v>555</v>
      </c>
      <c r="B931" s="1" t="s">
        <v>4968</v>
      </c>
      <c r="C931" s="1" t="s">
        <v>4969</v>
      </c>
      <c r="D931" t="s">
        <v>4970</v>
      </c>
      <c r="E931" t="s">
        <v>4971</v>
      </c>
      <c r="F931" t="s">
        <v>281</v>
      </c>
      <c r="G931" s="2">
        <v>2070</v>
      </c>
      <c r="H931" s="4">
        <v>5</v>
      </c>
      <c r="K931" t="s">
        <v>799</v>
      </c>
    </row>
    <row r="932" spans="1:11">
      <c r="A932">
        <v>556</v>
      </c>
      <c r="B932" s="1" t="s">
        <v>4972</v>
      </c>
      <c r="C932" s="1" t="s">
        <v>4973</v>
      </c>
      <c r="D932" t="s">
        <v>4974</v>
      </c>
      <c r="E932" t="s">
        <v>816</v>
      </c>
      <c r="F932" t="s">
        <v>281</v>
      </c>
      <c r="G932" s="2">
        <v>1360</v>
      </c>
      <c r="H932" s="4">
        <v>6</v>
      </c>
      <c r="K932" t="s">
        <v>799</v>
      </c>
    </row>
    <row r="933" spans="1:11">
      <c r="A933">
        <v>557</v>
      </c>
      <c r="B933" s="1" t="s">
        <v>4975</v>
      </c>
      <c r="C933" s="1" t="s">
        <v>4976</v>
      </c>
      <c r="D933" t="s">
        <v>4977</v>
      </c>
      <c r="E933" t="s">
        <v>3568</v>
      </c>
      <c r="F933" t="s">
        <v>281</v>
      </c>
      <c r="G933" s="2">
        <v>6800</v>
      </c>
      <c r="H933" s="4">
        <v>0</v>
      </c>
      <c r="K933" t="s">
        <v>799</v>
      </c>
    </row>
    <row r="934" spans="1:11">
      <c r="A934">
        <v>837</v>
      </c>
      <c r="B934" s="1" t="s">
        <v>2733</v>
      </c>
      <c r="C934" s="1" t="s">
        <v>2734</v>
      </c>
      <c r="D934" t="s">
        <v>2735</v>
      </c>
      <c r="E934" t="s">
        <v>811</v>
      </c>
      <c r="F934" t="s">
        <v>281</v>
      </c>
      <c r="G934" s="2">
        <v>5010</v>
      </c>
      <c r="H934" s="2">
        <v>5</v>
      </c>
      <c r="K934" t="s">
        <v>807</v>
      </c>
    </row>
    <row r="935" spans="1:11">
      <c r="A935">
        <v>554</v>
      </c>
      <c r="B935" s="1" t="s">
        <v>4967</v>
      </c>
      <c r="C935" s="1" t="s">
        <v>2734</v>
      </c>
      <c r="D935" t="s">
        <v>2735</v>
      </c>
      <c r="E935" t="s">
        <v>811</v>
      </c>
      <c r="F935" t="s">
        <v>281</v>
      </c>
      <c r="G935" s="2">
        <v>5010</v>
      </c>
      <c r="H935" s="4">
        <v>4</v>
      </c>
      <c r="K935" t="s">
        <v>812</v>
      </c>
    </row>
    <row r="936" spans="1:11">
      <c r="A936">
        <v>839</v>
      </c>
      <c r="B936" s="1" t="s">
        <v>2739</v>
      </c>
      <c r="C936" s="1" t="s">
        <v>2740</v>
      </c>
      <c r="D936" t="s">
        <v>2741</v>
      </c>
      <c r="E936" t="s">
        <v>2742</v>
      </c>
      <c r="F936" t="s">
        <v>288</v>
      </c>
      <c r="G936" s="2">
        <v>7434</v>
      </c>
      <c r="H936" s="2">
        <v>0</v>
      </c>
      <c r="K936" t="s">
        <v>812</v>
      </c>
    </row>
    <row r="937" spans="1:11">
      <c r="A937">
        <v>558</v>
      </c>
      <c r="B937" s="1" t="s">
        <v>4978</v>
      </c>
      <c r="C937" s="1" t="s">
        <v>4979</v>
      </c>
      <c r="D937" t="s">
        <v>4980</v>
      </c>
      <c r="E937" t="s">
        <v>4981</v>
      </c>
      <c r="F937" t="s">
        <v>293</v>
      </c>
      <c r="G937" s="2">
        <v>23950</v>
      </c>
      <c r="H937" s="4">
        <v>1</v>
      </c>
      <c r="K937" t="s">
        <v>812</v>
      </c>
    </row>
    <row r="938" spans="1:11">
      <c r="A938">
        <v>559</v>
      </c>
      <c r="B938" s="1" t="s">
        <v>4982</v>
      </c>
      <c r="C938" s="1" t="s">
        <v>4983</v>
      </c>
      <c r="D938" t="s">
        <v>4984</v>
      </c>
      <c r="E938" t="s">
        <v>4985</v>
      </c>
      <c r="F938" t="s">
        <v>293</v>
      </c>
      <c r="G938" s="2">
        <v>24680</v>
      </c>
      <c r="H938" s="4">
        <v>0</v>
      </c>
      <c r="K938" t="s">
        <v>799</v>
      </c>
    </row>
    <row r="939" spans="1:11">
      <c r="A939">
        <v>846</v>
      </c>
      <c r="B939" s="1" t="s">
        <v>2751</v>
      </c>
      <c r="C939" s="1" t="s">
        <v>2752</v>
      </c>
      <c r="D939" t="s">
        <v>2748</v>
      </c>
      <c r="E939" t="s">
        <v>816</v>
      </c>
      <c r="F939" t="s">
        <v>293</v>
      </c>
      <c r="G939" s="2">
        <v>1110</v>
      </c>
      <c r="H939" s="2">
        <v>1</v>
      </c>
      <c r="K939" t="s">
        <v>799</v>
      </c>
    </row>
    <row r="940" spans="1:11">
      <c r="A940">
        <v>842</v>
      </c>
      <c r="B940" s="1" t="s">
        <v>2746</v>
      </c>
      <c r="C940" s="1" t="s">
        <v>2747</v>
      </c>
      <c r="D940" t="s">
        <v>2748</v>
      </c>
      <c r="E940" t="s">
        <v>1869</v>
      </c>
      <c r="F940" t="s">
        <v>293</v>
      </c>
      <c r="G940" s="2">
        <v>11100</v>
      </c>
      <c r="H940" s="2">
        <v>3</v>
      </c>
      <c r="K940" t="s">
        <v>799</v>
      </c>
    </row>
    <row r="941" spans="1:11">
      <c r="A941">
        <v>844</v>
      </c>
      <c r="B941" s="1" t="s">
        <v>2749</v>
      </c>
      <c r="C941" s="1" t="s">
        <v>2750</v>
      </c>
      <c r="D941" t="s">
        <v>2745</v>
      </c>
      <c r="E941" t="s">
        <v>816</v>
      </c>
      <c r="F941" t="s">
        <v>293</v>
      </c>
      <c r="G941" s="2">
        <v>1820</v>
      </c>
      <c r="H941" s="2">
        <v>4</v>
      </c>
      <c r="K941" t="s">
        <v>799</v>
      </c>
    </row>
    <row r="942" spans="1:11">
      <c r="A942">
        <v>847</v>
      </c>
      <c r="B942" s="1" t="s">
        <v>2753</v>
      </c>
      <c r="C942" s="1" t="s">
        <v>2754</v>
      </c>
      <c r="D942" t="s">
        <v>2745</v>
      </c>
      <c r="E942" t="s">
        <v>1345</v>
      </c>
      <c r="F942" t="s">
        <v>293</v>
      </c>
      <c r="G942" s="2">
        <v>9100</v>
      </c>
      <c r="H942" s="2">
        <v>0</v>
      </c>
      <c r="K942" t="s">
        <v>799</v>
      </c>
    </row>
    <row r="943" spans="1:11">
      <c r="A943">
        <v>840</v>
      </c>
      <c r="B943" s="1" t="s">
        <v>2743</v>
      </c>
      <c r="C943" s="1" t="s">
        <v>2744</v>
      </c>
      <c r="D943" t="s">
        <v>2745</v>
      </c>
      <c r="E943" t="s">
        <v>1869</v>
      </c>
      <c r="F943" t="s">
        <v>293</v>
      </c>
      <c r="G943" s="2">
        <v>18200</v>
      </c>
      <c r="H943" s="2">
        <v>37</v>
      </c>
      <c r="K943" t="s">
        <v>799</v>
      </c>
    </row>
    <row r="944" spans="1:11">
      <c r="A944">
        <v>560</v>
      </c>
      <c r="B944" s="1" t="s">
        <v>4986</v>
      </c>
      <c r="C944" s="1" t="s">
        <v>4987</v>
      </c>
      <c r="D944" t="s">
        <v>4988</v>
      </c>
      <c r="E944" t="s">
        <v>811</v>
      </c>
      <c r="F944" t="s">
        <v>293</v>
      </c>
      <c r="G944" s="2">
        <v>2630</v>
      </c>
      <c r="H944" s="4">
        <v>0</v>
      </c>
      <c r="K944" t="s">
        <v>799</v>
      </c>
    </row>
    <row r="945" spans="1:11">
      <c r="A945">
        <v>562</v>
      </c>
      <c r="B945" s="1" t="s">
        <v>4991</v>
      </c>
      <c r="C945" s="1" t="s">
        <v>4992</v>
      </c>
      <c r="D945" t="s">
        <v>4993</v>
      </c>
      <c r="E945" t="s">
        <v>4994</v>
      </c>
      <c r="F945" t="s">
        <v>299</v>
      </c>
      <c r="G945" s="2">
        <v>3969</v>
      </c>
      <c r="H945" s="4">
        <v>1</v>
      </c>
      <c r="K945" t="s">
        <v>807</v>
      </c>
    </row>
    <row r="946" spans="1:11">
      <c r="A946">
        <v>849</v>
      </c>
      <c r="B946" s="1" t="s">
        <v>2758</v>
      </c>
      <c r="C946" s="1" t="s">
        <v>2759</v>
      </c>
      <c r="D946" t="s">
        <v>2760</v>
      </c>
      <c r="E946" t="s">
        <v>2661</v>
      </c>
      <c r="F946" t="s">
        <v>299</v>
      </c>
      <c r="G946" s="2">
        <v>6300</v>
      </c>
      <c r="H946" s="2">
        <v>5</v>
      </c>
      <c r="K946" t="s">
        <v>812</v>
      </c>
    </row>
    <row r="947" spans="1:11">
      <c r="A947">
        <v>564</v>
      </c>
      <c r="B947" s="1" t="s">
        <v>4997</v>
      </c>
      <c r="C947" s="1" t="s">
        <v>4998</v>
      </c>
      <c r="D947" t="s">
        <v>4999</v>
      </c>
      <c r="E947" t="s">
        <v>3591</v>
      </c>
      <c r="F947" t="s">
        <v>299</v>
      </c>
      <c r="G947" s="2">
        <v>3150</v>
      </c>
      <c r="H947" s="4">
        <v>0</v>
      </c>
      <c r="K947" t="s">
        <v>807</v>
      </c>
    </row>
    <row r="948" spans="1:11">
      <c r="A948">
        <v>561</v>
      </c>
      <c r="B948" s="1" t="s">
        <v>4989</v>
      </c>
      <c r="C948" s="1" t="s">
        <v>2756</v>
      </c>
      <c r="D948" t="s">
        <v>4990</v>
      </c>
      <c r="E948" t="s">
        <v>3930</v>
      </c>
      <c r="F948" t="s">
        <v>299</v>
      </c>
      <c r="G948" s="2">
        <v>5700</v>
      </c>
      <c r="H948" s="4">
        <v>6</v>
      </c>
      <c r="K948" t="s">
        <v>807</v>
      </c>
    </row>
    <row r="949" spans="1:11">
      <c r="A949">
        <v>848</v>
      </c>
      <c r="B949" s="1" t="s">
        <v>2755</v>
      </c>
      <c r="C949" s="1" t="s">
        <v>2756</v>
      </c>
      <c r="D949" t="s">
        <v>2757</v>
      </c>
      <c r="E949" t="s">
        <v>1075</v>
      </c>
      <c r="F949" t="s">
        <v>299</v>
      </c>
      <c r="G949" s="2">
        <v>5700</v>
      </c>
      <c r="H949" s="2">
        <v>16</v>
      </c>
      <c r="K949" t="s">
        <v>812</v>
      </c>
    </row>
    <row r="950" spans="1:11">
      <c r="A950">
        <v>563</v>
      </c>
      <c r="B950" s="1" t="s">
        <v>4995</v>
      </c>
      <c r="C950" s="1" t="s">
        <v>2762</v>
      </c>
      <c r="D950" t="s">
        <v>4996</v>
      </c>
      <c r="E950" t="s">
        <v>1345</v>
      </c>
      <c r="F950" t="s">
        <v>299</v>
      </c>
      <c r="G950" s="2">
        <v>2850</v>
      </c>
      <c r="H950" s="4">
        <v>1</v>
      </c>
      <c r="K950" t="s">
        <v>807</v>
      </c>
    </row>
    <row r="951" spans="1:11">
      <c r="A951">
        <v>851</v>
      </c>
      <c r="B951" s="1" t="s">
        <v>2761</v>
      </c>
      <c r="C951" s="1" t="s">
        <v>2762</v>
      </c>
      <c r="D951" t="s">
        <v>2763</v>
      </c>
      <c r="E951" t="s">
        <v>1345</v>
      </c>
      <c r="F951" t="s">
        <v>299</v>
      </c>
      <c r="G951" s="2">
        <v>2850</v>
      </c>
      <c r="H951" s="2">
        <v>4</v>
      </c>
      <c r="K951" t="s">
        <v>812</v>
      </c>
    </row>
    <row r="952" spans="1:11">
      <c r="A952">
        <v>853</v>
      </c>
      <c r="B952" s="1" t="s">
        <v>2764</v>
      </c>
      <c r="C952" s="1" t="s">
        <v>2765</v>
      </c>
      <c r="D952" t="s">
        <v>2766</v>
      </c>
      <c r="E952" t="s">
        <v>2495</v>
      </c>
      <c r="F952" t="s">
        <v>303</v>
      </c>
      <c r="G952" s="2">
        <v>1400</v>
      </c>
      <c r="H952" s="2">
        <v>0</v>
      </c>
      <c r="K952" t="s">
        <v>799</v>
      </c>
    </row>
    <row r="953" spans="1:11">
      <c r="A953">
        <v>565</v>
      </c>
      <c r="B953" s="1" t="s">
        <v>5000</v>
      </c>
      <c r="C953" s="1" t="s">
        <v>5001</v>
      </c>
      <c r="D953" t="s">
        <v>1066</v>
      </c>
      <c r="E953" t="s">
        <v>5002</v>
      </c>
      <c r="F953" t="s">
        <v>303</v>
      </c>
      <c r="G953" s="2">
        <v>16042.25</v>
      </c>
      <c r="H953" s="4">
        <v>0</v>
      </c>
      <c r="K953" t="s">
        <v>807</v>
      </c>
    </row>
    <row r="954" spans="1:11">
      <c r="A954">
        <v>566</v>
      </c>
      <c r="B954" s="1" t="s">
        <v>5003</v>
      </c>
      <c r="C954" s="1" t="s">
        <v>5004</v>
      </c>
      <c r="D954" t="s">
        <v>5005</v>
      </c>
      <c r="E954" t="s">
        <v>5006</v>
      </c>
      <c r="F954" t="s">
        <v>308</v>
      </c>
      <c r="G954" s="2">
        <v>14280</v>
      </c>
      <c r="H954" s="4">
        <v>2</v>
      </c>
      <c r="K954" t="s">
        <v>807</v>
      </c>
    </row>
    <row r="955" spans="1:11">
      <c r="A955">
        <v>854</v>
      </c>
      <c r="B955" s="1" t="s">
        <v>2767</v>
      </c>
      <c r="C955" s="1" t="s">
        <v>2768</v>
      </c>
      <c r="D955" t="s">
        <v>2769</v>
      </c>
      <c r="E955" t="s">
        <v>1416</v>
      </c>
      <c r="F955" t="s">
        <v>315</v>
      </c>
      <c r="G955" s="2">
        <v>4320</v>
      </c>
      <c r="H955" s="2">
        <v>0</v>
      </c>
      <c r="K955" t="s">
        <v>807</v>
      </c>
    </row>
    <row r="956" spans="1:11">
      <c r="A956">
        <v>856</v>
      </c>
      <c r="B956" s="1" t="s">
        <v>2773</v>
      </c>
      <c r="C956" s="1" t="s">
        <v>2774</v>
      </c>
      <c r="D956" t="s">
        <v>2775</v>
      </c>
      <c r="E956" t="s">
        <v>862</v>
      </c>
      <c r="F956" t="s">
        <v>320</v>
      </c>
      <c r="G956" s="2">
        <v>3750</v>
      </c>
      <c r="H956" s="2">
        <v>1</v>
      </c>
      <c r="K956" t="s">
        <v>812</v>
      </c>
    </row>
    <row r="957" spans="1:11">
      <c r="A957">
        <v>571</v>
      </c>
      <c r="B957" s="1" t="s">
        <v>5019</v>
      </c>
      <c r="C957" s="1" t="s">
        <v>5020</v>
      </c>
      <c r="D957" t="s">
        <v>5021</v>
      </c>
      <c r="E957" t="s">
        <v>4706</v>
      </c>
      <c r="F957" t="s">
        <v>320</v>
      </c>
      <c r="G957" s="2">
        <v>375</v>
      </c>
      <c r="H957" s="4">
        <v>0</v>
      </c>
      <c r="K957" t="s">
        <v>812</v>
      </c>
    </row>
    <row r="958" spans="1:11">
      <c r="A958">
        <v>570</v>
      </c>
      <c r="B958" s="1" t="s">
        <v>5017</v>
      </c>
      <c r="C958" s="1" t="s">
        <v>2777</v>
      </c>
      <c r="D958" t="s">
        <v>5018</v>
      </c>
      <c r="E958" t="s">
        <v>4706</v>
      </c>
      <c r="F958" t="s">
        <v>320</v>
      </c>
      <c r="G958" s="2">
        <v>885</v>
      </c>
      <c r="H958" s="4">
        <v>16</v>
      </c>
      <c r="K958" t="s">
        <v>807</v>
      </c>
    </row>
    <row r="959" spans="1:11">
      <c r="A959">
        <v>857</v>
      </c>
      <c r="B959" s="1" t="s">
        <v>2776</v>
      </c>
      <c r="C959" s="1" t="s">
        <v>2777</v>
      </c>
      <c r="D959" t="s">
        <v>2778</v>
      </c>
      <c r="E959" t="s">
        <v>1673</v>
      </c>
      <c r="F959" t="s">
        <v>320</v>
      </c>
      <c r="G959" s="2">
        <v>800</v>
      </c>
      <c r="H959" s="2">
        <v>2</v>
      </c>
      <c r="K959" t="s">
        <v>812</v>
      </c>
    </row>
    <row r="960" spans="1:11">
      <c r="A960">
        <v>579</v>
      </c>
      <c r="B960" s="1" t="s">
        <v>5042</v>
      </c>
      <c r="C960" s="1" t="s">
        <v>5043</v>
      </c>
      <c r="D960" t="s">
        <v>5044</v>
      </c>
      <c r="E960" t="s">
        <v>816</v>
      </c>
      <c r="F960" t="s">
        <v>328</v>
      </c>
      <c r="G960" s="2">
        <v>1360</v>
      </c>
      <c r="H960" s="4">
        <v>0</v>
      </c>
      <c r="K960" t="s">
        <v>799</v>
      </c>
    </row>
    <row r="961" spans="1:11">
      <c r="A961">
        <v>580</v>
      </c>
      <c r="B961" s="1" t="s">
        <v>5045</v>
      </c>
      <c r="C961" s="1" t="s">
        <v>5046</v>
      </c>
      <c r="D961" t="s">
        <v>5047</v>
      </c>
      <c r="E961" t="s">
        <v>816</v>
      </c>
      <c r="F961" t="s">
        <v>328</v>
      </c>
      <c r="G961" s="2">
        <v>1420</v>
      </c>
      <c r="H961" s="4">
        <v>0</v>
      </c>
      <c r="K961" t="s">
        <v>799</v>
      </c>
    </row>
    <row r="962" spans="1:11">
      <c r="A962">
        <v>862</v>
      </c>
      <c r="B962" s="1" t="s">
        <v>2792</v>
      </c>
      <c r="C962" s="1" t="s">
        <v>2793</v>
      </c>
      <c r="D962" t="s">
        <v>2794</v>
      </c>
      <c r="E962" t="s">
        <v>816</v>
      </c>
      <c r="F962" t="s">
        <v>328</v>
      </c>
      <c r="G962" s="2">
        <v>5280</v>
      </c>
      <c r="H962" s="2">
        <v>0</v>
      </c>
      <c r="K962" t="s">
        <v>799</v>
      </c>
    </row>
    <row r="963" spans="1:11">
      <c r="A963">
        <v>574</v>
      </c>
      <c r="B963" s="1" t="s">
        <v>5028</v>
      </c>
      <c r="C963" s="1" t="s">
        <v>5029</v>
      </c>
      <c r="D963" t="s">
        <v>5030</v>
      </c>
      <c r="E963" t="s">
        <v>816</v>
      </c>
      <c r="F963" t="s">
        <v>328</v>
      </c>
      <c r="G963" s="2">
        <v>1350</v>
      </c>
      <c r="H963" s="4">
        <v>6</v>
      </c>
      <c r="K963" t="s">
        <v>799</v>
      </c>
    </row>
    <row r="964" spans="1:11">
      <c r="A964">
        <v>581</v>
      </c>
      <c r="B964" s="1" t="s">
        <v>5048</v>
      </c>
      <c r="C964" s="1" t="s">
        <v>5049</v>
      </c>
      <c r="D964" t="s">
        <v>5050</v>
      </c>
      <c r="E964" t="s">
        <v>816</v>
      </c>
      <c r="F964" t="s">
        <v>328</v>
      </c>
      <c r="G964" s="2">
        <v>17320</v>
      </c>
      <c r="H964" s="4">
        <v>0</v>
      </c>
      <c r="K964" t="s">
        <v>807</v>
      </c>
    </row>
    <row r="965" spans="1:11">
      <c r="A965">
        <v>578</v>
      </c>
      <c r="B965" s="1" t="s">
        <v>5038</v>
      </c>
      <c r="C965" s="1" t="s">
        <v>5039</v>
      </c>
      <c r="D965" t="s">
        <v>5040</v>
      </c>
      <c r="E965" t="s">
        <v>5041</v>
      </c>
      <c r="F965" t="s">
        <v>328</v>
      </c>
      <c r="G965" s="2">
        <v>2200</v>
      </c>
      <c r="H965" s="4">
        <v>1</v>
      </c>
      <c r="K965" t="s">
        <v>807</v>
      </c>
    </row>
    <row r="966" spans="1:11">
      <c r="A966">
        <v>576</v>
      </c>
      <c r="B966" s="1" t="s">
        <v>5034</v>
      </c>
      <c r="C966" s="1" t="s">
        <v>2789</v>
      </c>
      <c r="D966" t="s">
        <v>2790</v>
      </c>
      <c r="E966" t="s">
        <v>2791</v>
      </c>
      <c r="F966" t="s">
        <v>328</v>
      </c>
      <c r="G966" s="2">
        <v>1390</v>
      </c>
      <c r="H966" s="4">
        <v>3</v>
      </c>
      <c r="K966" t="s">
        <v>807</v>
      </c>
    </row>
    <row r="967" spans="1:11">
      <c r="A967">
        <v>861</v>
      </c>
      <c r="B967" s="1" t="s">
        <v>2788</v>
      </c>
      <c r="C967" s="1" t="s">
        <v>2789</v>
      </c>
      <c r="D967" t="s">
        <v>2790</v>
      </c>
      <c r="E967" t="s">
        <v>2791</v>
      </c>
      <c r="F967" t="s">
        <v>328</v>
      </c>
      <c r="G967" s="2">
        <v>1390</v>
      </c>
      <c r="H967" s="2">
        <v>0</v>
      </c>
      <c r="K967" t="s">
        <v>812</v>
      </c>
    </row>
    <row r="968" spans="1:11">
      <c r="A968">
        <v>860</v>
      </c>
      <c r="B968" s="1" t="s">
        <v>2785</v>
      </c>
      <c r="C968" s="1" t="s">
        <v>2786</v>
      </c>
      <c r="D968" t="s">
        <v>2787</v>
      </c>
      <c r="E968" t="s">
        <v>811</v>
      </c>
      <c r="F968" t="s">
        <v>328</v>
      </c>
      <c r="G968" s="2">
        <v>1810</v>
      </c>
      <c r="H968" s="2">
        <v>2</v>
      </c>
      <c r="K968" t="s">
        <v>807</v>
      </c>
    </row>
    <row r="969" spans="1:11">
      <c r="A969">
        <v>577</v>
      </c>
      <c r="B969" s="1" t="s">
        <v>5035</v>
      </c>
      <c r="C969" s="1" t="s">
        <v>5036</v>
      </c>
      <c r="D969" t="s">
        <v>5037</v>
      </c>
      <c r="E969" t="s">
        <v>811</v>
      </c>
      <c r="F969" t="s">
        <v>328</v>
      </c>
      <c r="G969" s="2">
        <v>1260</v>
      </c>
      <c r="H969" s="4">
        <v>2</v>
      </c>
      <c r="K969" t="s">
        <v>807</v>
      </c>
    </row>
    <row r="970" spans="1:11">
      <c r="A970">
        <v>575</v>
      </c>
      <c r="B970" s="1" t="s">
        <v>5031</v>
      </c>
      <c r="C970" s="1" t="s">
        <v>5032</v>
      </c>
      <c r="D970" t="s">
        <v>5033</v>
      </c>
      <c r="E970" t="s">
        <v>816</v>
      </c>
      <c r="F970" t="s">
        <v>328</v>
      </c>
      <c r="G970" s="2">
        <v>4480</v>
      </c>
      <c r="H970" s="4">
        <v>1</v>
      </c>
      <c r="K970" t="s">
        <v>799</v>
      </c>
    </row>
    <row r="971" spans="1:11">
      <c r="A971">
        <v>583</v>
      </c>
      <c r="B971" s="1" t="s">
        <v>5053</v>
      </c>
      <c r="C971" s="1" t="s">
        <v>5054</v>
      </c>
      <c r="D971" t="s">
        <v>5055</v>
      </c>
      <c r="E971" t="s">
        <v>4971</v>
      </c>
      <c r="F971" t="s">
        <v>328</v>
      </c>
      <c r="G971" s="2">
        <v>1720</v>
      </c>
      <c r="H971" s="4">
        <v>0</v>
      </c>
      <c r="K971" t="s">
        <v>799</v>
      </c>
    </row>
    <row r="972" spans="1:11">
      <c r="A972">
        <v>864</v>
      </c>
      <c r="B972" s="1" t="s">
        <v>2797</v>
      </c>
      <c r="C972" s="1" t="s">
        <v>2798</v>
      </c>
      <c r="D972" t="s">
        <v>2799</v>
      </c>
      <c r="E972" t="s">
        <v>816</v>
      </c>
      <c r="F972" t="s">
        <v>328</v>
      </c>
      <c r="G972" s="2">
        <v>51700</v>
      </c>
      <c r="H972" s="2">
        <v>0</v>
      </c>
      <c r="K972" t="s">
        <v>807</v>
      </c>
    </row>
    <row r="973" spans="1:11">
      <c r="A973">
        <v>865</v>
      </c>
      <c r="B973" s="1" t="s">
        <v>2800</v>
      </c>
      <c r="C973" s="1" t="s">
        <v>2801</v>
      </c>
      <c r="D973" t="s">
        <v>2802</v>
      </c>
      <c r="E973" t="s">
        <v>816</v>
      </c>
      <c r="F973" t="s">
        <v>328</v>
      </c>
      <c r="G973" s="2">
        <v>36410</v>
      </c>
      <c r="H973" s="2">
        <v>0</v>
      </c>
      <c r="K973" t="s">
        <v>807</v>
      </c>
    </row>
    <row r="974" spans="1:11">
      <c r="A974">
        <v>587</v>
      </c>
      <c r="B974" s="1" t="s">
        <v>5066</v>
      </c>
      <c r="C974" s="1" t="s">
        <v>5067</v>
      </c>
      <c r="D974" t="s">
        <v>5068</v>
      </c>
      <c r="E974" t="s">
        <v>2806</v>
      </c>
      <c r="F974" t="s">
        <v>337</v>
      </c>
      <c r="G974" s="2">
        <v>7040</v>
      </c>
      <c r="H974" s="4">
        <v>0</v>
      </c>
      <c r="K974" t="s">
        <v>807</v>
      </c>
    </row>
    <row r="975" spans="1:11">
      <c r="A975">
        <v>933</v>
      </c>
      <c r="B975" s="1" t="s">
        <v>2941</v>
      </c>
      <c r="C975" s="1" t="s">
        <v>2942</v>
      </c>
      <c r="D975" t="s">
        <v>2943</v>
      </c>
      <c r="E975" t="s">
        <v>2944</v>
      </c>
      <c r="F975" t="s">
        <v>362</v>
      </c>
      <c r="G975" s="2">
        <v>5700</v>
      </c>
      <c r="H975" s="2">
        <v>0</v>
      </c>
      <c r="K975" t="s">
        <v>812</v>
      </c>
    </row>
    <row r="976" spans="1:11">
      <c r="A976">
        <v>604</v>
      </c>
      <c r="B976" s="1" t="s">
        <v>5110</v>
      </c>
      <c r="C976" s="1" t="s">
        <v>5111</v>
      </c>
      <c r="D976" t="s">
        <v>5112</v>
      </c>
      <c r="E976" t="s">
        <v>3591</v>
      </c>
      <c r="F976" t="s">
        <v>362</v>
      </c>
      <c r="G976" s="2">
        <v>3250</v>
      </c>
      <c r="H976" s="4">
        <v>0</v>
      </c>
      <c r="K976" t="s">
        <v>807</v>
      </c>
    </row>
    <row r="977" spans="1:11">
      <c r="A977">
        <v>924</v>
      </c>
      <c r="B977" s="1" t="s">
        <v>2915</v>
      </c>
      <c r="C977" s="1" t="s">
        <v>2916</v>
      </c>
      <c r="D977" t="s">
        <v>2917</v>
      </c>
      <c r="E977" t="s">
        <v>816</v>
      </c>
      <c r="F977" t="s">
        <v>362</v>
      </c>
      <c r="G977" s="2">
        <v>580</v>
      </c>
      <c r="H977" s="2">
        <v>1</v>
      </c>
      <c r="K977" t="s">
        <v>812</v>
      </c>
    </row>
    <row r="978" spans="1:11">
      <c r="A978">
        <v>930</v>
      </c>
      <c r="B978" s="1" t="s">
        <v>2931</v>
      </c>
      <c r="C978" s="1" t="s">
        <v>2932</v>
      </c>
      <c r="D978" t="s">
        <v>2933</v>
      </c>
      <c r="E978" t="s">
        <v>2934</v>
      </c>
      <c r="F978" t="s">
        <v>362</v>
      </c>
      <c r="G978" s="2">
        <v>580</v>
      </c>
      <c r="H978" s="2">
        <v>0</v>
      </c>
      <c r="K978" t="s">
        <v>812</v>
      </c>
    </row>
    <row r="979" spans="1:11">
      <c r="A979">
        <v>596</v>
      </c>
      <c r="B979" s="1" t="s">
        <v>5092</v>
      </c>
      <c r="C979" s="1" t="s">
        <v>2932</v>
      </c>
      <c r="D979" t="s">
        <v>2933</v>
      </c>
      <c r="E979" t="s">
        <v>5093</v>
      </c>
      <c r="F979" t="s">
        <v>362</v>
      </c>
      <c r="G979" s="2">
        <v>580</v>
      </c>
      <c r="H979" s="4">
        <v>6</v>
      </c>
      <c r="K979" t="s">
        <v>812</v>
      </c>
    </row>
    <row r="980" spans="1:11">
      <c r="A980">
        <v>919</v>
      </c>
      <c r="B980" s="1" t="s">
        <v>2905</v>
      </c>
      <c r="C980" s="1" t="s">
        <v>2906</v>
      </c>
      <c r="D980" t="s">
        <v>2907</v>
      </c>
      <c r="E980" t="s">
        <v>816</v>
      </c>
      <c r="F980" t="s">
        <v>362</v>
      </c>
      <c r="G980" s="2">
        <v>650</v>
      </c>
      <c r="H980" s="2">
        <v>2</v>
      </c>
      <c r="K980" t="s">
        <v>812</v>
      </c>
    </row>
    <row r="981" spans="1:11">
      <c r="A981">
        <v>906</v>
      </c>
      <c r="B981" s="1" t="s">
        <v>2884</v>
      </c>
      <c r="C981" s="1" t="s">
        <v>2885</v>
      </c>
      <c r="D981" t="s">
        <v>2886</v>
      </c>
      <c r="E981" t="s">
        <v>841</v>
      </c>
      <c r="F981" t="s">
        <v>362</v>
      </c>
      <c r="G981" s="2">
        <v>3360</v>
      </c>
      <c r="H981" s="2">
        <v>2</v>
      </c>
      <c r="K981" t="s">
        <v>799</v>
      </c>
    </row>
    <row r="982" spans="1:11">
      <c r="A982">
        <v>900</v>
      </c>
      <c r="B982" s="1" t="s">
        <v>2872</v>
      </c>
      <c r="C982" s="1" t="s">
        <v>2873</v>
      </c>
      <c r="D982" t="s">
        <v>2874</v>
      </c>
      <c r="E982" t="s">
        <v>1183</v>
      </c>
      <c r="F982" t="s">
        <v>362</v>
      </c>
      <c r="G982" s="2">
        <v>1220</v>
      </c>
      <c r="H982" s="2">
        <v>10</v>
      </c>
      <c r="K982" t="s">
        <v>799</v>
      </c>
    </row>
    <row r="983" spans="1:11">
      <c r="A983">
        <v>917</v>
      </c>
      <c r="B983" s="1" t="s">
        <v>2900</v>
      </c>
      <c r="C983" s="1" t="s">
        <v>2901</v>
      </c>
      <c r="D983" t="s">
        <v>2902</v>
      </c>
      <c r="E983" t="s">
        <v>816</v>
      </c>
      <c r="F983" t="s">
        <v>362</v>
      </c>
      <c r="G983" s="2">
        <v>1460</v>
      </c>
      <c r="H983" s="2">
        <v>1</v>
      </c>
      <c r="K983" t="s">
        <v>799</v>
      </c>
    </row>
    <row r="984" spans="1:11">
      <c r="A984">
        <v>889</v>
      </c>
      <c r="B984" s="1" t="s">
        <v>2857</v>
      </c>
      <c r="C984" s="1" t="s">
        <v>2858</v>
      </c>
      <c r="D984" t="s">
        <v>2587</v>
      </c>
      <c r="E984" t="s">
        <v>816</v>
      </c>
      <c r="F984" t="s">
        <v>362</v>
      </c>
      <c r="G984" s="2">
        <v>1820</v>
      </c>
      <c r="H984" s="2">
        <v>7</v>
      </c>
      <c r="K984" t="s">
        <v>799</v>
      </c>
    </row>
    <row r="985" spans="1:11">
      <c r="A985">
        <v>591</v>
      </c>
      <c r="B985" s="1" t="s">
        <v>5076</v>
      </c>
      <c r="C985" s="1" t="s">
        <v>2858</v>
      </c>
      <c r="D985" t="s">
        <v>5077</v>
      </c>
      <c r="E985" t="s">
        <v>811</v>
      </c>
      <c r="F985" t="s">
        <v>362</v>
      </c>
      <c r="G985" s="2">
        <v>1820</v>
      </c>
      <c r="H985" s="4">
        <v>6</v>
      </c>
      <c r="K985" t="s">
        <v>812</v>
      </c>
    </row>
    <row r="986" spans="1:11">
      <c r="A986">
        <v>781</v>
      </c>
      <c r="B986" s="1" t="s">
        <v>2585</v>
      </c>
      <c r="C986" s="1" t="s">
        <v>2586</v>
      </c>
      <c r="D986" t="s">
        <v>2587</v>
      </c>
      <c r="E986" t="s">
        <v>1075</v>
      </c>
      <c r="F986" t="s">
        <v>225</v>
      </c>
      <c r="G986" s="2">
        <v>18200</v>
      </c>
      <c r="H986" s="2">
        <v>0</v>
      </c>
      <c r="K986" t="s">
        <v>799</v>
      </c>
    </row>
    <row r="987" spans="1:11">
      <c r="A987">
        <v>914</v>
      </c>
      <c r="B987" s="1" t="s">
        <v>2897</v>
      </c>
      <c r="C987" s="1" t="s">
        <v>2898</v>
      </c>
      <c r="D987" t="s">
        <v>2899</v>
      </c>
      <c r="E987" t="s">
        <v>816</v>
      </c>
      <c r="F987" t="s">
        <v>362</v>
      </c>
      <c r="G987" s="2">
        <v>2320</v>
      </c>
      <c r="H987" s="2">
        <v>1</v>
      </c>
      <c r="K987" t="s">
        <v>799</v>
      </c>
    </row>
    <row r="988" spans="1:11">
      <c r="A988">
        <v>907</v>
      </c>
      <c r="B988" s="1" t="s">
        <v>2887</v>
      </c>
      <c r="C988" s="1" t="s">
        <v>2888</v>
      </c>
      <c r="D988" t="s">
        <v>2889</v>
      </c>
      <c r="E988" t="s">
        <v>841</v>
      </c>
      <c r="F988" t="s">
        <v>362</v>
      </c>
      <c r="G988" s="2">
        <v>3200</v>
      </c>
      <c r="H988" s="2">
        <v>2</v>
      </c>
      <c r="K988" t="s">
        <v>799</v>
      </c>
    </row>
    <row r="989" spans="1:11">
      <c r="A989">
        <v>601</v>
      </c>
      <c r="B989" s="1" t="s">
        <v>5104</v>
      </c>
      <c r="C989" s="1" t="s">
        <v>2909</v>
      </c>
      <c r="D989" t="s">
        <v>2910</v>
      </c>
      <c r="E989" t="s">
        <v>2911</v>
      </c>
      <c r="F989" t="s">
        <v>362</v>
      </c>
      <c r="G989" s="2">
        <v>600</v>
      </c>
      <c r="H989" s="4">
        <v>1</v>
      </c>
      <c r="K989" t="s">
        <v>807</v>
      </c>
    </row>
    <row r="990" spans="1:11">
      <c r="A990">
        <v>920</v>
      </c>
      <c r="B990" s="1" t="s">
        <v>2908</v>
      </c>
      <c r="C990" s="1" t="s">
        <v>2909</v>
      </c>
      <c r="D990" t="s">
        <v>2910</v>
      </c>
      <c r="E990" t="s">
        <v>2911</v>
      </c>
      <c r="F990" t="s">
        <v>362</v>
      </c>
      <c r="G990" s="2">
        <v>600</v>
      </c>
      <c r="H990" s="2">
        <v>2</v>
      </c>
      <c r="K990" t="s">
        <v>812</v>
      </c>
    </row>
    <row r="991" spans="1:11">
      <c r="A991">
        <v>940</v>
      </c>
      <c r="B991" s="1" t="s">
        <v>2961</v>
      </c>
      <c r="C991" s="1" t="s">
        <v>2962</v>
      </c>
      <c r="D991" t="s">
        <v>2963</v>
      </c>
      <c r="E991" t="s">
        <v>2964</v>
      </c>
      <c r="F991" t="s">
        <v>362</v>
      </c>
      <c r="G991" s="2">
        <v>5880</v>
      </c>
      <c r="H991" s="2">
        <v>0</v>
      </c>
      <c r="K991" t="s">
        <v>799</v>
      </c>
    </row>
    <row r="992" spans="1:11">
      <c r="A992">
        <v>595</v>
      </c>
      <c r="B992" s="1" t="s">
        <v>5088</v>
      </c>
      <c r="C992" s="1" t="s">
        <v>5089</v>
      </c>
      <c r="D992" t="s">
        <v>5090</v>
      </c>
      <c r="E992" t="s">
        <v>5091</v>
      </c>
      <c r="F992" t="s">
        <v>362</v>
      </c>
      <c r="G992" s="2">
        <v>3550</v>
      </c>
      <c r="H992" s="4">
        <v>1</v>
      </c>
      <c r="K992" t="s">
        <v>807</v>
      </c>
    </row>
    <row r="993" spans="1:11">
      <c r="A993">
        <v>893</v>
      </c>
      <c r="B993" s="1" t="s">
        <v>2863</v>
      </c>
      <c r="C993" s="1" t="s">
        <v>2864</v>
      </c>
      <c r="D993" t="s">
        <v>2865</v>
      </c>
      <c r="E993" t="s">
        <v>816</v>
      </c>
      <c r="F993" t="s">
        <v>362</v>
      </c>
      <c r="G993" s="2">
        <v>1580</v>
      </c>
      <c r="H993" s="2">
        <v>7</v>
      </c>
      <c r="K993" t="s">
        <v>799</v>
      </c>
    </row>
    <row r="994" spans="1:11">
      <c r="A994">
        <v>603</v>
      </c>
      <c r="B994" s="1" t="s">
        <v>5107</v>
      </c>
      <c r="C994" s="1" t="s">
        <v>5108</v>
      </c>
      <c r="D994" t="s">
        <v>5109</v>
      </c>
      <c r="E994" t="s">
        <v>816</v>
      </c>
      <c r="F994" t="s">
        <v>362</v>
      </c>
      <c r="G994" s="2">
        <v>570</v>
      </c>
      <c r="H994" s="4">
        <v>0</v>
      </c>
      <c r="K994" t="s">
        <v>807</v>
      </c>
    </row>
    <row r="995" spans="1:11">
      <c r="A995">
        <v>928</v>
      </c>
      <c r="B995" s="1" t="s">
        <v>2927</v>
      </c>
      <c r="C995" s="1" t="s">
        <v>2928</v>
      </c>
      <c r="D995" t="s">
        <v>2914</v>
      </c>
      <c r="E995" t="s">
        <v>803</v>
      </c>
      <c r="F995" t="s">
        <v>362</v>
      </c>
      <c r="G995" s="2">
        <v>4900</v>
      </c>
      <c r="H995" s="2">
        <v>0</v>
      </c>
      <c r="K995" t="s">
        <v>812</v>
      </c>
    </row>
    <row r="996" spans="1:11">
      <c r="A996">
        <v>598</v>
      </c>
      <c r="B996" s="1" t="s">
        <v>5097</v>
      </c>
      <c r="C996" s="1" t="s">
        <v>2913</v>
      </c>
      <c r="D996" t="s">
        <v>5098</v>
      </c>
      <c r="E996" t="s">
        <v>816</v>
      </c>
      <c r="F996" t="s">
        <v>362</v>
      </c>
      <c r="G996" s="2">
        <v>980</v>
      </c>
      <c r="H996" s="4">
        <v>2</v>
      </c>
      <c r="K996" t="s">
        <v>807</v>
      </c>
    </row>
    <row r="997" spans="1:11">
      <c r="A997">
        <v>923</v>
      </c>
      <c r="B997" s="1" t="s">
        <v>2912</v>
      </c>
      <c r="C997" s="1" t="s">
        <v>2913</v>
      </c>
      <c r="D997" t="s">
        <v>2914</v>
      </c>
      <c r="E997" t="s">
        <v>816</v>
      </c>
      <c r="F997" t="s">
        <v>362</v>
      </c>
      <c r="G997" s="2">
        <v>980</v>
      </c>
      <c r="H997" s="2">
        <v>1</v>
      </c>
      <c r="K997" t="s">
        <v>812</v>
      </c>
    </row>
    <row r="998" spans="1:11">
      <c r="A998">
        <v>929</v>
      </c>
      <c r="B998" s="1" t="s">
        <v>2929</v>
      </c>
      <c r="C998" s="1" t="s">
        <v>2930</v>
      </c>
      <c r="D998" t="s">
        <v>2926</v>
      </c>
      <c r="E998" t="s">
        <v>1345</v>
      </c>
      <c r="F998" t="s">
        <v>362</v>
      </c>
      <c r="G998" s="2">
        <v>4900</v>
      </c>
      <c r="H998" s="2">
        <v>0</v>
      </c>
      <c r="K998" t="s">
        <v>812</v>
      </c>
    </row>
    <row r="999" spans="1:11">
      <c r="A999">
        <v>927</v>
      </c>
      <c r="B999" s="1" t="s">
        <v>2924</v>
      </c>
      <c r="C999" s="1" t="s">
        <v>2925</v>
      </c>
      <c r="D999" t="s">
        <v>2926</v>
      </c>
      <c r="E999" t="s">
        <v>1075</v>
      </c>
      <c r="F999" t="s">
        <v>362</v>
      </c>
      <c r="G999" s="2">
        <v>9800</v>
      </c>
      <c r="H999" s="2">
        <v>0</v>
      </c>
      <c r="K999" t="s">
        <v>812</v>
      </c>
    </row>
    <row r="1000" spans="1:11">
      <c r="A1000">
        <v>941</v>
      </c>
      <c r="B1000" s="1" t="s">
        <v>2965</v>
      </c>
      <c r="C1000" s="1" t="s">
        <v>2966</v>
      </c>
      <c r="D1000" t="s">
        <v>2926</v>
      </c>
      <c r="E1000" t="s">
        <v>816</v>
      </c>
      <c r="F1000" t="s">
        <v>362</v>
      </c>
      <c r="G1000" s="2">
        <v>980</v>
      </c>
      <c r="H1000" s="2">
        <v>0</v>
      </c>
      <c r="K1000" t="s">
        <v>812</v>
      </c>
    </row>
    <row r="1001" spans="1:11">
      <c r="A1001">
        <v>903</v>
      </c>
      <c r="B1001" s="1" t="s">
        <v>2875</v>
      </c>
      <c r="C1001" s="1" t="s">
        <v>2876</v>
      </c>
      <c r="D1001" t="s">
        <v>2877</v>
      </c>
      <c r="E1001" t="s">
        <v>816</v>
      </c>
      <c r="F1001" t="s">
        <v>362</v>
      </c>
      <c r="G1001" s="2">
        <v>980</v>
      </c>
      <c r="H1001" s="2">
        <v>7</v>
      </c>
      <c r="K1001" t="s">
        <v>812</v>
      </c>
    </row>
    <row r="1002" spans="1:11">
      <c r="A1002">
        <v>932</v>
      </c>
      <c r="B1002" s="1" t="s">
        <v>2939</v>
      </c>
      <c r="C1002" s="1" t="s">
        <v>2940</v>
      </c>
      <c r="D1002" t="s">
        <v>2877</v>
      </c>
      <c r="E1002" t="s">
        <v>1075</v>
      </c>
      <c r="F1002" t="s">
        <v>362</v>
      </c>
      <c r="G1002" s="2">
        <v>9800</v>
      </c>
      <c r="H1002" s="2">
        <v>0</v>
      </c>
      <c r="K1002" t="s">
        <v>812</v>
      </c>
    </row>
    <row r="1003" spans="1:11">
      <c r="A1003">
        <v>588</v>
      </c>
      <c r="B1003" s="1" t="s">
        <v>5069</v>
      </c>
      <c r="C1003" s="1" t="s">
        <v>2891</v>
      </c>
      <c r="D1003" t="s">
        <v>2892</v>
      </c>
      <c r="E1003" t="s">
        <v>2591</v>
      </c>
      <c r="F1003" t="s">
        <v>362</v>
      </c>
      <c r="G1003" s="2">
        <v>3100</v>
      </c>
      <c r="H1003" s="4">
        <v>7</v>
      </c>
      <c r="K1003" t="s">
        <v>799</v>
      </c>
    </row>
    <row r="1004" spans="1:11">
      <c r="A1004">
        <v>910</v>
      </c>
      <c r="B1004" s="1" t="s">
        <v>2890</v>
      </c>
      <c r="C1004" s="1" t="s">
        <v>2891</v>
      </c>
      <c r="D1004" t="s">
        <v>2892</v>
      </c>
      <c r="E1004" t="s">
        <v>2893</v>
      </c>
      <c r="F1004" t="s">
        <v>362</v>
      </c>
      <c r="G1004" s="2">
        <v>3100</v>
      </c>
      <c r="H1004" s="2">
        <v>1</v>
      </c>
      <c r="K1004" t="s">
        <v>812</v>
      </c>
    </row>
    <row r="1005" spans="1:11">
      <c r="A1005">
        <v>931</v>
      </c>
      <c r="B1005" s="1" t="s">
        <v>2935</v>
      </c>
      <c r="C1005" s="1" t="s">
        <v>2936</v>
      </c>
      <c r="D1005" t="s">
        <v>2937</v>
      </c>
      <c r="E1005" t="s">
        <v>2938</v>
      </c>
      <c r="F1005" t="s">
        <v>362</v>
      </c>
      <c r="G1005" s="2">
        <v>2125</v>
      </c>
      <c r="H1005" s="2">
        <v>0</v>
      </c>
      <c r="K1005" t="s">
        <v>812</v>
      </c>
    </row>
    <row r="1006" spans="1:11">
      <c r="A1006">
        <v>594</v>
      </c>
      <c r="B1006" s="1" t="s">
        <v>5084</v>
      </c>
      <c r="C1006" s="1" t="s">
        <v>5085</v>
      </c>
      <c r="D1006" t="s">
        <v>5086</v>
      </c>
      <c r="E1006" t="s">
        <v>5087</v>
      </c>
      <c r="F1006" t="s">
        <v>362</v>
      </c>
      <c r="G1006" s="2">
        <v>425</v>
      </c>
      <c r="H1006" s="4">
        <v>2</v>
      </c>
      <c r="K1006" t="s">
        <v>812</v>
      </c>
    </row>
    <row r="1007" spans="1:11">
      <c r="A1007">
        <v>608</v>
      </c>
      <c r="B1007" s="1" t="s">
        <v>5122</v>
      </c>
      <c r="C1007" s="1" t="s">
        <v>5123</v>
      </c>
      <c r="D1007" t="s">
        <v>2975</v>
      </c>
      <c r="E1007" t="s">
        <v>5124</v>
      </c>
      <c r="F1007" t="s">
        <v>373</v>
      </c>
      <c r="G1007" s="2">
        <v>1856</v>
      </c>
      <c r="H1007" s="4">
        <v>1</v>
      </c>
      <c r="K1007" t="s">
        <v>799</v>
      </c>
    </row>
    <row r="1008" spans="1:11">
      <c r="A1008">
        <v>944</v>
      </c>
      <c r="B1008" s="1" t="s">
        <v>2973</v>
      </c>
      <c r="C1008" s="1" t="s">
        <v>2974</v>
      </c>
      <c r="D1008" t="s">
        <v>2975</v>
      </c>
      <c r="E1008" t="s">
        <v>2976</v>
      </c>
      <c r="F1008" t="s">
        <v>373</v>
      </c>
      <c r="G1008" s="2">
        <v>9280</v>
      </c>
      <c r="H1008" s="2">
        <v>1</v>
      </c>
      <c r="K1008" t="s">
        <v>812</v>
      </c>
    </row>
    <row r="1009" spans="1:11">
      <c r="A1009">
        <v>766</v>
      </c>
      <c r="B1009" s="1" t="s">
        <v>5565</v>
      </c>
      <c r="C1009" s="1" t="s">
        <v>5566</v>
      </c>
      <c r="D1009" t="s">
        <v>5567</v>
      </c>
      <c r="E1009" t="s">
        <v>5568</v>
      </c>
      <c r="F1009" t="s">
        <v>5569</v>
      </c>
      <c r="G1009" s="2">
        <v>545</v>
      </c>
      <c r="H1009" s="4">
        <v>1</v>
      </c>
      <c r="K1009" t="s">
        <v>807</v>
      </c>
    </row>
    <row r="1010" spans="1:11">
      <c r="A1010">
        <v>609</v>
      </c>
      <c r="B1010" s="1" t="s">
        <v>5125</v>
      </c>
      <c r="C1010" s="1" t="s">
        <v>5126</v>
      </c>
      <c r="D1010" t="s">
        <v>5127</v>
      </c>
      <c r="E1010" t="s">
        <v>3497</v>
      </c>
      <c r="F1010" t="s">
        <v>393</v>
      </c>
      <c r="G1010" s="2">
        <v>6000</v>
      </c>
      <c r="H1010" s="4">
        <v>0</v>
      </c>
      <c r="K1010" t="s">
        <v>807</v>
      </c>
    </row>
    <row r="1011" spans="1:11">
      <c r="A1011">
        <v>610</v>
      </c>
      <c r="B1011" s="1" t="s">
        <v>5128</v>
      </c>
      <c r="C1011" s="1" t="s">
        <v>5129</v>
      </c>
      <c r="D1011" t="s">
        <v>5130</v>
      </c>
      <c r="E1011" t="s">
        <v>5131</v>
      </c>
      <c r="F1011" t="s">
        <v>393</v>
      </c>
      <c r="G1011" s="2">
        <v>1440</v>
      </c>
      <c r="H1011" s="4">
        <v>0</v>
      </c>
      <c r="K1011" t="s">
        <v>807</v>
      </c>
    </row>
    <row r="1012" spans="1:11">
      <c r="A1012">
        <v>946</v>
      </c>
      <c r="B1012" s="1" t="s">
        <v>2980</v>
      </c>
      <c r="C1012" s="1" t="s">
        <v>2981</v>
      </c>
      <c r="D1012" t="s">
        <v>2979</v>
      </c>
      <c r="E1012" t="s">
        <v>816</v>
      </c>
      <c r="F1012" t="s">
        <v>393</v>
      </c>
      <c r="G1012" s="2">
        <v>570</v>
      </c>
      <c r="H1012" s="2">
        <v>0</v>
      </c>
      <c r="K1012" t="s">
        <v>812</v>
      </c>
    </row>
    <row r="1013" spans="1:11">
      <c r="A1013">
        <v>945</v>
      </c>
      <c r="B1013" s="1" t="s">
        <v>2977</v>
      </c>
      <c r="C1013" s="1" t="s">
        <v>2978</v>
      </c>
      <c r="D1013" t="s">
        <v>2979</v>
      </c>
      <c r="E1013" t="s">
        <v>1075</v>
      </c>
      <c r="F1013" t="s">
        <v>393</v>
      </c>
      <c r="G1013" s="2">
        <v>5700</v>
      </c>
      <c r="H1013" s="2">
        <v>10</v>
      </c>
      <c r="K1013" t="s">
        <v>812</v>
      </c>
    </row>
    <row r="1014" spans="1:11">
      <c r="A1014">
        <v>613</v>
      </c>
      <c r="B1014" s="1" t="s">
        <v>5138</v>
      </c>
      <c r="C1014" s="1" t="s">
        <v>5139</v>
      </c>
      <c r="D1014" t="s">
        <v>5140</v>
      </c>
      <c r="E1014" t="s">
        <v>1462</v>
      </c>
      <c r="F1014" t="s">
        <v>399</v>
      </c>
      <c r="G1014" s="2">
        <v>7830</v>
      </c>
      <c r="H1014" s="4">
        <v>1</v>
      </c>
      <c r="K1014" t="s">
        <v>812</v>
      </c>
    </row>
    <row r="1015" spans="1:11">
      <c r="A1015">
        <v>617</v>
      </c>
      <c r="B1015" s="1" t="s">
        <v>5151</v>
      </c>
      <c r="C1015" s="1" t="s">
        <v>5152</v>
      </c>
      <c r="D1015" t="s">
        <v>5153</v>
      </c>
      <c r="E1015" t="s">
        <v>5154</v>
      </c>
      <c r="F1015" t="s">
        <v>399</v>
      </c>
      <c r="G1015" s="2">
        <v>27104</v>
      </c>
      <c r="H1015" s="4">
        <v>0</v>
      </c>
      <c r="K1015" t="s">
        <v>807</v>
      </c>
    </row>
    <row r="1016" spans="1:11">
      <c r="A1016">
        <v>947</v>
      </c>
      <c r="B1016" s="1" t="s">
        <v>2982</v>
      </c>
      <c r="C1016" s="1" t="s">
        <v>2983</v>
      </c>
      <c r="D1016" t="s">
        <v>2984</v>
      </c>
      <c r="E1016" t="s">
        <v>816</v>
      </c>
      <c r="F1016" t="s">
        <v>399</v>
      </c>
      <c r="G1016" s="2">
        <v>19040</v>
      </c>
      <c r="H1016" s="2">
        <v>23</v>
      </c>
      <c r="K1016" t="s">
        <v>807</v>
      </c>
    </row>
    <row r="1017" spans="1:11">
      <c r="A1017">
        <v>948</v>
      </c>
      <c r="B1017" s="1" t="s">
        <v>2985</v>
      </c>
      <c r="C1017" s="1" t="s">
        <v>2986</v>
      </c>
      <c r="D1017" t="s">
        <v>2987</v>
      </c>
      <c r="E1017" t="s">
        <v>835</v>
      </c>
      <c r="F1017" t="s">
        <v>399</v>
      </c>
      <c r="G1017" s="2">
        <v>21300</v>
      </c>
      <c r="H1017" s="2">
        <v>21</v>
      </c>
      <c r="K1017" t="s">
        <v>799</v>
      </c>
    </row>
    <row r="1018" spans="1:11">
      <c r="A1018">
        <v>957</v>
      </c>
      <c r="B1018" s="1" t="s">
        <v>3003</v>
      </c>
      <c r="C1018" s="1" t="s">
        <v>3004</v>
      </c>
      <c r="D1018" t="s">
        <v>2999</v>
      </c>
      <c r="E1018" t="s">
        <v>816</v>
      </c>
      <c r="F1018" t="s">
        <v>399</v>
      </c>
      <c r="G1018" s="2">
        <v>740</v>
      </c>
      <c r="H1018" s="2">
        <v>0</v>
      </c>
      <c r="K1018" t="s">
        <v>812</v>
      </c>
    </row>
    <row r="1019" spans="1:11">
      <c r="A1019">
        <v>955</v>
      </c>
      <c r="B1019" s="1" t="s">
        <v>2997</v>
      </c>
      <c r="C1019" s="1" t="s">
        <v>2998</v>
      </c>
      <c r="D1019" t="s">
        <v>2999</v>
      </c>
      <c r="E1019" t="s">
        <v>803</v>
      </c>
      <c r="F1019" t="s">
        <v>399</v>
      </c>
      <c r="G1019" s="2">
        <v>3700</v>
      </c>
      <c r="H1019" s="2">
        <v>0</v>
      </c>
      <c r="K1019" t="s">
        <v>812</v>
      </c>
    </row>
    <row r="1020" spans="1:11">
      <c r="A1020">
        <v>954</v>
      </c>
      <c r="B1020" s="1" t="s">
        <v>2994</v>
      </c>
      <c r="C1020" s="1" t="s">
        <v>2995</v>
      </c>
      <c r="D1020" t="s">
        <v>2996</v>
      </c>
      <c r="E1020" t="s">
        <v>816</v>
      </c>
      <c r="F1020" t="s">
        <v>399</v>
      </c>
      <c r="G1020" s="2">
        <v>3960</v>
      </c>
      <c r="H1020" s="2">
        <v>1</v>
      </c>
      <c r="K1020" t="s">
        <v>799</v>
      </c>
    </row>
    <row r="1021" spans="1:11">
      <c r="A1021">
        <v>956</v>
      </c>
      <c r="B1021" s="1" t="s">
        <v>3000</v>
      </c>
      <c r="C1021" s="1" t="s">
        <v>3001</v>
      </c>
      <c r="D1021" t="s">
        <v>3002</v>
      </c>
      <c r="E1021" t="s">
        <v>816</v>
      </c>
      <c r="F1021" t="s">
        <v>399</v>
      </c>
      <c r="G1021" s="2">
        <v>13380</v>
      </c>
      <c r="H1021" s="2">
        <v>0</v>
      </c>
      <c r="K1021" t="s">
        <v>799</v>
      </c>
    </row>
    <row r="1022" spans="1:11">
      <c r="A1022">
        <v>616</v>
      </c>
      <c r="B1022" s="1" t="s">
        <v>5149</v>
      </c>
      <c r="C1022" s="1" t="s">
        <v>3001</v>
      </c>
      <c r="D1022" t="s">
        <v>5150</v>
      </c>
      <c r="E1022" t="s">
        <v>816</v>
      </c>
      <c r="F1022" t="s">
        <v>399</v>
      </c>
      <c r="G1022" s="2">
        <v>13380</v>
      </c>
      <c r="H1022" s="4">
        <v>0</v>
      </c>
      <c r="K1022" t="s">
        <v>799</v>
      </c>
    </row>
    <row r="1023" spans="1:11">
      <c r="A1023">
        <v>614</v>
      </c>
      <c r="B1023" s="1" t="s">
        <v>5141</v>
      </c>
      <c r="C1023" s="1" t="s">
        <v>5142</v>
      </c>
      <c r="D1023" t="s">
        <v>5143</v>
      </c>
      <c r="E1023" t="s">
        <v>5144</v>
      </c>
      <c r="F1023" t="s">
        <v>399</v>
      </c>
      <c r="G1023" s="2">
        <v>4107.6000000000004</v>
      </c>
      <c r="H1023" s="4">
        <v>1</v>
      </c>
      <c r="K1023" t="s">
        <v>807</v>
      </c>
    </row>
    <row r="1024" spans="1:11">
      <c r="A1024">
        <v>953</v>
      </c>
      <c r="B1024" s="1" t="s">
        <v>2991</v>
      </c>
      <c r="C1024" s="1" t="s">
        <v>2992</v>
      </c>
      <c r="D1024" t="s">
        <v>2993</v>
      </c>
      <c r="E1024" t="s">
        <v>2646</v>
      </c>
      <c r="F1024" t="s">
        <v>399</v>
      </c>
      <c r="G1024" s="2">
        <v>4845.8</v>
      </c>
      <c r="H1024" s="2">
        <v>2</v>
      </c>
      <c r="K1024" t="s">
        <v>807</v>
      </c>
    </row>
    <row r="1025" spans="1:11">
      <c r="A1025">
        <v>611</v>
      </c>
      <c r="B1025" s="1" t="s">
        <v>5132</v>
      </c>
      <c r="C1025" s="1" t="s">
        <v>2992</v>
      </c>
      <c r="D1025" t="s">
        <v>5133</v>
      </c>
      <c r="E1025" t="s">
        <v>4868</v>
      </c>
      <c r="F1025" t="s">
        <v>399</v>
      </c>
      <c r="G1025" s="2">
        <v>4845.8</v>
      </c>
      <c r="H1025" s="4">
        <v>7</v>
      </c>
      <c r="K1025" t="s">
        <v>807</v>
      </c>
    </row>
    <row r="1026" spans="1:11">
      <c r="A1026">
        <v>615</v>
      </c>
      <c r="B1026" s="1" t="s">
        <v>5145</v>
      </c>
      <c r="C1026" s="1" t="s">
        <v>5146</v>
      </c>
      <c r="D1026" t="s">
        <v>5147</v>
      </c>
      <c r="E1026" t="s">
        <v>5148</v>
      </c>
      <c r="F1026" t="s">
        <v>399</v>
      </c>
      <c r="G1026" s="2">
        <v>3812.3</v>
      </c>
      <c r="H1026" s="4">
        <v>1</v>
      </c>
      <c r="K1026" t="s">
        <v>812</v>
      </c>
    </row>
    <row r="1027" spans="1:11">
      <c r="A1027">
        <v>612</v>
      </c>
      <c r="B1027" s="1" t="s">
        <v>5134</v>
      </c>
      <c r="C1027" s="1" t="s">
        <v>5135</v>
      </c>
      <c r="D1027" t="s">
        <v>5136</v>
      </c>
      <c r="E1027" t="s">
        <v>5137</v>
      </c>
      <c r="F1027" t="s">
        <v>399</v>
      </c>
      <c r="G1027" s="2">
        <v>7582</v>
      </c>
      <c r="H1027" s="4">
        <v>4</v>
      </c>
      <c r="K1027" t="s">
        <v>807</v>
      </c>
    </row>
    <row r="1028" spans="1:11">
      <c r="A1028">
        <v>951</v>
      </c>
      <c r="B1028" s="1" t="s">
        <v>2988</v>
      </c>
      <c r="C1028" s="1" t="s">
        <v>2989</v>
      </c>
      <c r="D1028" t="s">
        <v>2990</v>
      </c>
      <c r="E1028" t="s">
        <v>816</v>
      </c>
      <c r="F1028" t="s">
        <v>399</v>
      </c>
      <c r="G1028" s="2">
        <v>14360</v>
      </c>
      <c r="H1028" s="2">
        <v>11</v>
      </c>
      <c r="K1028" t="s">
        <v>807</v>
      </c>
    </row>
    <row r="1029" spans="1:11">
      <c r="A1029">
        <v>984</v>
      </c>
      <c r="B1029" s="1" t="s">
        <v>3050</v>
      </c>
      <c r="C1029" s="1" t="s">
        <v>3051</v>
      </c>
      <c r="D1029" t="s">
        <v>3052</v>
      </c>
      <c r="E1029" t="s">
        <v>3053</v>
      </c>
      <c r="F1029" t="s">
        <v>412</v>
      </c>
      <c r="G1029" s="2">
        <v>2790</v>
      </c>
      <c r="H1029" s="2">
        <v>1</v>
      </c>
      <c r="K1029" t="s">
        <v>807</v>
      </c>
    </row>
    <row r="1030" spans="1:11">
      <c r="A1030">
        <v>620</v>
      </c>
      <c r="B1030" s="1" t="s">
        <v>5161</v>
      </c>
      <c r="C1030" s="1" t="s">
        <v>3051</v>
      </c>
      <c r="D1030" t="s">
        <v>5162</v>
      </c>
      <c r="E1030" t="s">
        <v>3053</v>
      </c>
      <c r="F1030" t="s">
        <v>412</v>
      </c>
      <c r="G1030" s="2">
        <v>2790</v>
      </c>
      <c r="H1030" s="4">
        <v>7</v>
      </c>
      <c r="K1030" t="s">
        <v>807</v>
      </c>
    </row>
    <row r="1031" spans="1:11">
      <c r="A1031">
        <v>626</v>
      </c>
      <c r="B1031" s="1" t="s">
        <v>5173</v>
      </c>
      <c r="C1031" s="1" t="s">
        <v>5174</v>
      </c>
      <c r="D1031" t="s">
        <v>5175</v>
      </c>
      <c r="E1031" t="s">
        <v>5176</v>
      </c>
      <c r="F1031" t="s">
        <v>412</v>
      </c>
      <c r="G1031" s="2">
        <v>2354</v>
      </c>
      <c r="H1031" s="4">
        <v>0</v>
      </c>
      <c r="K1031" t="s">
        <v>812</v>
      </c>
    </row>
    <row r="1032" spans="1:11">
      <c r="A1032">
        <v>988</v>
      </c>
      <c r="B1032" s="1" t="s">
        <v>3064</v>
      </c>
      <c r="C1032" s="1" t="s">
        <v>3065</v>
      </c>
      <c r="D1032" t="s">
        <v>3066</v>
      </c>
      <c r="E1032" t="s">
        <v>1312</v>
      </c>
      <c r="F1032" t="s">
        <v>412</v>
      </c>
      <c r="G1032" s="2">
        <v>33852</v>
      </c>
      <c r="H1032" s="2">
        <v>0</v>
      </c>
      <c r="K1032" t="s">
        <v>807</v>
      </c>
    </row>
    <row r="1033" spans="1:11">
      <c r="A1033">
        <v>965</v>
      </c>
      <c r="B1033" s="1" t="s">
        <v>3021</v>
      </c>
      <c r="C1033" s="1" t="s">
        <v>3022</v>
      </c>
      <c r="D1033" t="s">
        <v>3023</v>
      </c>
      <c r="E1033" t="s">
        <v>1312</v>
      </c>
      <c r="F1033" t="s">
        <v>412</v>
      </c>
      <c r="G1033" s="2">
        <v>48104</v>
      </c>
      <c r="H1033" s="2">
        <v>13</v>
      </c>
      <c r="K1033" t="s">
        <v>807</v>
      </c>
    </row>
    <row r="1034" spans="1:11">
      <c r="A1034">
        <v>987</v>
      </c>
      <c r="B1034" s="1" t="s">
        <v>3061</v>
      </c>
      <c r="C1034" s="1" t="s">
        <v>3062</v>
      </c>
      <c r="D1034" t="s">
        <v>3063</v>
      </c>
      <c r="E1034" t="s">
        <v>2037</v>
      </c>
      <c r="F1034" t="s">
        <v>412</v>
      </c>
      <c r="G1034" s="2">
        <v>15640</v>
      </c>
      <c r="H1034" s="2">
        <v>0</v>
      </c>
      <c r="K1034" t="s">
        <v>807</v>
      </c>
    </row>
    <row r="1035" spans="1:11">
      <c r="A1035">
        <v>978</v>
      </c>
      <c r="B1035" s="1" t="s">
        <v>3042</v>
      </c>
      <c r="C1035" s="1" t="s">
        <v>3043</v>
      </c>
      <c r="D1035" t="s">
        <v>3031</v>
      </c>
      <c r="E1035" t="s">
        <v>816</v>
      </c>
      <c r="F1035" t="s">
        <v>412</v>
      </c>
      <c r="G1035" s="2">
        <v>8930</v>
      </c>
      <c r="H1035" s="2">
        <v>7</v>
      </c>
      <c r="K1035" t="s">
        <v>799</v>
      </c>
    </row>
    <row r="1036" spans="1:11">
      <c r="A1036">
        <v>972</v>
      </c>
      <c r="B1036" s="1" t="s">
        <v>3029</v>
      </c>
      <c r="C1036" s="1" t="s">
        <v>3030</v>
      </c>
      <c r="D1036" t="s">
        <v>3031</v>
      </c>
      <c r="E1036" t="s">
        <v>1075</v>
      </c>
      <c r="F1036" t="s">
        <v>412</v>
      </c>
      <c r="G1036" s="2">
        <v>89300</v>
      </c>
      <c r="H1036" s="2">
        <v>1</v>
      </c>
      <c r="K1036" t="s">
        <v>799</v>
      </c>
    </row>
    <row r="1037" spans="1:11">
      <c r="A1037">
        <v>980</v>
      </c>
      <c r="B1037" s="1" t="s">
        <v>3048</v>
      </c>
      <c r="C1037" s="1" t="s">
        <v>3049</v>
      </c>
      <c r="D1037" t="s">
        <v>3014</v>
      </c>
      <c r="E1037" t="s">
        <v>816</v>
      </c>
      <c r="F1037" t="s">
        <v>412</v>
      </c>
      <c r="G1037" s="2">
        <v>16740</v>
      </c>
      <c r="H1037" s="2">
        <v>3</v>
      </c>
      <c r="K1037" t="s">
        <v>799</v>
      </c>
    </row>
    <row r="1038" spans="1:11">
      <c r="A1038">
        <v>624</v>
      </c>
      <c r="B1038" s="1" t="s">
        <v>5169</v>
      </c>
      <c r="C1038" s="1" t="s">
        <v>3049</v>
      </c>
      <c r="D1038" t="s">
        <v>3014</v>
      </c>
      <c r="E1038" t="s">
        <v>816</v>
      </c>
      <c r="F1038" t="s">
        <v>412</v>
      </c>
      <c r="G1038" s="2">
        <v>16740</v>
      </c>
      <c r="H1038" s="4">
        <v>0</v>
      </c>
      <c r="K1038" t="s">
        <v>799</v>
      </c>
    </row>
    <row r="1039" spans="1:11">
      <c r="A1039">
        <v>962</v>
      </c>
      <c r="B1039" s="1" t="s">
        <v>3012</v>
      </c>
      <c r="C1039" s="1" t="s">
        <v>3013</v>
      </c>
      <c r="D1039" t="s">
        <v>3014</v>
      </c>
      <c r="E1039" t="s">
        <v>1075</v>
      </c>
      <c r="F1039" t="s">
        <v>412</v>
      </c>
      <c r="G1039" s="2">
        <v>167400</v>
      </c>
      <c r="H1039" s="2">
        <v>7</v>
      </c>
      <c r="K1039" t="s">
        <v>799</v>
      </c>
    </row>
    <row r="1040" spans="1:11">
      <c r="A1040">
        <v>973</v>
      </c>
      <c r="B1040" s="1" t="s">
        <v>3032</v>
      </c>
      <c r="C1040" s="1" t="s">
        <v>3033</v>
      </c>
      <c r="D1040" t="s">
        <v>3011</v>
      </c>
      <c r="E1040" t="s">
        <v>816</v>
      </c>
      <c r="F1040" t="s">
        <v>412</v>
      </c>
      <c r="G1040" s="2">
        <v>31740</v>
      </c>
      <c r="H1040" s="2">
        <v>2</v>
      </c>
      <c r="K1040" t="s">
        <v>799</v>
      </c>
    </row>
    <row r="1041" spans="1:11">
      <c r="A1041">
        <v>959</v>
      </c>
      <c r="B1041" s="1" t="s">
        <v>3009</v>
      </c>
      <c r="C1041" s="1" t="s">
        <v>3010</v>
      </c>
      <c r="D1041" t="s">
        <v>3011</v>
      </c>
      <c r="E1041" t="s">
        <v>1075</v>
      </c>
      <c r="F1041" t="s">
        <v>412</v>
      </c>
      <c r="G1041" s="2">
        <v>317400</v>
      </c>
      <c r="H1041" s="2">
        <v>12</v>
      </c>
      <c r="K1041" t="s">
        <v>799</v>
      </c>
    </row>
    <row r="1042" spans="1:11">
      <c r="A1042">
        <v>622</v>
      </c>
      <c r="B1042" s="1" t="s">
        <v>5164</v>
      </c>
      <c r="C1042" s="1" t="s">
        <v>3059</v>
      </c>
      <c r="D1042" t="s">
        <v>5165</v>
      </c>
      <c r="E1042" t="s">
        <v>816</v>
      </c>
      <c r="F1042" t="s">
        <v>412</v>
      </c>
      <c r="G1042" s="2">
        <v>9070</v>
      </c>
      <c r="H1042" s="4">
        <v>1</v>
      </c>
      <c r="K1042" t="s">
        <v>807</v>
      </c>
    </row>
    <row r="1043" spans="1:11">
      <c r="A1043">
        <v>986</v>
      </c>
      <c r="B1043" s="1" t="s">
        <v>3058</v>
      </c>
      <c r="C1043" s="1" t="s">
        <v>3059</v>
      </c>
      <c r="D1043" t="s">
        <v>3060</v>
      </c>
      <c r="E1043" t="s">
        <v>816</v>
      </c>
      <c r="F1043" t="s">
        <v>412</v>
      </c>
      <c r="G1043" s="2">
        <v>9070</v>
      </c>
      <c r="H1043" s="2">
        <v>0</v>
      </c>
      <c r="K1043" t="s">
        <v>799</v>
      </c>
    </row>
    <row r="1044" spans="1:11">
      <c r="A1044">
        <v>625</v>
      </c>
      <c r="B1044" s="1" t="s">
        <v>5170</v>
      </c>
      <c r="C1044" s="1" t="s">
        <v>3039</v>
      </c>
      <c r="D1044" t="s">
        <v>5171</v>
      </c>
      <c r="E1044" t="s">
        <v>5172</v>
      </c>
      <c r="F1044" t="s">
        <v>412</v>
      </c>
      <c r="G1044" s="2">
        <v>6251</v>
      </c>
      <c r="H1044" s="4">
        <v>0</v>
      </c>
      <c r="K1044" t="s">
        <v>807</v>
      </c>
    </row>
    <row r="1045" spans="1:11">
      <c r="A1045">
        <v>976</v>
      </c>
      <c r="B1045" s="1" t="s">
        <v>3038</v>
      </c>
      <c r="C1045" s="1" t="s">
        <v>3039</v>
      </c>
      <c r="D1045" t="s">
        <v>3040</v>
      </c>
      <c r="E1045" t="s">
        <v>3041</v>
      </c>
      <c r="F1045" t="s">
        <v>412</v>
      </c>
      <c r="G1045" s="2">
        <v>6251</v>
      </c>
      <c r="H1045" s="2">
        <v>14</v>
      </c>
      <c r="K1045" t="s">
        <v>799</v>
      </c>
    </row>
    <row r="1046" spans="1:11">
      <c r="A1046">
        <v>989</v>
      </c>
      <c r="B1046" s="1" t="s">
        <v>3067</v>
      </c>
      <c r="C1046" s="1" t="s">
        <v>3068</v>
      </c>
      <c r="D1046" t="s">
        <v>3040</v>
      </c>
      <c r="E1046" t="s">
        <v>3008</v>
      </c>
      <c r="F1046" t="s">
        <v>412</v>
      </c>
      <c r="G1046" s="2">
        <v>31255</v>
      </c>
      <c r="H1046" s="2">
        <v>0</v>
      </c>
      <c r="K1046" t="s">
        <v>799</v>
      </c>
    </row>
    <row r="1047" spans="1:11">
      <c r="A1047">
        <v>964</v>
      </c>
      <c r="B1047" s="1" t="s">
        <v>3018</v>
      </c>
      <c r="C1047" s="1" t="s">
        <v>3019</v>
      </c>
      <c r="D1047" t="s">
        <v>3020</v>
      </c>
      <c r="E1047" t="s">
        <v>3008</v>
      </c>
      <c r="F1047" t="s">
        <v>412</v>
      </c>
      <c r="G1047" s="2">
        <v>58590</v>
      </c>
      <c r="H1047" s="2">
        <v>10</v>
      </c>
      <c r="K1047" t="s">
        <v>799</v>
      </c>
    </row>
    <row r="1048" spans="1:11">
      <c r="A1048">
        <v>958</v>
      </c>
      <c r="B1048" s="1" t="s">
        <v>3005</v>
      </c>
      <c r="C1048" s="1" t="s">
        <v>3006</v>
      </c>
      <c r="D1048" t="s">
        <v>3007</v>
      </c>
      <c r="E1048" t="s">
        <v>3008</v>
      </c>
      <c r="F1048" t="s">
        <v>412</v>
      </c>
      <c r="G1048" s="2">
        <v>111090</v>
      </c>
      <c r="H1048" s="2">
        <v>38</v>
      </c>
      <c r="K1048" t="s">
        <v>799</v>
      </c>
    </row>
    <row r="1049" spans="1:11">
      <c r="A1049">
        <v>975</v>
      </c>
      <c r="B1049" s="1" t="s">
        <v>3034</v>
      </c>
      <c r="C1049" s="1" t="s">
        <v>3035</v>
      </c>
      <c r="D1049" t="s">
        <v>3036</v>
      </c>
      <c r="E1049" t="s">
        <v>3037</v>
      </c>
      <c r="F1049" t="s">
        <v>412</v>
      </c>
      <c r="G1049" s="2">
        <v>1962</v>
      </c>
      <c r="H1049" s="2">
        <v>24</v>
      </c>
      <c r="K1049" t="s">
        <v>807</v>
      </c>
    </row>
    <row r="1050" spans="1:11">
      <c r="A1050">
        <v>963</v>
      </c>
      <c r="B1050" s="1" t="s">
        <v>3015</v>
      </c>
      <c r="C1050" s="1" t="s">
        <v>3016</v>
      </c>
      <c r="D1050" t="s">
        <v>3017</v>
      </c>
      <c r="E1050" t="s">
        <v>841</v>
      </c>
      <c r="F1050" t="s">
        <v>412</v>
      </c>
      <c r="G1050" s="2">
        <v>31310</v>
      </c>
      <c r="H1050" s="2">
        <v>30</v>
      </c>
      <c r="K1050" t="s">
        <v>799</v>
      </c>
    </row>
    <row r="1051" spans="1:11">
      <c r="A1051">
        <v>619</v>
      </c>
      <c r="B1051" s="1" t="s">
        <v>5157</v>
      </c>
      <c r="C1051" s="1" t="s">
        <v>5158</v>
      </c>
      <c r="D1051" t="s">
        <v>5159</v>
      </c>
      <c r="E1051" t="s">
        <v>5160</v>
      </c>
      <c r="F1051" t="s">
        <v>412</v>
      </c>
      <c r="G1051" s="2">
        <v>36555</v>
      </c>
      <c r="H1051" s="4">
        <v>1</v>
      </c>
      <c r="K1051" t="s">
        <v>807</v>
      </c>
    </row>
    <row r="1052" spans="1:11">
      <c r="A1052">
        <v>623</v>
      </c>
      <c r="B1052" s="1" t="s">
        <v>5166</v>
      </c>
      <c r="C1052" s="1" t="s">
        <v>5167</v>
      </c>
      <c r="D1052" t="s">
        <v>5168</v>
      </c>
      <c r="E1052" t="s">
        <v>3057</v>
      </c>
      <c r="F1052" t="s">
        <v>412</v>
      </c>
      <c r="G1052" s="2">
        <v>2836</v>
      </c>
      <c r="H1052" s="4">
        <v>1</v>
      </c>
      <c r="K1052" t="s">
        <v>807</v>
      </c>
    </row>
    <row r="1053" spans="1:11">
      <c r="A1053">
        <v>985</v>
      </c>
      <c r="B1053" s="1" t="s">
        <v>3054</v>
      </c>
      <c r="C1053" s="1" t="s">
        <v>3055</v>
      </c>
      <c r="D1053" t="s">
        <v>3056</v>
      </c>
      <c r="E1053" t="s">
        <v>3057</v>
      </c>
      <c r="F1053" t="s">
        <v>412</v>
      </c>
      <c r="G1053" s="2">
        <v>2800</v>
      </c>
      <c r="H1053" s="2">
        <v>0</v>
      </c>
      <c r="K1053" t="s">
        <v>807</v>
      </c>
    </row>
    <row r="1054" spans="1:11">
      <c r="A1054">
        <v>621</v>
      </c>
      <c r="B1054" s="1" t="s">
        <v>5163</v>
      </c>
      <c r="C1054" s="1" t="s">
        <v>3055</v>
      </c>
      <c r="D1054" t="s">
        <v>3056</v>
      </c>
      <c r="E1054" t="s">
        <v>3057</v>
      </c>
      <c r="F1054" t="s">
        <v>412</v>
      </c>
      <c r="G1054" s="2">
        <v>2800</v>
      </c>
      <c r="H1054" s="4">
        <v>4</v>
      </c>
      <c r="K1054" t="s">
        <v>799</v>
      </c>
    </row>
    <row r="1055" spans="1:11">
      <c r="A1055">
        <v>627</v>
      </c>
      <c r="B1055" s="1" t="s">
        <v>5177</v>
      </c>
      <c r="C1055" s="1" t="s">
        <v>5178</v>
      </c>
      <c r="D1055" t="s">
        <v>5179</v>
      </c>
      <c r="E1055" t="s">
        <v>3057</v>
      </c>
      <c r="F1055" t="s">
        <v>412</v>
      </c>
      <c r="G1055" s="2">
        <v>3054</v>
      </c>
      <c r="H1055" s="4">
        <v>0</v>
      </c>
      <c r="K1055" t="s">
        <v>807</v>
      </c>
    </row>
    <row r="1056" spans="1:11">
      <c r="A1056">
        <v>970</v>
      </c>
      <c r="B1056" s="1" t="s">
        <v>3027</v>
      </c>
      <c r="C1056" s="1" t="s">
        <v>3028</v>
      </c>
      <c r="D1056" t="s">
        <v>3026</v>
      </c>
      <c r="E1056" t="s">
        <v>1183</v>
      </c>
      <c r="F1056" t="s">
        <v>412</v>
      </c>
      <c r="G1056" s="2">
        <v>14520</v>
      </c>
      <c r="H1056" s="2">
        <v>17</v>
      </c>
      <c r="K1056" t="s">
        <v>807</v>
      </c>
    </row>
    <row r="1057" spans="1:11">
      <c r="A1057">
        <v>618</v>
      </c>
      <c r="B1057" s="1" t="s">
        <v>5155</v>
      </c>
      <c r="C1057" s="1" t="s">
        <v>3028</v>
      </c>
      <c r="D1057" t="s">
        <v>5156</v>
      </c>
      <c r="E1057" t="s">
        <v>3494</v>
      </c>
      <c r="F1057" t="s">
        <v>412</v>
      </c>
      <c r="G1057" s="2">
        <v>14520</v>
      </c>
      <c r="H1057" s="4">
        <v>7</v>
      </c>
      <c r="K1057" t="s">
        <v>807</v>
      </c>
    </row>
    <row r="1058" spans="1:11">
      <c r="A1058">
        <v>968</v>
      </c>
      <c r="B1058" s="1" t="s">
        <v>3024</v>
      </c>
      <c r="C1058" s="1" t="s">
        <v>3025</v>
      </c>
      <c r="D1058" t="s">
        <v>3026</v>
      </c>
      <c r="E1058" t="s">
        <v>845</v>
      </c>
      <c r="F1058" t="s">
        <v>412</v>
      </c>
      <c r="G1058" s="2">
        <v>72600</v>
      </c>
      <c r="H1058" s="2">
        <v>3</v>
      </c>
      <c r="K1058" t="s">
        <v>807</v>
      </c>
    </row>
    <row r="1059" spans="1:11">
      <c r="A1059">
        <v>628</v>
      </c>
      <c r="B1059" s="1" t="s">
        <v>5180</v>
      </c>
      <c r="C1059" s="1" t="s">
        <v>5181</v>
      </c>
      <c r="D1059" t="s">
        <v>5182</v>
      </c>
      <c r="E1059" t="s">
        <v>811</v>
      </c>
      <c r="F1059" t="s">
        <v>5183</v>
      </c>
      <c r="G1059" s="2">
        <v>4090</v>
      </c>
      <c r="H1059" s="4">
        <v>1</v>
      </c>
      <c r="K1059" t="s">
        <v>812</v>
      </c>
    </row>
    <row r="1060" spans="1:11">
      <c r="A1060">
        <v>997</v>
      </c>
      <c r="B1060" s="1" t="s">
        <v>3083</v>
      </c>
      <c r="C1060" s="1" t="s">
        <v>3084</v>
      </c>
      <c r="D1060" t="s">
        <v>3085</v>
      </c>
      <c r="E1060" t="s">
        <v>3082</v>
      </c>
      <c r="F1060" t="s">
        <v>423</v>
      </c>
      <c r="G1060" s="2">
        <v>3240</v>
      </c>
      <c r="H1060" s="2">
        <v>39</v>
      </c>
      <c r="K1060" t="s">
        <v>807</v>
      </c>
    </row>
    <row r="1061" spans="1:11">
      <c r="A1061">
        <v>640</v>
      </c>
      <c r="B1061" s="1" t="s">
        <v>5215</v>
      </c>
      <c r="C1061" s="1" t="s">
        <v>3084</v>
      </c>
      <c r="D1061" t="s">
        <v>5216</v>
      </c>
      <c r="E1061" t="s">
        <v>3082</v>
      </c>
      <c r="F1061" t="s">
        <v>423</v>
      </c>
      <c r="G1061" s="2">
        <v>3240</v>
      </c>
      <c r="H1061" s="4">
        <v>0</v>
      </c>
      <c r="K1061" t="s">
        <v>807</v>
      </c>
    </row>
    <row r="1062" spans="1:11">
      <c r="A1062">
        <v>996</v>
      </c>
      <c r="B1062" s="1" t="s">
        <v>3079</v>
      </c>
      <c r="C1062" s="1" t="s">
        <v>3080</v>
      </c>
      <c r="D1062" t="s">
        <v>3081</v>
      </c>
      <c r="E1062" t="s">
        <v>3082</v>
      </c>
      <c r="F1062" t="s">
        <v>423</v>
      </c>
      <c r="G1062" s="2">
        <v>3240</v>
      </c>
      <c r="H1062" s="2">
        <v>41</v>
      </c>
      <c r="K1062" t="s">
        <v>807</v>
      </c>
    </row>
    <row r="1063" spans="1:11">
      <c r="A1063">
        <v>638</v>
      </c>
      <c r="B1063" s="1" t="s">
        <v>5211</v>
      </c>
      <c r="C1063" s="1" t="s">
        <v>3080</v>
      </c>
      <c r="D1063" t="s">
        <v>5212</v>
      </c>
      <c r="E1063" t="s">
        <v>3082</v>
      </c>
      <c r="F1063" t="s">
        <v>423</v>
      </c>
      <c r="G1063" s="2">
        <v>3240</v>
      </c>
      <c r="H1063" s="4">
        <v>0</v>
      </c>
      <c r="K1063" t="s">
        <v>807</v>
      </c>
    </row>
    <row r="1064" spans="1:11">
      <c r="A1064">
        <v>1000</v>
      </c>
      <c r="B1064" s="1" t="s">
        <v>3086</v>
      </c>
      <c r="C1064" s="1" t="s">
        <v>3087</v>
      </c>
      <c r="D1064" t="s">
        <v>3088</v>
      </c>
      <c r="E1064" t="s">
        <v>3082</v>
      </c>
      <c r="F1064" t="s">
        <v>423</v>
      </c>
      <c r="G1064" s="2">
        <v>3240</v>
      </c>
      <c r="H1064" s="2">
        <v>8</v>
      </c>
      <c r="K1064" t="s">
        <v>807</v>
      </c>
    </row>
    <row r="1065" spans="1:11">
      <c r="A1065">
        <v>639</v>
      </c>
      <c r="B1065" s="1" t="s">
        <v>5213</v>
      </c>
      <c r="C1065" s="1" t="s">
        <v>3087</v>
      </c>
      <c r="D1065" t="s">
        <v>5214</v>
      </c>
      <c r="E1065" t="s">
        <v>3082</v>
      </c>
      <c r="F1065" t="s">
        <v>423</v>
      </c>
      <c r="G1065" s="2">
        <v>3240</v>
      </c>
      <c r="H1065" s="4">
        <v>0</v>
      </c>
      <c r="K1065" t="s">
        <v>807</v>
      </c>
    </row>
    <row r="1066" spans="1:11">
      <c r="A1066">
        <v>637</v>
      </c>
      <c r="B1066" s="1" t="s">
        <v>5208</v>
      </c>
      <c r="C1066" s="1" t="s">
        <v>5209</v>
      </c>
      <c r="D1066" t="s">
        <v>5210</v>
      </c>
      <c r="E1066" t="s">
        <v>3082</v>
      </c>
      <c r="F1066" t="s">
        <v>423</v>
      </c>
      <c r="G1066" s="2">
        <v>5640</v>
      </c>
      <c r="H1066" s="4">
        <v>0</v>
      </c>
      <c r="K1066" t="s">
        <v>812</v>
      </c>
    </row>
    <row r="1067" spans="1:11">
      <c r="A1067">
        <v>636</v>
      </c>
      <c r="B1067" s="1" t="s">
        <v>5205</v>
      </c>
      <c r="C1067" s="1" t="s">
        <v>5206</v>
      </c>
      <c r="D1067" t="s">
        <v>5207</v>
      </c>
      <c r="E1067" t="s">
        <v>3082</v>
      </c>
      <c r="F1067" t="s">
        <v>423</v>
      </c>
      <c r="G1067" s="2">
        <v>5640</v>
      </c>
      <c r="H1067" s="4">
        <v>16</v>
      </c>
      <c r="K1067" t="s">
        <v>807</v>
      </c>
    </row>
    <row r="1068" spans="1:11">
      <c r="A1068">
        <v>649</v>
      </c>
      <c r="B1068" s="1" t="s">
        <v>5240</v>
      </c>
      <c r="C1068" s="1" t="s">
        <v>5241</v>
      </c>
      <c r="D1068" t="s">
        <v>5242</v>
      </c>
      <c r="E1068" t="s">
        <v>816</v>
      </c>
      <c r="F1068" t="s">
        <v>427</v>
      </c>
      <c r="G1068" s="2">
        <v>16200</v>
      </c>
      <c r="H1068" s="4">
        <v>0</v>
      </c>
      <c r="K1068" t="s">
        <v>807</v>
      </c>
    </row>
    <row r="1069" spans="1:11">
      <c r="A1069">
        <v>1008</v>
      </c>
      <c r="B1069" s="1" t="s">
        <v>3101</v>
      </c>
      <c r="C1069" s="1" t="s">
        <v>3102</v>
      </c>
      <c r="D1069" t="s">
        <v>3103</v>
      </c>
      <c r="E1069" t="s">
        <v>816</v>
      </c>
      <c r="F1069" t="s">
        <v>427</v>
      </c>
      <c r="G1069" s="2">
        <v>1050</v>
      </c>
      <c r="H1069" s="2">
        <v>7</v>
      </c>
      <c r="K1069" t="s">
        <v>799</v>
      </c>
    </row>
    <row r="1070" spans="1:11">
      <c r="A1070">
        <v>650</v>
      </c>
      <c r="B1070" s="1" t="s">
        <v>5243</v>
      </c>
      <c r="C1070" s="1" t="s">
        <v>3102</v>
      </c>
      <c r="D1070" t="s">
        <v>5244</v>
      </c>
      <c r="E1070" t="s">
        <v>816</v>
      </c>
      <c r="F1070" t="s">
        <v>427</v>
      </c>
      <c r="G1070" s="2">
        <v>1050</v>
      </c>
      <c r="H1070" s="4">
        <v>0</v>
      </c>
      <c r="K1070" t="s">
        <v>799</v>
      </c>
    </row>
    <row r="1071" spans="1:11">
      <c r="A1071">
        <v>648</v>
      </c>
      <c r="B1071" s="1" t="s">
        <v>5237</v>
      </c>
      <c r="C1071" s="1" t="s">
        <v>5238</v>
      </c>
      <c r="D1071" t="s">
        <v>5239</v>
      </c>
      <c r="E1071" t="s">
        <v>2488</v>
      </c>
      <c r="F1071" t="s">
        <v>427</v>
      </c>
      <c r="G1071" s="2">
        <v>1525</v>
      </c>
      <c r="H1071" s="4">
        <v>1</v>
      </c>
      <c r="K1071" t="s">
        <v>807</v>
      </c>
    </row>
    <row r="1072" spans="1:11">
      <c r="A1072">
        <v>1005</v>
      </c>
      <c r="B1072" s="1" t="s">
        <v>3095</v>
      </c>
      <c r="C1072" s="1" t="s">
        <v>3096</v>
      </c>
      <c r="D1072" t="s">
        <v>3097</v>
      </c>
      <c r="E1072" t="s">
        <v>816</v>
      </c>
      <c r="F1072" t="s">
        <v>427</v>
      </c>
      <c r="G1072" s="2">
        <v>8930</v>
      </c>
      <c r="H1072" s="2">
        <v>111</v>
      </c>
      <c r="K1072" t="s">
        <v>807</v>
      </c>
    </row>
    <row r="1073" spans="1:11">
      <c r="A1073">
        <v>1003</v>
      </c>
      <c r="B1073" s="1" t="s">
        <v>3092</v>
      </c>
      <c r="C1073" s="1" t="s">
        <v>3093</v>
      </c>
      <c r="D1073" t="s">
        <v>3094</v>
      </c>
      <c r="E1073" t="s">
        <v>816</v>
      </c>
      <c r="F1073" t="s">
        <v>427</v>
      </c>
      <c r="G1073" s="2">
        <v>31490</v>
      </c>
      <c r="H1073" s="2">
        <v>171</v>
      </c>
      <c r="K1073" t="s">
        <v>807</v>
      </c>
    </row>
    <row r="1074" spans="1:11">
      <c r="A1074">
        <v>651</v>
      </c>
      <c r="B1074" s="1" t="s">
        <v>5245</v>
      </c>
      <c r="C1074" s="1" t="s">
        <v>5246</v>
      </c>
      <c r="D1074" t="s">
        <v>5247</v>
      </c>
      <c r="E1074" t="s">
        <v>5248</v>
      </c>
      <c r="F1074" t="s">
        <v>427</v>
      </c>
      <c r="G1074" s="2">
        <v>24560</v>
      </c>
      <c r="H1074" s="4">
        <v>0</v>
      </c>
      <c r="K1074" t="s">
        <v>807</v>
      </c>
    </row>
    <row r="1075" spans="1:11">
      <c r="A1075">
        <v>641</v>
      </c>
      <c r="B1075" s="1" t="s">
        <v>5217</v>
      </c>
      <c r="C1075" s="1" t="s">
        <v>5218</v>
      </c>
      <c r="D1075" t="s">
        <v>5219</v>
      </c>
      <c r="E1075" t="s">
        <v>5220</v>
      </c>
      <c r="F1075" t="s">
        <v>427</v>
      </c>
      <c r="G1075" s="2">
        <v>4431</v>
      </c>
      <c r="H1075" s="4">
        <v>15</v>
      </c>
      <c r="K1075" t="s">
        <v>812</v>
      </c>
    </row>
    <row r="1076" spans="1:11">
      <c r="A1076">
        <v>645</v>
      </c>
      <c r="B1076" s="1" t="s">
        <v>5228</v>
      </c>
      <c r="C1076" s="1" t="s">
        <v>5229</v>
      </c>
      <c r="D1076" t="s">
        <v>5230</v>
      </c>
      <c r="E1076" t="s">
        <v>5231</v>
      </c>
      <c r="F1076" t="s">
        <v>427</v>
      </c>
      <c r="G1076" s="2">
        <v>5583.2</v>
      </c>
      <c r="H1076" s="4">
        <v>1</v>
      </c>
      <c r="K1076" t="s">
        <v>807</v>
      </c>
    </row>
    <row r="1077" spans="1:11">
      <c r="A1077">
        <v>652</v>
      </c>
      <c r="B1077" s="1" t="s">
        <v>5249</v>
      </c>
      <c r="C1077" s="1" t="s">
        <v>5250</v>
      </c>
      <c r="D1077" t="s">
        <v>5251</v>
      </c>
      <c r="E1077" t="s">
        <v>5252</v>
      </c>
      <c r="F1077" t="s">
        <v>427</v>
      </c>
      <c r="G1077" s="2">
        <v>24070</v>
      </c>
      <c r="H1077" s="4">
        <v>0</v>
      </c>
      <c r="K1077" t="s">
        <v>807</v>
      </c>
    </row>
    <row r="1078" spans="1:11">
      <c r="A1078">
        <v>642</v>
      </c>
      <c r="B1078" s="1" t="s">
        <v>5221</v>
      </c>
      <c r="C1078" s="1" t="s">
        <v>5222</v>
      </c>
      <c r="D1078" t="s">
        <v>5223</v>
      </c>
      <c r="E1078" t="s">
        <v>811</v>
      </c>
      <c r="F1078" t="s">
        <v>427</v>
      </c>
      <c r="G1078" s="2">
        <v>19170</v>
      </c>
      <c r="H1078" s="4">
        <v>2</v>
      </c>
      <c r="K1078" t="s">
        <v>807</v>
      </c>
    </row>
    <row r="1079" spans="1:11">
      <c r="A1079">
        <v>644</v>
      </c>
      <c r="B1079" s="1" t="s">
        <v>5227</v>
      </c>
      <c r="C1079" s="1" t="s">
        <v>3099</v>
      </c>
      <c r="D1079" t="s">
        <v>3100</v>
      </c>
      <c r="E1079" t="s">
        <v>4319</v>
      </c>
      <c r="F1079" t="s">
        <v>427</v>
      </c>
      <c r="G1079" s="2">
        <v>9220</v>
      </c>
      <c r="H1079" s="4">
        <v>1</v>
      </c>
      <c r="K1079" t="s">
        <v>807</v>
      </c>
    </row>
    <row r="1080" spans="1:11">
      <c r="A1080">
        <v>1007</v>
      </c>
      <c r="B1080" s="1" t="s">
        <v>3098</v>
      </c>
      <c r="C1080" s="1" t="s">
        <v>3099</v>
      </c>
      <c r="D1080" t="s">
        <v>3100</v>
      </c>
      <c r="E1080" t="s">
        <v>1482</v>
      </c>
      <c r="F1080" t="s">
        <v>427</v>
      </c>
      <c r="G1080" s="2">
        <v>9220</v>
      </c>
      <c r="H1080" s="2">
        <v>2</v>
      </c>
      <c r="K1080" t="s">
        <v>799</v>
      </c>
    </row>
    <row r="1081" spans="1:11">
      <c r="A1081">
        <v>643</v>
      </c>
      <c r="B1081" s="1" t="s">
        <v>5224</v>
      </c>
      <c r="C1081" s="1" t="s">
        <v>5225</v>
      </c>
      <c r="D1081" t="s">
        <v>5226</v>
      </c>
      <c r="E1081" t="s">
        <v>4319</v>
      </c>
      <c r="F1081" t="s">
        <v>427</v>
      </c>
      <c r="G1081" s="2">
        <v>13653.75</v>
      </c>
      <c r="H1081" s="4">
        <v>1</v>
      </c>
      <c r="K1081" t="s">
        <v>807</v>
      </c>
    </row>
    <row r="1082" spans="1:11">
      <c r="A1082">
        <v>1011</v>
      </c>
      <c r="B1082" s="1" t="s">
        <v>3107</v>
      </c>
      <c r="C1082" s="1" t="s">
        <v>3108</v>
      </c>
      <c r="D1082" t="s">
        <v>3109</v>
      </c>
      <c r="E1082" t="s">
        <v>1471</v>
      </c>
      <c r="F1082" t="s">
        <v>427</v>
      </c>
      <c r="G1082" s="2">
        <v>16470</v>
      </c>
      <c r="H1082" s="2">
        <v>0</v>
      </c>
      <c r="K1082" t="s">
        <v>807</v>
      </c>
    </row>
    <row r="1083" spans="1:11">
      <c r="A1083">
        <v>653</v>
      </c>
      <c r="B1083" s="1" t="s">
        <v>5253</v>
      </c>
      <c r="C1083" s="1" t="s">
        <v>3108</v>
      </c>
      <c r="D1083" t="s">
        <v>5254</v>
      </c>
      <c r="E1083" t="s">
        <v>3960</v>
      </c>
      <c r="F1083" t="s">
        <v>427</v>
      </c>
      <c r="G1083" s="2">
        <v>16470</v>
      </c>
      <c r="H1083" s="4">
        <v>0</v>
      </c>
      <c r="K1083" t="s">
        <v>807</v>
      </c>
    </row>
    <row r="1084" spans="1:11">
      <c r="A1084">
        <v>654</v>
      </c>
      <c r="B1084" s="1" t="s">
        <v>5255</v>
      </c>
      <c r="C1084" s="1" t="s">
        <v>5256</v>
      </c>
      <c r="D1084" t="s">
        <v>5257</v>
      </c>
      <c r="E1084" t="s">
        <v>3960</v>
      </c>
      <c r="F1084" t="s">
        <v>427</v>
      </c>
      <c r="G1084" s="2">
        <v>6020</v>
      </c>
      <c r="H1084" s="4">
        <v>0</v>
      </c>
      <c r="K1084" t="s">
        <v>807</v>
      </c>
    </row>
    <row r="1085" spans="1:11">
      <c r="A1085">
        <v>646</v>
      </c>
      <c r="B1085" s="1" t="s">
        <v>5232</v>
      </c>
      <c r="C1085" s="1" t="s">
        <v>3105</v>
      </c>
      <c r="D1085" t="s">
        <v>5233</v>
      </c>
      <c r="E1085" t="s">
        <v>4199</v>
      </c>
      <c r="F1085" t="s">
        <v>427</v>
      </c>
      <c r="G1085" s="2">
        <v>1940</v>
      </c>
      <c r="H1085" s="4">
        <v>3</v>
      </c>
      <c r="K1085" t="s">
        <v>807</v>
      </c>
    </row>
    <row r="1086" spans="1:11">
      <c r="A1086">
        <v>1010</v>
      </c>
      <c r="B1086" s="1" t="s">
        <v>3104</v>
      </c>
      <c r="C1086" s="1" t="s">
        <v>3105</v>
      </c>
      <c r="D1086" t="s">
        <v>3106</v>
      </c>
      <c r="E1086" t="s">
        <v>1962</v>
      </c>
      <c r="F1086" t="s">
        <v>427</v>
      </c>
      <c r="G1086" s="2">
        <v>1940</v>
      </c>
      <c r="H1086" s="2">
        <v>1</v>
      </c>
      <c r="K1086" t="s">
        <v>799</v>
      </c>
    </row>
    <row r="1087" spans="1:11">
      <c r="A1087">
        <v>647</v>
      </c>
      <c r="B1087" s="1" t="s">
        <v>5234</v>
      </c>
      <c r="C1087" s="1" t="s">
        <v>5235</v>
      </c>
      <c r="D1087" t="s">
        <v>5236</v>
      </c>
      <c r="E1087" t="s">
        <v>4199</v>
      </c>
      <c r="F1087" t="s">
        <v>427</v>
      </c>
      <c r="G1087" s="2">
        <v>2235</v>
      </c>
      <c r="H1087" s="4">
        <v>1</v>
      </c>
      <c r="K1087" t="s">
        <v>807</v>
      </c>
    </row>
    <row r="1088" spans="1:11">
      <c r="A1088">
        <v>773</v>
      </c>
      <c r="B1088" s="1" t="s">
        <v>5588</v>
      </c>
      <c r="C1088" s="1" t="s">
        <v>5589</v>
      </c>
      <c r="D1088" t="s">
        <v>5590</v>
      </c>
      <c r="E1088" t="s">
        <v>4706</v>
      </c>
      <c r="F1088" t="s">
        <v>5587</v>
      </c>
      <c r="G1088" s="2">
        <v>2050</v>
      </c>
      <c r="H1088" s="4">
        <v>0</v>
      </c>
      <c r="K1088" t="s">
        <v>807</v>
      </c>
    </row>
    <row r="1089" spans="1:11">
      <c r="A1089">
        <v>772</v>
      </c>
      <c r="B1089" s="1" t="s">
        <v>5585</v>
      </c>
      <c r="C1089" s="1" t="s">
        <v>3111</v>
      </c>
      <c r="D1089" t="s">
        <v>5586</v>
      </c>
      <c r="E1089" t="s">
        <v>2495</v>
      </c>
      <c r="F1089" t="s">
        <v>5587</v>
      </c>
      <c r="G1089" s="2">
        <v>391</v>
      </c>
      <c r="H1089" s="4">
        <v>2</v>
      </c>
      <c r="K1089" t="s">
        <v>807</v>
      </c>
    </row>
    <row r="1090" spans="1:11">
      <c r="A1090">
        <v>1012</v>
      </c>
      <c r="B1090" s="1" t="s">
        <v>3110</v>
      </c>
      <c r="C1090" s="1" t="s">
        <v>3111</v>
      </c>
      <c r="D1090" t="s">
        <v>3112</v>
      </c>
      <c r="E1090" t="s">
        <v>3113</v>
      </c>
      <c r="F1090" t="s">
        <v>431</v>
      </c>
      <c r="G1090" s="2">
        <v>391</v>
      </c>
      <c r="H1090" s="2">
        <v>10</v>
      </c>
      <c r="K1090" t="s">
        <v>812</v>
      </c>
    </row>
    <row r="1091" spans="1:11">
      <c r="A1091">
        <v>1014</v>
      </c>
      <c r="B1091" s="1" t="s">
        <v>3114</v>
      </c>
      <c r="C1091" s="1" t="s">
        <v>3115</v>
      </c>
      <c r="D1091" t="s">
        <v>3116</v>
      </c>
      <c r="E1091" t="s">
        <v>3117</v>
      </c>
      <c r="F1091" t="s">
        <v>431</v>
      </c>
      <c r="G1091" s="2">
        <v>1300</v>
      </c>
      <c r="H1091" s="2">
        <v>1</v>
      </c>
      <c r="K1091" t="s">
        <v>812</v>
      </c>
    </row>
    <row r="1092" spans="1:11">
      <c r="A1092">
        <v>727</v>
      </c>
      <c r="B1092" s="1" t="s">
        <v>5450</v>
      </c>
      <c r="C1092" s="1" t="s">
        <v>5451</v>
      </c>
      <c r="D1092" t="s">
        <v>5452</v>
      </c>
      <c r="E1092" t="s">
        <v>3533</v>
      </c>
      <c r="F1092" t="s">
        <v>5427</v>
      </c>
      <c r="G1092" s="2">
        <v>1160</v>
      </c>
      <c r="H1092" s="4">
        <v>0</v>
      </c>
      <c r="K1092" t="s">
        <v>807</v>
      </c>
    </row>
    <row r="1093" spans="1:11">
      <c r="A1093">
        <v>728</v>
      </c>
      <c r="B1093" s="1" t="s">
        <v>5453</v>
      </c>
      <c r="C1093" s="1" t="s">
        <v>5454</v>
      </c>
      <c r="D1093" t="s">
        <v>5455</v>
      </c>
      <c r="E1093" t="s">
        <v>2823</v>
      </c>
      <c r="F1093" t="s">
        <v>5427</v>
      </c>
      <c r="G1093" s="2">
        <v>1410</v>
      </c>
      <c r="H1093" s="4">
        <v>0</v>
      </c>
      <c r="K1093" t="s">
        <v>812</v>
      </c>
    </row>
    <row r="1094" spans="1:11">
      <c r="A1094">
        <v>1015</v>
      </c>
      <c r="B1094" s="1" t="s">
        <v>3118</v>
      </c>
      <c r="C1094" s="1" t="s">
        <v>3119</v>
      </c>
      <c r="D1094" t="s">
        <v>3120</v>
      </c>
      <c r="E1094" t="s">
        <v>816</v>
      </c>
      <c r="F1094" t="s">
        <v>456</v>
      </c>
      <c r="G1094" s="2">
        <v>2080</v>
      </c>
      <c r="H1094" s="2">
        <v>3</v>
      </c>
      <c r="K1094" t="s">
        <v>807</v>
      </c>
    </row>
    <row r="1095" spans="1:11">
      <c r="A1095">
        <v>656</v>
      </c>
      <c r="B1095" s="1" t="s">
        <v>5261</v>
      </c>
      <c r="C1095" s="1" t="s">
        <v>3119</v>
      </c>
      <c r="D1095" t="s">
        <v>5262</v>
      </c>
      <c r="E1095" t="s">
        <v>816</v>
      </c>
      <c r="F1095" t="s">
        <v>456</v>
      </c>
      <c r="G1095" s="2">
        <v>2080</v>
      </c>
      <c r="H1095" s="4">
        <v>5</v>
      </c>
      <c r="K1095" t="s">
        <v>799</v>
      </c>
    </row>
    <row r="1096" spans="1:11">
      <c r="A1096">
        <v>655</v>
      </c>
      <c r="B1096" s="1" t="s">
        <v>5258</v>
      </c>
      <c r="C1096" s="1" t="s">
        <v>5259</v>
      </c>
      <c r="D1096" t="s">
        <v>5260</v>
      </c>
      <c r="E1096" t="s">
        <v>4071</v>
      </c>
      <c r="F1096" t="s">
        <v>456</v>
      </c>
      <c r="G1096" s="2">
        <v>3810</v>
      </c>
      <c r="H1096" s="4">
        <v>3</v>
      </c>
      <c r="K1096" t="s">
        <v>799</v>
      </c>
    </row>
    <row r="1097" spans="1:11">
      <c r="A1097">
        <v>661</v>
      </c>
      <c r="B1097" s="1" t="s">
        <v>5277</v>
      </c>
      <c r="C1097" s="1" t="s">
        <v>5278</v>
      </c>
      <c r="D1097" t="s">
        <v>5279</v>
      </c>
      <c r="E1097" t="s">
        <v>5280</v>
      </c>
      <c r="F1097" t="s">
        <v>459</v>
      </c>
      <c r="G1097" s="2">
        <v>4540</v>
      </c>
      <c r="H1097" s="4">
        <v>0</v>
      </c>
      <c r="K1097" t="s">
        <v>807</v>
      </c>
    </row>
    <row r="1098" spans="1:11">
      <c r="A1098">
        <v>660</v>
      </c>
      <c r="B1098" s="1" t="s">
        <v>5273</v>
      </c>
      <c r="C1098" s="1" t="s">
        <v>5274</v>
      </c>
      <c r="D1098" t="s">
        <v>5275</v>
      </c>
      <c r="E1098" t="s">
        <v>5276</v>
      </c>
      <c r="F1098" t="s">
        <v>459</v>
      </c>
      <c r="G1098" s="2">
        <v>4134</v>
      </c>
      <c r="H1098" s="4">
        <v>0</v>
      </c>
      <c r="K1098" t="s">
        <v>807</v>
      </c>
    </row>
    <row r="1099" spans="1:11">
      <c r="A1099">
        <v>657</v>
      </c>
      <c r="B1099" s="1" t="s">
        <v>5263</v>
      </c>
      <c r="C1099" s="1" t="s">
        <v>5264</v>
      </c>
      <c r="D1099" t="s">
        <v>5265</v>
      </c>
      <c r="E1099" t="s">
        <v>2806</v>
      </c>
      <c r="F1099" t="s">
        <v>459</v>
      </c>
      <c r="G1099" s="2">
        <v>3100</v>
      </c>
      <c r="H1099" s="4">
        <v>131</v>
      </c>
      <c r="K1099" t="s">
        <v>799</v>
      </c>
    </row>
    <row r="1100" spans="1:11">
      <c r="A1100">
        <v>659</v>
      </c>
      <c r="B1100" s="1" t="s">
        <v>5269</v>
      </c>
      <c r="C1100" s="1" t="s">
        <v>5270</v>
      </c>
      <c r="D1100" t="s">
        <v>5271</v>
      </c>
      <c r="E1100" t="s">
        <v>5272</v>
      </c>
      <c r="F1100" t="s">
        <v>459</v>
      </c>
      <c r="G1100" s="2">
        <v>3100</v>
      </c>
      <c r="H1100" s="4">
        <v>8</v>
      </c>
      <c r="K1100" t="s">
        <v>799</v>
      </c>
    </row>
    <row r="1101" spans="1:11">
      <c r="A1101">
        <v>658</v>
      </c>
      <c r="B1101" s="1" t="s">
        <v>5266</v>
      </c>
      <c r="C1101" s="1" t="s">
        <v>5267</v>
      </c>
      <c r="D1101" t="s">
        <v>5268</v>
      </c>
      <c r="E1101" t="s">
        <v>2806</v>
      </c>
      <c r="F1101" t="s">
        <v>459</v>
      </c>
      <c r="G1101" s="2">
        <v>3100</v>
      </c>
      <c r="H1101" s="4">
        <v>77</v>
      </c>
      <c r="K1101" t="s">
        <v>799</v>
      </c>
    </row>
    <row r="1102" spans="1:11">
      <c r="A1102">
        <v>1017</v>
      </c>
      <c r="B1102" s="1" t="s">
        <v>3124</v>
      </c>
      <c r="C1102" s="1" t="s">
        <v>3125</v>
      </c>
      <c r="D1102" t="s">
        <v>3126</v>
      </c>
      <c r="E1102" t="s">
        <v>3127</v>
      </c>
      <c r="F1102" t="s">
        <v>459</v>
      </c>
      <c r="G1102" s="2">
        <v>3410</v>
      </c>
      <c r="H1102" s="2">
        <v>0</v>
      </c>
      <c r="K1102" t="s">
        <v>812</v>
      </c>
    </row>
    <row r="1103" spans="1:11">
      <c r="A1103">
        <v>1016</v>
      </c>
      <c r="B1103" s="1" t="s">
        <v>3121</v>
      </c>
      <c r="C1103" s="1" t="s">
        <v>3122</v>
      </c>
      <c r="D1103" t="s">
        <v>3123</v>
      </c>
      <c r="E1103" t="s">
        <v>942</v>
      </c>
      <c r="F1103" t="s">
        <v>459</v>
      </c>
      <c r="G1103" s="2">
        <v>3640</v>
      </c>
      <c r="H1103" s="2">
        <v>1</v>
      </c>
      <c r="K1103" t="s">
        <v>812</v>
      </c>
    </row>
    <row r="1104" spans="1:11">
      <c r="A1104">
        <v>663</v>
      </c>
      <c r="B1104" s="1" t="s">
        <v>5284</v>
      </c>
      <c r="C1104" s="1" t="s">
        <v>5285</v>
      </c>
      <c r="D1104" t="s">
        <v>5286</v>
      </c>
      <c r="E1104" t="s">
        <v>5287</v>
      </c>
      <c r="F1104" t="s">
        <v>480</v>
      </c>
      <c r="G1104" s="2">
        <v>24661</v>
      </c>
      <c r="H1104" s="4">
        <v>0</v>
      </c>
      <c r="K1104" t="s">
        <v>807</v>
      </c>
    </row>
    <row r="1105" spans="1:11">
      <c r="A1105">
        <v>662</v>
      </c>
      <c r="B1105" s="1" t="s">
        <v>5281</v>
      </c>
      <c r="C1105" s="1" t="s">
        <v>5282</v>
      </c>
      <c r="D1105" t="s">
        <v>5283</v>
      </c>
      <c r="E1105" t="s">
        <v>2638</v>
      </c>
      <c r="F1105" t="s">
        <v>480</v>
      </c>
      <c r="G1105" s="2">
        <v>2757.5</v>
      </c>
      <c r="H1105" s="4">
        <v>5</v>
      </c>
      <c r="K1105" t="s">
        <v>799</v>
      </c>
    </row>
    <row r="1106" spans="1:11">
      <c r="A1106">
        <v>1019</v>
      </c>
      <c r="B1106" s="1" t="s">
        <v>3131</v>
      </c>
      <c r="C1106" s="1" t="s">
        <v>3132</v>
      </c>
      <c r="D1106" t="s">
        <v>3133</v>
      </c>
      <c r="E1106" t="s">
        <v>1471</v>
      </c>
      <c r="F1106" t="s">
        <v>480</v>
      </c>
      <c r="G1106" s="2">
        <v>15050</v>
      </c>
      <c r="H1106" s="2">
        <v>0</v>
      </c>
      <c r="K1106" t="s">
        <v>799</v>
      </c>
    </row>
    <row r="1107" spans="1:11">
      <c r="A1107">
        <v>664</v>
      </c>
      <c r="B1107" s="1" t="s">
        <v>5288</v>
      </c>
      <c r="C1107" s="1" t="s">
        <v>5289</v>
      </c>
      <c r="D1107" t="s">
        <v>5290</v>
      </c>
      <c r="E1107" t="s">
        <v>5291</v>
      </c>
      <c r="F1107" t="s">
        <v>5292</v>
      </c>
      <c r="G1107" s="2">
        <v>12150</v>
      </c>
      <c r="H1107" s="4">
        <v>1</v>
      </c>
      <c r="K1107" t="s">
        <v>812</v>
      </c>
    </row>
    <row r="1108" spans="1:11">
      <c r="A1108">
        <v>665</v>
      </c>
      <c r="B1108" s="1" t="s">
        <v>5293</v>
      </c>
      <c r="C1108" s="1" t="s">
        <v>5294</v>
      </c>
      <c r="D1108" t="s">
        <v>5295</v>
      </c>
      <c r="E1108" t="s">
        <v>3047</v>
      </c>
      <c r="F1108" t="s">
        <v>594</v>
      </c>
      <c r="G1108" s="2">
        <v>3594</v>
      </c>
      <c r="H1108" s="4">
        <v>0</v>
      </c>
      <c r="K1108" t="s">
        <v>807</v>
      </c>
    </row>
    <row r="1109" spans="1:11">
      <c r="A1109">
        <v>1035</v>
      </c>
      <c r="B1109" s="1" t="s">
        <v>3164</v>
      </c>
      <c r="C1109" s="1" t="s">
        <v>3165</v>
      </c>
      <c r="D1109" t="s">
        <v>3166</v>
      </c>
      <c r="E1109" t="s">
        <v>3163</v>
      </c>
      <c r="F1109" t="s">
        <v>594</v>
      </c>
      <c r="G1109" s="2">
        <v>3732</v>
      </c>
      <c r="H1109" s="2">
        <v>0</v>
      </c>
      <c r="K1109" t="s">
        <v>807</v>
      </c>
    </row>
    <row r="1110" spans="1:11">
      <c r="A1110">
        <v>671</v>
      </c>
      <c r="B1110" s="1" t="s">
        <v>5305</v>
      </c>
      <c r="C1110" s="1" t="s">
        <v>3165</v>
      </c>
      <c r="D1110" t="s">
        <v>3166</v>
      </c>
      <c r="E1110" t="s">
        <v>4693</v>
      </c>
      <c r="F1110" t="s">
        <v>594</v>
      </c>
      <c r="G1110" s="2">
        <v>3732</v>
      </c>
      <c r="H1110" s="4">
        <v>0</v>
      </c>
      <c r="K1110" t="s">
        <v>807</v>
      </c>
    </row>
    <row r="1111" spans="1:11">
      <c r="A1111">
        <v>1034</v>
      </c>
      <c r="B1111" s="1" t="s">
        <v>3160</v>
      </c>
      <c r="C1111" s="1" t="s">
        <v>3161</v>
      </c>
      <c r="D1111" t="s">
        <v>3162</v>
      </c>
      <c r="E1111" t="s">
        <v>3163</v>
      </c>
      <c r="F1111" t="s">
        <v>594</v>
      </c>
      <c r="G1111" s="2">
        <v>3706</v>
      </c>
      <c r="H1111" s="2">
        <v>0</v>
      </c>
      <c r="K1111" t="s">
        <v>807</v>
      </c>
    </row>
    <row r="1112" spans="1:11">
      <c r="A1112">
        <v>670</v>
      </c>
      <c r="B1112" s="1" t="s">
        <v>5304</v>
      </c>
      <c r="C1112" s="1" t="s">
        <v>3161</v>
      </c>
      <c r="D1112" t="s">
        <v>3162</v>
      </c>
      <c r="E1112" t="s">
        <v>4693</v>
      </c>
      <c r="F1112" t="s">
        <v>594</v>
      </c>
      <c r="G1112" s="2">
        <v>3706</v>
      </c>
      <c r="H1112" s="4">
        <v>0</v>
      </c>
      <c r="K1112" t="s">
        <v>807</v>
      </c>
    </row>
    <row r="1113" spans="1:11">
      <c r="A1113">
        <v>1032</v>
      </c>
      <c r="B1113" s="1" t="s">
        <v>3154</v>
      </c>
      <c r="C1113" s="1" t="s">
        <v>3155</v>
      </c>
      <c r="D1113" t="s">
        <v>3156</v>
      </c>
      <c r="E1113" t="s">
        <v>3057</v>
      </c>
      <c r="F1113" t="s">
        <v>594</v>
      </c>
      <c r="G1113" s="2">
        <v>3770</v>
      </c>
      <c r="H1113" s="2">
        <v>1</v>
      </c>
      <c r="K1113" t="s">
        <v>807</v>
      </c>
    </row>
    <row r="1114" spans="1:11">
      <c r="A1114">
        <v>668</v>
      </c>
      <c r="B1114" s="1" t="s">
        <v>5300</v>
      </c>
      <c r="C1114" s="1" t="s">
        <v>3155</v>
      </c>
      <c r="D1114" t="s">
        <v>3156</v>
      </c>
      <c r="E1114" t="s">
        <v>4693</v>
      </c>
      <c r="F1114" t="s">
        <v>594</v>
      </c>
      <c r="G1114" s="2">
        <v>3770</v>
      </c>
      <c r="H1114" s="4">
        <v>0</v>
      </c>
      <c r="K1114" t="s">
        <v>807</v>
      </c>
    </row>
    <row r="1115" spans="1:11">
      <c r="A1115">
        <v>672</v>
      </c>
      <c r="B1115" s="1" t="s">
        <v>5306</v>
      </c>
      <c r="C1115" s="1" t="s">
        <v>5307</v>
      </c>
      <c r="D1115" t="s">
        <v>5308</v>
      </c>
      <c r="E1115" t="s">
        <v>4693</v>
      </c>
      <c r="F1115" t="s">
        <v>594</v>
      </c>
      <c r="G1115" s="2">
        <v>4542</v>
      </c>
      <c r="H1115" s="4">
        <v>0</v>
      </c>
      <c r="K1115" t="s">
        <v>807</v>
      </c>
    </row>
    <row r="1116" spans="1:11">
      <c r="A1116">
        <v>667</v>
      </c>
      <c r="B1116" s="1" t="s">
        <v>5297</v>
      </c>
      <c r="C1116" s="1" t="s">
        <v>5298</v>
      </c>
      <c r="D1116" t="s">
        <v>5299</v>
      </c>
      <c r="E1116" t="s">
        <v>4693</v>
      </c>
      <c r="F1116" t="s">
        <v>594</v>
      </c>
      <c r="G1116" s="2">
        <v>3692</v>
      </c>
      <c r="H1116" s="4">
        <v>0</v>
      </c>
      <c r="K1116" t="s">
        <v>807</v>
      </c>
    </row>
    <row r="1117" spans="1:11">
      <c r="A1117">
        <v>1033</v>
      </c>
      <c r="B1117" s="1" t="s">
        <v>3157</v>
      </c>
      <c r="C1117" s="1" t="s">
        <v>3158</v>
      </c>
      <c r="D1117" t="s">
        <v>3159</v>
      </c>
      <c r="E1117" t="s">
        <v>3057</v>
      </c>
      <c r="F1117" t="s">
        <v>594</v>
      </c>
      <c r="G1117" s="2">
        <v>3698</v>
      </c>
      <c r="H1117" s="2">
        <v>0</v>
      </c>
      <c r="K1117" t="s">
        <v>807</v>
      </c>
    </row>
    <row r="1118" spans="1:11">
      <c r="A1118">
        <v>1036</v>
      </c>
      <c r="B1118" s="1" t="s">
        <v>3167</v>
      </c>
      <c r="C1118" s="1" t="s">
        <v>3168</v>
      </c>
      <c r="D1118" t="s">
        <v>3169</v>
      </c>
      <c r="E1118" t="s">
        <v>3057</v>
      </c>
      <c r="F1118" t="s">
        <v>594</v>
      </c>
      <c r="G1118" s="2">
        <v>4876</v>
      </c>
      <c r="H1118" s="2">
        <v>0</v>
      </c>
      <c r="K1118" t="s">
        <v>807</v>
      </c>
    </row>
    <row r="1119" spans="1:11">
      <c r="A1119">
        <v>666</v>
      </c>
      <c r="B1119" s="1" t="s">
        <v>5296</v>
      </c>
      <c r="C1119" s="1" t="s">
        <v>3168</v>
      </c>
      <c r="D1119" t="s">
        <v>3169</v>
      </c>
      <c r="E1119" t="s">
        <v>4693</v>
      </c>
      <c r="F1119" t="s">
        <v>594</v>
      </c>
      <c r="G1119" s="2">
        <v>4876</v>
      </c>
      <c r="H1119" s="4">
        <v>0</v>
      </c>
      <c r="K1119" t="s">
        <v>807</v>
      </c>
    </row>
    <row r="1120" spans="1:11">
      <c r="A1120">
        <v>669</v>
      </c>
      <c r="B1120" s="1" t="s">
        <v>5301</v>
      </c>
      <c r="C1120" s="1" t="s">
        <v>5302</v>
      </c>
      <c r="D1120" t="s">
        <v>5303</v>
      </c>
      <c r="E1120" t="s">
        <v>4693</v>
      </c>
      <c r="F1120" t="s">
        <v>594</v>
      </c>
      <c r="G1120" s="2">
        <v>3776</v>
      </c>
      <c r="H1120" s="4">
        <v>0</v>
      </c>
      <c r="K1120" t="s">
        <v>807</v>
      </c>
    </row>
    <row r="1121" spans="1:11">
      <c r="A1121">
        <v>1030</v>
      </c>
      <c r="B1121" s="1" t="s">
        <v>3151</v>
      </c>
      <c r="C1121" s="1" t="s">
        <v>3152</v>
      </c>
      <c r="D1121" t="s">
        <v>3153</v>
      </c>
      <c r="E1121" t="s">
        <v>3047</v>
      </c>
      <c r="F1121" t="s">
        <v>594</v>
      </c>
      <c r="G1121" s="2">
        <v>20792</v>
      </c>
      <c r="H1121" s="2">
        <v>6</v>
      </c>
      <c r="K1121" t="s">
        <v>807</v>
      </c>
    </row>
    <row r="1122" spans="1:11">
      <c r="A1122">
        <v>1039</v>
      </c>
      <c r="B1122" s="1" t="s">
        <v>3174</v>
      </c>
      <c r="C1122" s="1" t="s">
        <v>3175</v>
      </c>
      <c r="D1122" t="s">
        <v>3176</v>
      </c>
      <c r="E1122" t="s">
        <v>3173</v>
      </c>
      <c r="F1122" t="s">
        <v>619</v>
      </c>
      <c r="G1122" s="2">
        <v>1425</v>
      </c>
      <c r="H1122" s="2">
        <v>0</v>
      </c>
      <c r="K1122" t="s">
        <v>799</v>
      </c>
    </row>
    <row r="1123" spans="1:11">
      <c r="A1123">
        <v>1037</v>
      </c>
      <c r="B1123" s="1" t="s">
        <v>3170</v>
      </c>
      <c r="C1123" s="1" t="s">
        <v>3171</v>
      </c>
      <c r="D1123" t="s">
        <v>3172</v>
      </c>
      <c r="E1123" t="s">
        <v>3173</v>
      </c>
      <c r="F1123" t="s">
        <v>619</v>
      </c>
      <c r="G1123" s="2">
        <v>1425</v>
      </c>
      <c r="H1123" s="2">
        <v>2</v>
      </c>
      <c r="K1123" t="s">
        <v>799</v>
      </c>
    </row>
    <row r="1124" spans="1:11">
      <c r="A1124">
        <v>673</v>
      </c>
      <c r="B1124" s="1" t="s">
        <v>5309</v>
      </c>
      <c r="C1124" s="1" t="s">
        <v>5310</v>
      </c>
      <c r="D1124" t="s">
        <v>5311</v>
      </c>
      <c r="E1124" t="s">
        <v>5312</v>
      </c>
      <c r="F1124" t="s">
        <v>619</v>
      </c>
      <c r="G1124" s="2">
        <v>3600</v>
      </c>
      <c r="H1124" s="4">
        <v>1</v>
      </c>
      <c r="K1124" t="s">
        <v>799</v>
      </c>
    </row>
    <row r="1125" spans="1:11">
      <c r="A1125">
        <v>679</v>
      </c>
      <c r="B1125" s="1" t="s">
        <v>5327</v>
      </c>
      <c r="C1125" s="1" t="s">
        <v>5328</v>
      </c>
      <c r="D1125" t="s">
        <v>5329</v>
      </c>
      <c r="E1125" t="s">
        <v>5330</v>
      </c>
      <c r="F1125" t="s">
        <v>627</v>
      </c>
      <c r="G1125" s="2">
        <v>1691.5</v>
      </c>
      <c r="H1125" s="4">
        <v>0</v>
      </c>
      <c r="K1125" t="s">
        <v>807</v>
      </c>
    </row>
    <row r="1126" spans="1:11">
      <c r="A1126">
        <v>680</v>
      </c>
      <c r="B1126" s="1" t="s">
        <v>5331</v>
      </c>
      <c r="C1126" s="1" t="s">
        <v>5332</v>
      </c>
      <c r="D1126" t="s">
        <v>5333</v>
      </c>
      <c r="E1126" t="s">
        <v>5334</v>
      </c>
      <c r="F1126" t="s">
        <v>627</v>
      </c>
      <c r="G1126" s="2">
        <v>3890</v>
      </c>
      <c r="H1126" s="4">
        <v>-4</v>
      </c>
      <c r="K1126" t="s">
        <v>799</v>
      </c>
    </row>
    <row r="1127" spans="1:11">
      <c r="A1127">
        <v>676</v>
      </c>
      <c r="B1127" s="1" t="s">
        <v>5318</v>
      </c>
      <c r="C1127" s="1" t="s">
        <v>5319</v>
      </c>
      <c r="D1127" t="s">
        <v>5320</v>
      </c>
      <c r="E1127" t="s">
        <v>5321</v>
      </c>
      <c r="F1127" t="s">
        <v>627</v>
      </c>
      <c r="G1127" s="2">
        <v>69749.399999999994</v>
      </c>
      <c r="H1127" s="4">
        <v>0</v>
      </c>
      <c r="K1127" t="s">
        <v>807</v>
      </c>
    </row>
    <row r="1128" spans="1:11">
      <c r="A1128">
        <v>675</v>
      </c>
      <c r="B1128" s="1" t="s">
        <v>5315</v>
      </c>
      <c r="C1128" s="1" t="s">
        <v>5316</v>
      </c>
      <c r="D1128" t="s">
        <v>5317</v>
      </c>
      <c r="E1128" t="s">
        <v>816</v>
      </c>
      <c r="F1128" t="s">
        <v>627</v>
      </c>
      <c r="G1128" s="2">
        <v>1900</v>
      </c>
      <c r="H1128" s="4">
        <v>1</v>
      </c>
      <c r="K1128" t="s">
        <v>799</v>
      </c>
    </row>
    <row r="1129" spans="1:11">
      <c r="A1129">
        <v>1042</v>
      </c>
      <c r="B1129" s="1" t="s">
        <v>3180</v>
      </c>
      <c r="C1129" s="1" t="s">
        <v>3181</v>
      </c>
      <c r="D1129" t="s">
        <v>3182</v>
      </c>
      <c r="E1129" t="s">
        <v>816</v>
      </c>
      <c r="F1129" t="s">
        <v>627</v>
      </c>
      <c r="G1129" s="2">
        <v>1360</v>
      </c>
      <c r="H1129" s="2">
        <v>1</v>
      </c>
      <c r="K1129" t="s">
        <v>799</v>
      </c>
    </row>
    <row r="1130" spans="1:11">
      <c r="A1130">
        <v>678</v>
      </c>
      <c r="B1130" s="1" t="s">
        <v>5324</v>
      </c>
      <c r="C1130" s="1" t="s">
        <v>5325</v>
      </c>
      <c r="D1130" t="s">
        <v>5326</v>
      </c>
      <c r="E1130" t="s">
        <v>3710</v>
      </c>
      <c r="F1130" t="s">
        <v>627</v>
      </c>
      <c r="G1130" s="2">
        <v>17844</v>
      </c>
      <c r="H1130" s="4">
        <v>0</v>
      </c>
      <c r="K1130" t="s">
        <v>799</v>
      </c>
    </row>
    <row r="1131" spans="1:11">
      <c r="A1131">
        <v>677</v>
      </c>
      <c r="B1131" s="1" t="s">
        <v>5322</v>
      </c>
      <c r="C1131" s="1" t="s">
        <v>3184</v>
      </c>
      <c r="D1131" t="s">
        <v>5323</v>
      </c>
      <c r="E1131" t="s">
        <v>816</v>
      </c>
      <c r="F1131" t="s">
        <v>627</v>
      </c>
      <c r="G1131" s="2">
        <v>1250</v>
      </c>
      <c r="H1131" s="4">
        <v>0</v>
      </c>
      <c r="K1131" t="s">
        <v>799</v>
      </c>
    </row>
    <row r="1132" spans="1:11">
      <c r="A1132">
        <v>1043</v>
      </c>
      <c r="B1132" s="1" t="s">
        <v>3183</v>
      </c>
      <c r="C1132" s="1" t="s">
        <v>3184</v>
      </c>
      <c r="D1132" t="s">
        <v>3185</v>
      </c>
      <c r="E1132" t="s">
        <v>816</v>
      </c>
      <c r="F1132" t="s">
        <v>627</v>
      </c>
      <c r="G1132" s="2">
        <v>1250</v>
      </c>
      <c r="H1132" s="2">
        <v>1</v>
      </c>
      <c r="K1132" t="s">
        <v>812</v>
      </c>
    </row>
    <row r="1133" spans="1:11">
      <c r="A1133">
        <v>1040</v>
      </c>
      <c r="B1133" s="1" t="s">
        <v>3177</v>
      </c>
      <c r="C1133" s="1" t="s">
        <v>3178</v>
      </c>
      <c r="D1133" t="s">
        <v>3179</v>
      </c>
      <c r="E1133" t="s">
        <v>2646</v>
      </c>
      <c r="F1133" t="s">
        <v>627</v>
      </c>
      <c r="G1133" s="2">
        <v>4252</v>
      </c>
      <c r="H1133" s="2">
        <v>36</v>
      </c>
      <c r="K1133" t="s">
        <v>807</v>
      </c>
    </row>
    <row r="1134" spans="1:11">
      <c r="A1134">
        <v>674</v>
      </c>
      <c r="B1134" s="1" t="s">
        <v>5313</v>
      </c>
      <c r="C1134" s="1" t="s">
        <v>3178</v>
      </c>
      <c r="D1134" t="s">
        <v>5314</v>
      </c>
      <c r="E1134" t="s">
        <v>2646</v>
      </c>
      <c r="F1134" t="s">
        <v>627</v>
      </c>
      <c r="G1134" s="2">
        <v>4252</v>
      </c>
      <c r="H1134" s="4">
        <v>4</v>
      </c>
      <c r="K1134" t="s">
        <v>807</v>
      </c>
    </row>
    <row r="1135" spans="1:11">
      <c r="A1135">
        <v>1020</v>
      </c>
      <c r="B1135" s="1" t="s">
        <v>3134</v>
      </c>
      <c r="C1135" s="1" t="s">
        <v>3135</v>
      </c>
      <c r="D1135" t="s">
        <v>3136</v>
      </c>
      <c r="E1135" t="s">
        <v>2646</v>
      </c>
      <c r="F1135" t="s">
        <v>544</v>
      </c>
      <c r="G1135" s="2">
        <v>4150.3</v>
      </c>
      <c r="H1135" s="2">
        <v>2</v>
      </c>
      <c r="K1135" t="s">
        <v>807</v>
      </c>
    </row>
    <row r="1136" spans="1:11">
      <c r="A1136">
        <v>1079</v>
      </c>
      <c r="B1136" s="1" t="s">
        <v>3261</v>
      </c>
      <c r="C1136" s="1" t="s">
        <v>3262</v>
      </c>
      <c r="D1136" t="s">
        <v>3263</v>
      </c>
      <c r="E1136" t="s">
        <v>816</v>
      </c>
      <c r="F1136" t="s">
        <v>649</v>
      </c>
      <c r="G1136" s="2">
        <v>25760</v>
      </c>
      <c r="H1136" s="2">
        <v>1</v>
      </c>
      <c r="K1136" t="s">
        <v>807</v>
      </c>
    </row>
    <row r="1137" spans="1:11">
      <c r="A1137">
        <v>1048</v>
      </c>
      <c r="B1137" s="1" t="s">
        <v>3198</v>
      </c>
      <c r="C1137" s="1" t="s">
        <v>3199</v>
      </c>
      <c r="D1137" t="s">
        <v>3200</v>
      </c>
      <c r="E1137" t="s">
        <v>816</v>
      </c>
      <c r="F1137" t="s">
        <v>649</v>
      </c>
      <c r="G1137" s="2">
        <v>47400</v>
      </c>
      <c r="H1137" s="2">
        <v>37</v>
      </c>
      <c r="K1137" t="s">
        <v>807</v>
      </c>
    </row>
    <row r="1138" spans="1:11">
      <c r="A1138">
        <v>1056</v>
      </c>
      <c r="B1138" s="1" t="s">
        <v>3223</v>
      </c>
      <c r="C1138" s="1" t="s">
        <v>3224</v>
      </c>
      <c r="D1138" t="s">
        <v>3225</v>
      </c>
      <c r="E1138" t="s">
        <v>816</v>
      </c>
      <c r="F1138" t="s">
        <v>649</v>
      </c>
      <c r="G1138" s="2">
        <v>60060</v>
      </c>
      <c r="H1138" s="2">
        <v>8</v>
      </c>
      <c r="K1138" t="s">
        <v>807</v>
      </c>
    </row>
    <row r="1139" spans="1:11">
      <c r="A1139">
        <v>1075</v>
      </c>
      <c r="B1139" s="1" t="s">
        <v>3252</v>
      </c>
      <c r="C1139" s="1" t="s">
        <v>3253</v>
      </c>
      <c r="D1139" t="s">
        <v>3254</v>
      </c>
      <c r="E1139" t="s">
        <v>1385</v>
      </c>
      <c r="F1139" t="s">
        <v>649</v>
      </c>
      <c r="G1139" s="2">
        <v>5426.4</v>
      </c>
      <c r="H1139" s="2">
        <v>17</v>
      </c>
      <c r="K1139" t="s">
        <v>807</v>
      </c>
    </row>
    <row r="1140" spans="1:11">
      <c r="A1140">
        <v>1060</v>
      </c>
      <c r="B1140" s="1" t="s">
        <v>3229</v>
      </c>
      <c r="C1140" s="1" t="s">
        <v>3230</v>
      </c>
      <c r="D1140" t="s">
        <v>3231</v>
      </c>
      <c r="E1140" t="s">
        <v>819</v>
      </c>
      <c r="F1140" t="s">
        <v>649</v>
      </c>
      <c r="G1140" s="2">
        <v>24192</v>
      </c>
      <c r="H1140" s="2">
        <v>10</v>
      </c>
      <c r="K1140" t="s">
        <v>807</v>
      </c>
    </row>
    <row r="1141" spans="1:11">
      <c r="A1141">
        <v>1094</v>
      </c>
      <c r="B1141" s="1" t="s">
        <v>3282</v>
      </c>
      <c r="C1141" s="1" t="s">
        <v>3283</v>
      </c>
      <c r="D1141" t="s">
        <v>3284</v>
      </c>
      <c r="E1141" t="s">
        <v>3285</v>
      </c>
      <c r="F1141" t="s">
        <v>649</v>
      </c>
      <c r="G1141" s="2">
        <v>29368</v>
      </c>
      <c r="H1141" s="2">
        <v>0</v>
      </c>
      <c r="K1141" t="s">
        <v>807</v>
      </c>
    </row>
    <row r="1142" spans="1:11">
      <c r="A1142">
        <v>1049</v>
      </c>
      <c r="B1142" s="1" t="s">
        <v>3201</v>
      </c>
      <c r="C1142" s="1" t="s">
        <v>3202</v>
      </c>
      <c r="D1142" t="s">
        <v>3203</v>
      </c>
      <c r="E1142" t="s">
        <v>3204</v>
      </c>
      <c r="F1142" t="s">
        <v>649</v>
      </c>
      <c r="G1142" s="2">
        <v>38614</v>
      </c>
      <c r="H1142" s="2">
        <v>37</v>
      </c>
      <c r="K1142" t="s">
        <v>807</v>
      </c>
    </row>
    <row r="1143" spans="1:11">
      <c r="A1143">
        <v>1046</v>
      </c>
      <c r="B1143" s="1" t="s">
        <v>3194</v>
      </c>
      <c r="C1143" s="1" t="s">
        <v>3195</v>
      </c>
      <c r="D1143" t="s">
        <v>3196</v>
      </c>
      <c r="E1143" t="s">
        <v>3197</v>
      </c>
      <c r="F1143" t="s">
        <v>649</v>
      </c>
      <c r="G1143" s="2">
        <v>46848</v>
      </c>
      <c r="H1143" s="2">
        <v>93</v>
      </c>
      <c r="K1143" t="s">
        <v>807</v>
      </c>
    </row>
    <row r="1144" spans="1:11">
      <c r="A1144">
        <v>1044</v>
      </c>
      <c r="B1144" s="1" t="s">
        <v>3186</v>
      </c>
      <c r="C1144" s="1" t="s">
        <v>3187</v>
      </c>
      <c r="D1144" t="s">
        <v>3188</v>
      </c>
      <c r="E1144" t="s">
        <v>3189</v>
      </c>
      <c r="F1144" t="s">
        <v>649</v>
      </c>
      <c r="G1144" s="2">
        <v>61493</v>
      </c>
      <c r="H1144" s="2">
        <v>260</v>
      </c>
      <c r="K1144" t="s">
        <v>807</v>
      </c>
    </row>
    <row r="1145" spans="1:11">
      <c r="A1145">
        <v>1064</v>
      </c>
      <c r="B1145" s="1" t="s">
        <v>3235</v>
      </c>
      <c r="C1145" s="1" t="s">
        <v>3236</v>
      </c>
      <c r="D1145" t="s">
        <v>3237</v>
      </c>
      <c r="E1145" t="s">
        <v>3238</v>
      </c>
      <c r="F1145" t="s">
        <v>649</v>
      </c>
      <c r="G1145" s="2">
        <v>84829</v>
      </c>
      <c r="H1145" s="2">
        <v>2</v>
      </c>
      <c r="K1145" t="s">
        <v>807</v>
      </c>
    </row>
    <row r="1146" spans="1:11">
      <c r="A1146">
        <v>1072</v>
      </c>
      <c r="B1146" s="1" t="s">
        <v>3245</v>
      </c>
      <c r="C1146" s="1" t="s">
        <v>3246</v>
      </c>
      <c r="D1146" t="s">
        <v>3247</v>
      </c>
      <c r="E1146" t="s">
        <v>3248</v>
      </c>
      <c r="F1146" t="s">
        <v>649</v>
      </c>
      <c r="G1146" s="2">
        <v>102748</v>
      </c>
      <c r="H1146" s="2">
        <v>1</v>
      </c>
      <c r="K1146" t="s">
        <v>812</v>
      </c>
    </row>
    <row r="1147" spans="1:11">
      <c r="A1147">
        <v>1066</v>
      </c>
      <c r="B1147" s="1" t="s">
        <v>3239</v>
      </c>
      <c r="C1147" s="1" t="s">
        <v>3240</v>
      </c>
      <c r="D1147" t="s">
        <v>3241</v>
      </c>
      <c r="E1147" t="s">
        <v>2646</v>
      </c>
      <c r="F1147" t="s">
        <v>649</v>
      </c>
      <c r="G1147" s="2">
        <v>134858</v>
      </c>
      <c r="H1147" s="2">
        <v>1</v>
      </c>
      <c r="K1147" t="s">
        <v>812</v>
      </c>
    </row>
    <row r="1148" spans="1:11">
      <c r="A1148">
        <v>685</v>
      </c>
      <c r="B1148" s="1" t="s">
        <v>5339</v>
      </c>
      <c r="C1148" s="1" t="s">
        <v>5340</v>
      </c>
      <c r="D1148" t="s">
        <v>5341</v>
      </c>
      <c r="E1148" t="s">
        <v>5342</v>
      </c>
      <c r="F1148" t="s">
        <v>649</v>
      </c>
      <c r="G1148" s="2">
        <v>210520.8</v>
      </c>
      <c r="H1148" s="4">
        <v>0</v>
      </c>
      <c r="K1148" t="s">
        <v>807</v>
      </c>
    </row>
    <row r="1149" spans="1:11">
      <c r="A1149">
        <v>1091</v>
      </c>
      <c r="B1149" s="1" t="s">
        <v>3276</v>
      </c>
      <c r="C1149" s="1" t="s">
        <v>3277</v>
      </c>
      <c r="D1149" t="s">
        <v>3251</v>
      </c>
      <c r="E1149" t="s">
        <v>816</v>
      </c>
      <c r="F1149" t="s">
        <v>649</v>
      </c>
      <c r="G1149" s="2">
        <v>2410</v>
      </c>
      <c r="H1149" s="2">
        <v>2</v>
      </c>
      <c r="K1149" t="s">
        <v>799</v>
      </c>
    </row>
    <row r="1150" spans="1:11">
      <c r="A1150">
        <v>1073</v>
      </c>
      <c r="B1150" s="1" t="s">
        <v>3249</v>
      </c>
      <c r="C1150" s="1" t="s">
        <v>3250</v>
      </c>
      <c r="D1150" t="s">
        <v>3251</v>
      </c>
      <c r="E1150" t="s">
        <v>1075</v>
      </c>
      <c r="F1150" t="s">
        <v>649</v>
      </c>
      <c r="G1150" s="2">
        <v>24100</v>
      </c>
      <c r="H1150" s="2">
        <v>8</v>
      </c>
      <c r="K1150" t="s">
        <v>799</v>
      </c>
    </row>
    <row r="1151" spans="1:11">
      <c r="A1151">
        <v>1082</v>
      </c>
      <c r="B1151" s="1" t="s">
        <v>3264</v>
      </c>
      <c r="C1151" s="1" t="s">
        <v>3265</v>
      </c>
      <c r="D1151" t="s">
        <v>3222</v>
      </c>
      <c r="E1151" t="s">
        <v>816</v>
      </c>
      <c r="F1151" t="s">
        <v>649</v>
      </c>
      <c r="G1151" s="2">
        <v>3910</v>
      </c>
      <c r="H1151" s="2">
        <v>3</v>
      </c>
      <c r="K1151" t="s">
        <v>799</v>
      </c>
    </row>
    <row r="1152" spans="1:11">
      <c r="A1152">
        <v>1055</v>
      </c>
      <c r="B1152" s="1" t="s">
        <v>3220</v>
      </c>
      <c r="C1152" s="1" t="s">
        <v>3221</v>
      </c>
      <c r="D1152" t="s">
        <v>3222</v>
      </c>
      <c r="E1152" t="s">
        <v>1075</v>
      </c>
      <c r="F1152" t="s">
        <v>649</v>
      </c>
      <c r="G1152" s="2">
        <v>39100</v>
      </c>
      <c r="H1152" s="2">
        <v>15</v>
      </c>
      <c r="K1152" t="s">
        <v>799</v>
      </c>
    </row>
    <row r="1153" spans="1:11">
      <c r="A1153">
        <v>1059</v>
      </c>
      <c r="B1153" s="1" t="s">
        <v>3226</v>
      </c>
      <c r="C1153" s="1" t="s">
        <v>3227</v>
      </c>
      <c r="D1153" t="s">
        <v>3228</v>
      </c>
      <c r="E1153" t="s">
        <v>841</v>
      </c>
      <c r="F1153" t="s">
        <v>649</v>
      </c>
      <c r="G1153" s="2">
        <v>19660</v>
      </c>
      <c r="H1153" s="2">
        <v>19</v>
      </c>
      <c r="K1153" t="s">
        <v>799</v>
      </c>
    </row>
    <row r="1154" spans="1:11">
      <c r="A1154">
        <v>1077</v>
      </c>
      <c r="B1154" s="1" t="s">
        <v>3255</v>
      </c>
      <c r="C1154" s="1" t="s">
        <v>3256</v>
      </c>
      <c r="D1154" t="s">
        <v>3218</v>
      </c>
      <c r="E1154" t="s">
        <v>3257</v>
      </c>
      <c r="F1154" t="s">
        <v>649</v>
      </c>
      <c r="G1154" s="2">
        <v>1677.5</v>
      </c>
      <c r="H1154" s="2">
        <v>21</v>
      </c>
      <c r="K1154" t="s">
        <v>799</v>
      </c>
    </row>
    <row r="1155" spans="1:11">
      <c r="A1155">
        <v>684</v>
      </c>
      <c r="B1155" s="1" t="s">
        <v>5337</v>
      </c>
      <c r="C1155" s="1" t="s">
        <v>3256</v>
      </c>
      <c r="D1155" t="s">
        <v>5338</v>
      </c>
      <c r="E1155" t="s">
        <v>3257</v>
      </c>
      <c r="F1155" t="s">
        <v>649</v>
      </c>
      <c r="G1155" s="2">
        <v>1677.5</v>
      </c>
      <c r="H1155" s="4">
        <v>3</v>
      </c>
      <c r="K1155" t="s">
        <v>799</v>
      </c>
    </row>
    <row r="1156" spans="1:11">
      <c r="A1156">
        <v>1061</v>
      </c>
      <c r="B1156" s="1" t="s">
        <v>3232</v>
      </c>
      <c r="C1156" s="1" t="s">
        <v>3233</v>
      </c>
      <c r="D1156" t="s">
        <v>3218</v>
      </c>
      <c r="E1156" t="s">
        <v>3234</v>
      </c>
      <c r="F1156" t="s">
        <v>649</v>
      </c>
      <c r="G1156" s="2">
        <v>3355</v>
      </c>
      <c r="H1156" s="2">
        <v>74</v>
      </c>
      <c r="K1156" t="s">
        <v>799</v>
      </c>
    </row>
    <row r="1157" spans="1:11">
      <c r="A1157">
        <v>1054</v>
      </c>
      <c r="B1157" s="1" t="s">
        <v>3216</v>
      </c>
      <c r="C1157" s="1" t="s">
        <v>3217</v>
      </c>
      <c r="D1157" t="s">
        <v>3218</v>
      </c>
      <c r="E1157" t="s">
        <v>3219</v>
      </c>
      <c r="F1157" t="s">
        <v>649</v>
      </c>
      <c r="G1157" s="2">
        <v>6710</v>
      </c>
      <c r="H1157" s="2">
        <v>94</v>
      </c>
      <c r="K1157" t="s">
        <v>799</v>
      </c>
    </row>
    <row r="1158" spans="1:11">
      <c r="A1158">
        <v>1071</v>
      </c>
      <c r="B1158" s="1" t="s">
        <v>3242</v>
      </c>
      <c r="C1158" s="1" t="s">
        <v>3243</v>
      </c>
      <c r="D1158" t="s">
        <v>3244</v>
      </c>
      <c r="E1158" t="s">
        <v>816</v>
      </c>
      <c r="F1158" t="s">
        <v>649</v>
      </c>
      <c r="G1158" s="2">
        <v>34410</v>
      </c>
      <c r="H1158" s="2">
        <v>3</v>
      </c>
      <c r="K1158" t="s">
        <v>807</v>
      </c>
    </row>
    <row r="1159" spans="1:11">
      <c r="A1159">
        <v>1053</v>
      </c>
      <c r="B1159" s="1" t="s">
        <v>3212</v>
      </c>
      <c r="C1159" s="1" t="s">
        <v>3213</v>
      </c>
      <c r="D1159" t="s">
        <v>3214</v>
      </c>
      <c r="E1159" t="s">
        <v>3215</v>
      </c>
      <c r="F1159" t="s">
        <v>649</v>
      </c>
      <c r="G1159" s="2">
        <v>10065</v>
      </c>
      <c r="H1159" s="2">
        <v>58</v>
      </c>
      <c r="K1159" t="s">
        <v>799</v>
      </c>
    </row>
    <row r="1160" spans="1:11">
      <c r="A1160">
        <v>1095</v>
      </c>
      <c r="B1160" s="1" t="s">
        <v>3286</v>
      </c>
      <c r="C1160" s="1" t="s">
        <v>3287</v>
      </c>
      <c r="D1160" t="s">
        <v>3288</v>
      </c>
      <c r="E1160" t="s">
        <v>816</v>
      </c>
      <c r="F1160" t="s">
        <v>649</v>
      </c>
      <c r="G1160" s="2">
        <v>2410</v>
      </c>
      <c r="H1160" s="2">
        <v>0</v>
      </c>
      <c r="K1160" t="s">
        <v>799</v>
      </c>
    </row>
    <row r="1161" spans="1:11">
      <c r="A1161">
        <v>1096</v>
      </c>
      <c r="B1161" s="1" t="s">
        <v>3289</v>
      </c>
      <c r="C1161" s="1" t="s">
        <v>3290</v>
      </c>
      <c r="D1161" t="s">
        <v>3291</v>
      </c>
      <c r="E1161" t="s">
        <v>816</v>
      </c>
      <c r="F1161" t="s">
        <v>649</v>
      </c>
      <c r="G1161" s="2">
        <v>3910</v>
      </c>
      <c r="H1161" s="2">
        <v>0</v>
      </c>
      <c r="K1161" t="s">
        <v>799</v>
      </c>
    </row>
    <row r="1162" spans="1:11">
      <c r="A1162">
        <v>1093</v>
      </c>
      <c r="B1162" s="1" t="s">
        <v>3278</v>
      </c>
      <c r="C1162" s="1" t="s">
        <v>3279</v>
      </c>
      <c r="D1162" t="s">
        <v>3280</v>
      </c>
      <c r="E1162" t="s">
        <v>3281</v>
      </c>
      <c r="F1162" t="s">
        <v>649</v>
      </c>
      <c r="G1162" s="2">
        <v>24640</v>
      </c>
      <c r="H1162" s="2">
        <v>0</v>
      </c>
      <c r="K1162" t="s">
        <v>807</v>
      </c>
    </row>
    <row r="1163" spans="1:11">
      <c r="A1163">
        <v>1052</v>
      </c>
      <c r="B1163" s="1" t="s">
        <v>3208</v>
      </c>
      <c r="C1163" s="1" t="s">
        <v>3209</v>
      </c>
      <c r="D1163" t="s">
        <v>3210</v>
      </c>
      <c r="E1163" t="s">
        <v>3211</v>
      </c>
      <c r="F1163" t="s">
        <v>649</v>
      </c>
      <c r="G1163" s="2">
        <v>32423</v>
      </c>
      <c r="H1163" s="2">
        <v>27</v>
      </c>
      <c r="K1163" t="s">
        <v>807</v>
      </c>
    </row>
    <row r="1164" spans="1:11">
      <c r="A1164">
        <v>1045</v>
      </c>
      <c r="B1164" s="1" t="s">
        <v>3190</v>
      </c>
      <c r="C1164" s="1" t="s">
        <v>3191</v>
      </c>
      <c r="D1164" t="s">
        <v>3192</v>
      </c>
      <c r="E1164" t="s">
        <v>3193</v>
      </c>
      <c r="F1164" t="s">
        <v>649</v>
      </c>
      <c r="G1164" s="2">
        <v>39498</v>
      </c>
      <c r="H1164" s="2">
        <v>88</v>
      </c>
      <c r="K1164" t="s">
        <v>807</v>
      </c>
    </row>
    <row r="1165" spans="1:11">
      <c r="A1165">
        <v>1083</v>
      </c>
      <c r="B1165" s="1" t="s">
        <v>3266</v>
      </c>
      <c r="C1165" s="1" t="s">
        <v>3267</v>
      </c>
      <c r="D1165" t="s">
        <v>3260</v>
      </c>
      <c r="E1165" t="s">
        <v>816</v>
      </c>
      <c r="F1165" t="s">
        <v>649</v>
      </c>
      <c r="G1165" s="2">
        <v>1330</v>
      </c>
      <c r="H1165" s="2">
        <v>10</v>
      </c>
      <c r="K1165" t="s">
        <v>799</v>
      </c>
    </row>
    <row r="1166" spans="1:11">
      <c r="A1166">
        <v>683</v>
      </c>
      <c r="B1166" s="1" t="s">
        <v>5335</v>
      </c>
      <c r="C1166" s="1" t="s">
        <v>3267</v>
      </c>
      <c r="D1166" t="s">
        <v>5336</v>
      </c>
      <c r="E1166" t="s">
        <v>816</v>
      </c>
      <c r="F1166" t="s">
        <v>649</v>
      </c>
      <c r="G1166" s="2">
        <v>1330</v>
      </c>
      <c r="H1166" s="4">
        <v>5</v>
      </c>
      <c r="K1166" t="s">
        <v>799</v>
      </c>
    </row>
    <row r="1167" spans="1:11">
      <c r="A1167">
        <v>1097</v>
      </c>
      <c r="B1167" s="1" t="s">
        <v>3292</v>
      </c>
      <c r="C1167" s="1" t="s">
        <v>3293</v>
      </c>
      <c r="D1167" t="s">
        <v>3260</v>
      </c>
      <c r="E1167" t="s">
        <v>1345</v>
      </c>
      <c r="F1167" t="s">
        <v>649</v>
      </c>
      <c r="G1167" s="2">
        <v>6650</v>
      </c>
      <c r="H1167" s="2">
        <v>0</v>
      </c>
      <c r="K1167" t="s">
        <v>799</v>
      </c>
    </row>
    <row r="1168" spans="1:11">
      <c r="A1168">
        <v>1078</v>
      </c>
      <c r="B1168" s="1" t="s">
        <v>3258</v>
      </c>
      <c r="C1168" s="1" t="s">
        <v>3259</v>
      </c>
      <c r="D1168" t="s">
        <v>3260</v>
      </c>
      <c r="E1168" t="s">
        <v>803</v>
      </c>
      <c r="F1168" t="s">
        <v>649</v>
      </c>
      <c r="G1168" s="2">
        <v>6650</v>
      </c>
      <c r="H1168" s="2">
        <v>7</v>
      </c>
      <c r="K1168" t="s">
        <v>799</v>
      </c>
    </row>
    <row r="1169" spans="1:11">
      <c r="A1169">
        <v>1090</v>
      </c>
      <c r="B1169" s="1" t="s">
        <v>3273</v>
      </c>
      <c r="C1169" s="1" t="s">
        <v>3274</v>
      </c>
      <c r="D1169" t="s">
        <v>3275</v>
      </c>
      <c r="E1169" t="s">
        <v>816</v>
      </c>
      <c r="F1169" t="s">
        <v>649</v>
      </c>
      <c r="G1169" s="2">
        <v>1730</v>
      </c>
      <c r="H1169" s="2">
        <v>2</v>
      </c>
      <c r="K1169" t="s">
        <v>799</v>
      </c>
    </row>
    <row r="1170" spans="1:11">
      <c r="A1170">
        <v>1088</v>
      </c>
      <c r="B1170" s="1" t="s">
        <v>3270</v>
      </c>
      <c r="C1170" s="1" t="s">
        <v>3271</v>
      </c>
      <c r="D1170" t="s">
        <v>3272</v>
      </c>
      <c r="E1170" t="s">
        <v>816</v>
      </c>
      <c r="F1170" t="s">
        <v>649</v>
      </c>
      <c r="G1170" s="2">
        <v>2470</v>
      </c>
      <c r="H1170" s="2">
        <v>2</v>
      </c>
      <c r="K1170" t="s">
        <v>799</v>
      </c>
    </row>
    <row r="1171" spans="1:11">
      <c r="A1171">
        <v>1084</v>
      </c>
      <c r="B1171" s="1" t="s">
        <v>3268</v>
      </c>
      <c r="C1171" s="1" t="s">
        <v>3269</v>
      </c>
      <c r="D1171" t="s">
        <v>3207</v>
      </c>
      <c r="E1171" t="s">
        <v>816</v>
      </c>
      <c r="F1171" t="s">
        <v>649</v>
      </c>
      <c r="G1171" s="2">
        <v>5300</v>
      </c>
      <c r="H1171" s="2">
        <v>1</v>
      </c>
      <c r="K1171" t="s">
        <v>799</v>
      </c>
    </row>
    <row r="1172" spans="1:11">
      <c r="A1172">
        <v>1051</v>
      </c>
      <c r="B1172" s="1" t="s">
        <v>3205</v>
      </c>
      <c r="C1172" s="1" t="s">
        <v>3206</v>
      </c>
      <c r="D1172" t="s">
        <v>3207</v>
      </c>
      <c r="E1172" t="s">
        <v>1075</v>
      </c>
      <c r="F1172" t="s">
        <v>649</v>
      </c>
      <c r="G1172" s="2">
        <v>53000</v>
      </c>
      <c r="H1172" s="2">
        <v>25</v>
      </c>
      <c r="K1172" t="s">
        <v>799</v>
      </c>
    </row>
    <row r="1173" spans="1:11">
      <c r="A1173">
        <v>1098</v>
      </c>
      <c r="B1173" s="1" t="s">
        <v>3294</v>
      </c>
      <c r="C1173" s="1" t="s">
        <v>3295</v>
      </c>
      <c r="D1173" t="s">
        <v>3296</v>
      </c>
      <c r="E1173" t="s">
        <v>816</v>
      </c>
      <c r="F1173" t="s">
        <v>674</v>
      </c>
      <c r="G1173" s="2">
        <v>10480</v>
      </c>
      <c r="H1173" s="2">
        <v>11</v>
      </c>
      <c r="K1173" t="s">
        <v>807</v>
      </c>
    </row>
    <row r="1174" spans="1:11">
      <c r="A1174">
        <v>729</v>
      </c>
      <c r="B1174" s="1" t="s">
        <v>5456</v>
      </c>
      <c r="C1174" s="1" t="s">
        <v>5457</v>
      </c>
      <c r="D1174" t="s">
        <v>5458</v>
      </c>
      <c r="E1174" t="s">
        <v>2826</v>
      </c>
      <c r="F1174" t="s">
        <v>5459</v>
      </c>
      <c r="G1174" s="2">
        <v>12030</v>
      </c>
      <c r="H1174" s="4">
        <v>3</v>
      </c>
      <c r="K1174" t="s">
        <v>807</v>
      </c>
    </row>
    <row r="1175" spans="1:11">
      <c r="A1175">
        <v>732</v>
      </c>
      <c r="B1175" s="1" t="s">
        <v>5467</v>
      </c>
      <c r="C1175" s="1" t="s">
        <v>5468</v>
      </c>
      <c r="D1175" t="s">
        <v>5469</v>
      </c>
      <c r="E1175" t="s">
        <v>5470</v>
      </c>
      <c r="F1175" t="s">
        <v>5459</v>
      </c>
      <c r="G1175" s="2">
        <v>13126.4</v>
      </c>
      <c r="H1175" s="4">
        <v>0</v>
      </c>
      <c r="K1175" t="s">
        <v>807</v>
      </c>
    </row>
    <row r="1176" spans="1:11">
      <c r="A1176">
        <v>730</v>
      </c>
      <c r="B1176" s="1" t="s">
        <v>5460</v>
      </c>
      <c r="C1176" s="1" t="s">
        <v>5461</v>
      </c>
      <c r="D1176" t="s">
        <v>5462</v>
      </c>
      <c r="E1176" t="s">
        <v>5463</v>
      </c>
      <c r="F1176" t="s">
        <v>5459</v>
      </c>
      <c r="G1176" s="2">
        <v>13381.2</v>
      </c>
      <c r="H1176" s="4">
        <v>2</v>
      </c>
      <c r="K1176" t="s">
        <v>807</v>
      </c>
    </row>
    <row r="1177" spans="1:11">
      <c r="A1177">
        <v>1100</v>
      </c>
      <c r="B1177" s="1" t="s">
        <v>3297</v>
      </c>
      <c r="C1177" s="1" t="s">
        <v>3298</v>
      </c>
      <c r="D1177" t="s">
        <v>3299</v>
      </c>
      <c r="E1177" t="s">
        <v>3300</v>
      </c>
      <c r="F1177" t="s">
        <v>674</v>
      </c>
      <c r="G1177" s="2">
        <v>1862</v>
      </c>
      <c r="H1177" s="2">
        <v>2</v>
      </c>
      <c r="K1177" t="s">
        <v>807</v>
      </c>
    </row>
    <row r="1178" spans="1:11">
      <c r="A1178">
        <v>733</v>
      </c>
      <c r="B1178" s="1" t="s">
        <v>5471</v>
      </c>
      <c r="C1178" s="1" t="s">
        <v>3298</v>
      </c>
      <c r="D1178" t="s">
        <v>3299</v>
      </c>
      <c r="E1178" t="s">
        <v>5472</v>
      </c>
      <c r="F1178" t="s">
        <v>5459</v>
      </c>
      <c r="G1178" s="2">
        <v>1862</v>
      </c>
      <c r="H1178" s="4">
        <v>0</v>
      </c>
      <c r="K1178" t="s">
        <v>807</v>
      </c>
    </row>
    <row r="1179" spans="1:11">
      <c r="A1179">
        <v>1101</v>
      </c>
      <c r="B1179" s="1" t="s">
        <v>3301</v>
      </c>
      <c r="C1179" s="1" t="s">
        <v>3302</v>
      </c>
      <c r="D1179" t="s">
        <v>3303</v>
      </c>
      <c r="E1179" t="s">
        <v>3304</v>
      </c>
      <c r="F1179" t="s">
        <v>674</v>
      </c>
      <c r="G1179" s="2">
        <v>1240</v>
      </c>
      <c r="H1179" s="2">
        <v>0</v>
      </c>
      <c r="K1179" t="s">
        <v>812</v>
      </c>
    </row>
    <row r="1180" spans="1:11">
      <c r="A1180">
        <v>731</v>
      </c>
      <c r="B1180" s="1" t="s">
        <v>5464</v>
      </c>
      <c r="C1180" s="1" t="s">
        <v>5465</v>
      </c>
      <c r="D1180" t="s">
        <v>3303</v>
      </c>
      <c r="E1180" t="s">
        <v>5466</v>
      </c>
      <c r="F1180" t="s">
        <v>5459</v>
      </c>
      <c r="G1180" s="2">
        <v>3720</v>
      </c>
      <c r="H1180" s="4">
        <v>1</v>
      </c>
      <c r="K1180" t="s">
        <v>799</v>
      </c>
    </row>
    <row r="1181" spans="1:11">
      <c r="A1181">
        <v>1104</v>
      </c>
      <c r="B1181" s="1" t="s">
        <v>3309</v>
      </c>
      <c r="C1181" s="1" t="s">
        <v>3310</v>
      </c>
      <c r="D1181" t="s">
        <v>3311</v>
      </c>
      <c r="E1181" t="s">
        <v>816</v>
      </c>
      <c r="F1181" t="s">
        <v>675</v>
      </c>
      <c r="G1181" s="2">
        <v>20350</v>
      </c>
      <c r="H1181" s="2">
        <v>11</v>
      </c>
      <c r="K1181" t="s">
        <v>807</v>
      </c>
    </row>
    <row r="1182" spans="1:11">
      <c r="A1182">
        <v>694</v>
      </c>
      <c r="B1182" s="1" t="s">
        <v>5343</v>
      </c>
      <c r="C1182" s="1" t="s">
        <v>3310</v>
      </c>
      <c r="D1182" t="s">
        <v>5344</v>
      </c>
      <c r="E1182" t="s">
        <v>811</v>
      </c>
      <c r="F1182" t="s">
        <v>5345</v>
      </c>
      <c r="G1182" s="2">
        <v>20350</v>
      </c>
      <c r="H1182" s="4">
        <v>2</v>
      </c>
      <c r="K1182" t="s">
        <v>807</v>
      </c>
    </row>
    <row r="1183" spans="1:11">
      <c r="A1183">
        <v>1102</v>
      </c>
      <c r="B1183" s="1" t="s">
        <v>3305</v>
      </c>
      <c r="C1183" s="1" t="s">
        <v>3306</v>
      </c>
      <c r="D1183" t="s">
        <v>3307</v>
      </c>
      <c r="E1183" t="s">
        <v>3308</v>
      </c>
      <c r="F1183" t="s">
        <v>675</v>
      </c>
      <c r="G1183" s="2">
        <v>101750</v>
      </c>
      <c r="H1183" s="2">
        <v>6</v>
      </c>
      <c r="K1183" t="s">
        <v>807</v>
      </c>
    </row>
    <row r="1184" spans="1:11">
      <c r="A1184">
        <v>739</v>
      </c>
      <c r="B1184" s="1" t="s">
        <v>5482</v>
      </c>
      <c r="C1184" s="1" t="s">
        <v>5483</v>
      </c>
      <c r="D1184" t="s">
        <v>5484</v>
      </c>
      <c r="E1184" t="s">
        <v>3591</v>
      </c>
      <c r="F1184" t="s">
        <v>5485</v>
      </c>
      <c r="G1184" s="2">
        <v>5350</v>
      </c>
      <c r="H1184" s="4">
        <v>0</v>
      </c>
      <c r="K1184" t="s">
        <v>807</v>
      </c>
    </row>
    <row r="1185" spans="1:11">
      <c r="A1185">
        <v>695</v>
      </c>
      <c r="B1185" s="1" t="s">
        <v>5346</v>
      </c>
      <c r="C1185" s="1" t="s">
        <v>5347</v>
      </c>
      <c r="D1185" t="s">
        <v>5348</v>
      </c>
      <c r="E1185" t="s">
        <v>5349</v>
      </c>
      <c r="F1185" t="s">
        <v>703</v>
      </c>
      <c r="G1185" s="2">
        <v>3694</v>
      </c>
      <c r="H1185" s="4">
        <v>0</v>
      </c>
      <c r="K1185" t="s">
        <v>807</v>
      </c>
    </row>
    <row r="1186" spans="1:11">
      <c r="A1186">
        <v>696</v>
      </c>
      <c r="B1186" s="1" t="s">
        <v>5350</v>
      </c>
      <c r="C1186" s="1" t="s">
        <v>5351</v>
      </c>
      <c r="D1186" t="s">
        <v>5352</v>
      </c>
      <c r="E1186" t="s">
        <v>5353</v>
      </c>
      <c r="F1186" t="s">
        <v>705</v>
      </c>
      <c r="G1186" s="2">
        <v>4320</v>
      </c>
      <c r="H1186" s="4">
        <v>1</v>
      </c>
      <c r="K1186" t="s">
        <v>807</v>
      </c>
    </row>
    <row r="1187" spans="1:11">
      <c r="A1187">
        <v>704</v>
      </c>
      <c r="B1187" s="1" t="s">
        <v>5378</v>
      </c>
      <c r="C1187" s="1" t="s">
        <v>3319</v>
      </c>
      <c r="D1187" t="s">
        <v>3320</v>
      </c>
      <c r="E1187" t="s">
        <v>2911</v>
      </c>
      <c r="F1187" t="s">
        <v>714</v>
      </c>
      <c r="G1187" s="2">
        <v>610</v>
      </c>
      <c r="H1187" s="4">
        <v>0</v>
      </c>
      <c r="K1187" t="s">
        <v>807</v>
      </c>
    </row>
    <row r="1188" spans="1:11">
      <c r="A1188">
        <v>1110</v>
      </c>
      <c r="B1188" s="1" t="s">
        <v>3318</v>
      </c>
      <c r="C1188" s="1" t="s">
        <v>3319</v>
      </c>
      <c r="D1188" t="s">
        <v>3320</v>
      </c>
      <c r="E1188" t="s">
        <v>2911</v>
      </c>
      <c r="F1188" t="s">
        <v>714</v>
      </c>
      <c r="G1188" s="2">
        <v>610</v>
      </c>
      <c r="H1188" s="2">
        <v>0</v>
      </c>
      <c r="K1188" t="s">
        <v>812</v>
      </c>
    </row>
    <row r="1189" spans="1:11">
      <c r="A1189">
        <v>702</v>
      </c>
      <c r="B1189" s="1" t="s">
        <v>5371</v>
      </c>
      <c r="C1189" s="1" t="s">
        <v>5372</v>
      </c>
      <c r="D1189" t="s">
        <v>5373</v>
      </c>
      <c r="E1189" t="s">
        <v>5374</v>
      </c>
      <c r="F1189" t="s">
        <v>714</v>
      </c>
      <c r="G1189" s="2">
        <v>510</v>
      </c>
      <c r="H1189" s="4">
        <v>0</v>
      </c>
      <c r="K1189" t="s">
        <v>812</v>
      </c>
    </row>
    <row r="1190" spans="1:11">
      <c r="A1190">
        <v>699</v>
      </c>
      <c r="B1190" s="1" t="s">
        <v>5360</v>
      </c>
      <c r="C1190" s="1" t="s">
        <v>5361</v>
      </c>
      <c r="D1190" t="s">
        <v>5362</v>
      </c>
      <c r="E1190" t="s">
        <v>5363</v>
      </c>
      <c r="F1190" t="s">
        <v>714</v>
      </c>
      <c r="G1190" s="2">
        <v>11362.5</v>
      </c>
      <c r="H1190" s="4">
        <v>1</v>
      </c>
      <c r="K1190" t="s">
        <v>812</v>
      </c>
    </row>
    <row r="1191" spans="1:11">
      <c r="A1191">
        <v>705</v>
      </c>
      <c r="B1191" s="1" t="s">
        <v>5379</v>
      </c>
      <c r="C1191" s="1" t="s">
        <v>5380</v>
      </c>
      <c r="D1191" t="s">
        <v>5381</v>
      </c>
      <c r="E1191" t="s">
        <v>5382</v>
      </c>
      <c r="F1191" t="s">
        <v>714</v>
      </c>
      <c r="G1191" s="2">
        <v>2570</v>
      </c>
      <c r="H1191" s="4">
        <v>0</v>
      </c>
      <c r="K1191" t="s">
        <v>799</v>
      </c>
    </row>
    <row r="1192" spans="1:11">
      <c r="A1192">
        <v>698</v>
      </c>
      <c r="B1192" s="1" t="s">
        <v>5357</v>
      </c>
      <c r="C1192" s="1" t="s">
        <v>5358</v>
      </c>
      <c r="D1192" t="s">
        <v>5359</v>
      </c>
      <c r="E1192" t="s">
        <v>1026</v>
      </c>
      <c r="F1192" t="s">
        <v>714</v>
      </c>
      <c r="G1192" s="2">
        <v>7710</v>
      </c>
      <c r="H1192" s="4">
        <v>4</v>
      </c>
      <c r="K1192" t="s">
        <v>799</v>
      </c>
    </row>
    <row r="1193" spans="1:11">
      <c r="A1193">
        <v>701</v>
      </c>
      <c r="B1193" s="1" t="s">
        <v>5368</v>
      </c>
      <c r="C1193" s="1" t="s">
        <v>5369</v>
      </c>
      <c r="D1193" t="s">
        <v>5370</v>
      </c>
      <c r="E1193" t="s">
        <v>3497</v>
      </c>
      <c r="F1193" t="s">
        <v>714</v>
      </c>
      <c r="G1193" s="2">
        <v>2250</v>
      </c>
      <c r="H1193" s="4">
        <v>0</v>
      </c>
      <c r="K1193" t="s">
        <v>807</v>
      </c>
    </row>
    <row r="1194" spans="1:11">
      <c r="A1194">
        <v>700</v>
      </c>
      <c r="B1194" s="1" t="s">
        <v>5364</v>
      </c>
      <c r="C1194" s="1" t="s">
        <v>5365</v>
      </c>
      <c r="D1194" t="s">
        <v>5366</v>
      </c>
      <c r="E1194" t="s">
        <v>5367</v>
      </c>
      <c r="F1194" t="s">
        <v>714</v>
      </c>
      <c r="G1194" s="2">
        <v>434</v>
      </c>
      <c r="H1194" s="4">
        <v>2</v>
      </c>
      <c r="K1194" t="s">
        <v>807</v>
      </c>
    </row>
    <row r="1195" spans="1:11">
      <c r="A1195">
        <v>1106</v>
      </c>
      <c r="B1195" s="1" t="s">
        <v>3312</v>
      </c>
      <c r="C1195" s="1" t="s">
        <v>3313</v>
      </c>
      <c r="D1195" t="s">
        <v>3314</v>
      </c>
      <c r="E1195" t="s">
        <v>862</v>
      </c>
      <c r="F1195" t="s">
        <v>714</v>
      </c>
      <c r="G1195" s="2">
        <v>15450</v>
      </c>
      <c r="H1195" s="2">
        <v>30</v>
      </c>
      <c r="K1195" t="s">
        <v>799</v>
      </c>
    </row>
    <row r="1196" spans="1:11">
      <c r="A1196">
        <v>1108</v>
      </c>
      <c r="B1196" s="1" t="s">
        <v>3315</v>
      </c>
      <c r="C1196" s="1" t="s">
        <v>3316</v>
      </c>
      <c r="D1196" t="s">
        <v>3317</v>
      </c>
      <c r="E1196" t="s">
        <v>862</v>
      </c>
      <c r="F1196" t="s">
        <v>714</v>
      </c>
      <c r="G1196" s="2">
        <v>1440</v>
      </c>
      <c r="H1196" s="2">
        <v>5</v>
      </c>
      <c r="K1196" t="s">
        <v>812</v>
      </c>
    </row>
    <row r="1197" spans="1:11">
      <c r="A1197">
        <v>706</v>
      </c>
      <c r="B1197" s="1" t="s">
        <v>5383</v>
      </c>
      <c r="C1197" s="1" t="s">
        <v>5384</v>
      </c>
      <c r="D1197" t="s">
        <v>5385</v>
      </c>
      <c r="E1197" t="s">
        <v>5386</v>
      </c>
      <c r="F1197" t="s">
        <v>714</v>
      </c>
      <c r="G1197" s="2">
        <v>2880</v>
      </c>
      <c r="H1197" s="4">
        <v>0</v>
      </c>
      <c r="K1197" t="s">
        <v>807</v>
      </c>
    </row>
    <row r="1198" spans="1:11">
      <c r="A1198">
        <v>697</v>
      </c>
      <c r="B1198" s="1" t="s">
        <v>5354</v>
      </c>
      <c r="C1198" s="1" t="s">
        <v>5355</v>
      </c>
      <c r="D1198" t="s">
        <v>5356</v>
      </c>
      <c r="E1198" t="s">
        <v>4706</v>
      </c>
      <c r="F1198" t="s">
        <v>714</v>
      </c>
      <c r="G1198" s="2">
        <v>2950</v>
      </c>
      <c r="H1198" s="4">
        <v>13</v>
      </c>
      <c r="K1198" t="s">
        <v>799</v>
      </c>
    </row>
    <row r="1199" spans="1:11">
      <c r="A1199">
        <v>703</v>
      </c>
      <c r="B1199" s="1" t="s">
        <v>5375</v>
      </c>
      <c r="C1199" s="1" t="s">
        <v>5376</v>
      </c>
      <c r="D1199" t="s">
        <v>5377</v>
      </c>
      <c r="E1199" t="s">
        <v>3568</v>
      </c>
      <c r="F1199" t="s">
        <v>714</v>
      </c>
      <c r="G1199" s="2">
        <v>2950</v>
      </c>
      <c r="H1199" s="4">
        <v>0</v>
      </c>
      <c r="K1199" t="s">
        <v>807</v>
      </c>
    </row>
    <row r="1200" spans="1:11">
      <c r="A1200">
        <v>707</v>
      </c>
      <c r="B1200" s="1" t="s">
        <v>5387</v>
      </c>
      <c r="C1200" s="1" t="s">
        <v>5388</v>
      </c>
      <c r="D1200" t="s">
        <v>5389</v>
      </c>
      <c r="E1200" t="s">
        <v>5390</v>
      </c>
      <c r="F1200" t="s">
        <v>715</v>
      </c>
      <c r="G1200" s="2">
        <v>2504</v>
      </c>
      <c r="H1200" s="4">
        <v>0</v>
      </c>
      <c r="K1200" t="s">
        <v>807</v>
      </c>
    </row>
    <row r="1201" spans="1:12">
      <c r="A1201">
        <v>708</v>
      </c>
      <c r="B1201" s="1" t="s">
        <v>5391</v>
      </c>
      <c r="C1201" s="1" t="s">
        <v>5392</v>
      </c>
      <c r="D1201" s="5" t="s">
        <v>5393</v>
      </c>
      <c r="E1201" t="s">
        <v>1358</v>
      </c>
      <c r="F1201" t="s">
        <v>717</v>
      </c>
      <c r="G1201" s="2">
        <v>8847</v>
      </c>
      <c r="H1201" s="4">
        <v>0</v>
      </c>
      <c r="K1201" t="s">
        <v>799</v>
      </c>
      <c r="L1201" t="s">
        <v>5394</v>
      </c>
    </row>
    <row r="1202" spans="1:12">
      <c r="A1202">
        <v>1111</v>
      </c>
      <c r="B1202" s="1" t="s">
        <v>3321</v>
      </c>
      <c r="C1202" s="1" t="s">
        <v>3322</v>
      </c>
      <c r="D1202" t="s">
        <v>3323</v>
      </c>
      <c r="E1202" t="s">
        <v>3324</v>
      </c>
      <c r="F1202" t="s">
        <v>719</v>
      </c>
      <c r="G1202" s="2">
        <v>1080</v>
      </c>
      <c r="H1202" s="2">
        <v>0</v>
      </c>
      <c r="K1202" t="s">
        <v>812</v>
      </c>
    </row>
    <row r="1203" spans="1:12">
      <c r="A1203">
        <v>758</v>
      </c>
      <c r="B1203" s="1" t="s">
        <v>5541</v>
      </c>
      <c r="C1203" s="1" t="s">
        <v>5542</v>
      </c>
      <c r="D1203" t="s">
        <v>5543</v>
      </c>
      <c r="E1203" t="s">
        <v>816</v>
      </c>
      <c r="F1203" t="s">
        <v>5540</v>
      </c>
      <c r="G1203" s="2">
        <v>980</v>
      </c>
      <c r="H1203" s="4">
        <v>3</v>
      </c>
      <c r="K1203" t="s">
        <v>807</v>
      </c>
    </row>
    <row r="1204" spans="1:12">
      <c r="A1204">
        <v>1114</v>
      </c>
      <c r="B1204" s="1" t="s">
        <v>3331</v>
      </c>
      <c r="C1204" s="1" t="s">
        <v>3332</v>
      </c>
      <c r="D1204" t="s">
        <v>3333</v>
      </c>
      <c r="E1204" t="s">
        <v>3334</v>
      </c>
      <c r="F1204" t="s">
        <v>735</v>
      </c>
      <c r="G1204" s="2">
        <v>590</v>
      </c>
      <c r="H1204" s="2">
        <v>1</v>
      </c>
      <c r="K1204" t="s">
        <v>812</v>
      </c>
    </row>
    <row r="1205" spans="1:12">
      <c r="A1205">
        <v>1113</v>
      </c>
      <c r="B1205" s="1" t="s">
        <v>3328</v>
      </c>
      <c r="C1205" s="1" t="s">
        <v>3329</v>
      </c>
      <c r="D1205" t="s">
        <v>3330</v>
      </c>
      <c r="E1205" t="s">
        <v>798</v>
      </c>
      <c r="F1205" t="s">
        <v>735</v>
      </c>
      <c r="G1205" s="2">
        <v>570</v>
      </c>
      <c r="H1205" s="2">
        <v>2</v>
      </c>
      <c r="K1205" t="s">
        <v>812</v>
      </c>
    </row>
    <row r="1206" spans="1:12">
      <c r="A1206">
        <v>760</v>
      </c>
      <c r="B1206" s="1" t="s">
        <v>5546</v>
      </c>
      <c r="C1206" s="1" t="s">
        <v>5547</v>
      </c>
      <c r="D1206" t="s">
        <v>5548</v>
      </c>
      <c r="E1206" t="s">
        <v>3591</v>
      </c>
      <c r="F1206" t="s">
        <v>5540</v>
      </c>
      <c r="G1206" s="2">
        <v>3250</v>
      </c>
      <c r="H1206" s="4">
        <v>0</v>
      </c>
      <c r="K1206" t="s">
        <v>812</v>
      </c>
    </row>
    <row r="1207" spans="1:12">
      <c r="A1207">
        <v>757</v>
      </c>
      <c r="B1207" s="1" t="s">
        <v>5537</v>
      </c>
      <c r="C1207" s="1" t="s">
        <v>5538</v>
      </c>
      <c r="D1207" t="s">
        <v>5539</v>
      </c>
      <c r="E1207" t="s">
        <v>816</v>
      </c>
      <c r="F1207" t="s">
        <v>5540</v>
      </c>
      <c r="G1207" s="2">
        <v>590</v>
      </c>
      <c r="H1207" s="4">
        <v>5</v>
      </c>
      <c r="K1207" t="s">
        <v>799</v>
      </c>
    </row>
    <row r="1208" spans="1:12">
      <c r="A1208">
        <v>759</v>
      </c>
      <c r="B1208" s="1" t="s">
        <v>5544</v>
      </c>
      <c r="C1208" s="1" t="s">
        <v>3326</v>
      </c>
      <c r="D1208" t="s">
        <v>5545</v>
      </c>
      <c r="E1208" t="s">
        <v>4562</v>
      </c>
      <c r="F1208" t="s">
        <v>5540</v>
      </c>
      <c r="G1208" s="2">
        <v>600</v>
      </c>
      <c r="H1208" s="4">
        <v>2</v>
      </c>
      <c r="K1208" t="s">
        <v>799</v>
      </c>
    </row>
    <row r="1209" spans="1:12">
      <c r="A1209">
        <v>1112</v>
      </c>
      <c r="B1209" s="1" t="s">
        <v>3325</v>
      </c>
      <c r="C1209" s="1" t="s">
        <v>3326</v>
      </c>
      <c r="D1209" t="s">
        <v>3327</v>
      </c>
      <c r="E1209" t="s">
        <v>1003</v>
      </c>
      <c r="F1209" t="s">
        <v>735</v>
      </c>
      <c r="G1209" s="2">
        <v>600</v>
      </c>
      <c r="H1209" s="2">
        <v>9</v>
      </c>
      <c r="K1209" t="s">
        <v>812</v>
      </c>
    </row>
    <row r="1210" spans="1:12">
      <c r="A1210">
        <v>761</v>
      </c>
      <c r="B1210" s="1" t="s">
        <v>5549</v>
      </c>
      <c r="C1210" s="1" t="s">
        <v>5550</v>
      </c>
      <c r="D1210" t="s">
        <v>5551</v>
      </c>
      <c r="E1210" t="s">
        <v>3497</v>
      </c>
      <c r="F1210" t="s">
        <v>5540</v>
      </c>
      <c r="G1210" s="2">
        <v>930</v>
      </c>
      <c r="H1210" s="4">
        <v>0</v>
      </c>
      <c r="K1210" t="s">
        <v>807</v>
      </c>
    </row>
    <row r="1211" spans="1:12">
      <c r="A1211">
        <v>1115</v>
      </c>
      <c r="B1211" s="1" t="s">
        <v>3335</v>
      </c>
      <c r="C1211" s="1" t="s">
        <v>3336</v>
      </c>
      <c r="D1211" t="s">
        <v>3337</v>
      </c>
      <c r="E1211" t="s">
        <v>1075</v>
      </c>
      <c r="F1211" t="s">
        <v>735</v>
      </c>
      <c r="G1211" s="2">
        <v>8200</v>
      </c>
      <c r="H1211" s="2">
        <v>0</v>
      </c>
      <c r="K1211" t="s">
        <v>807</v>
      </c>
    </row>
    <row r="1212" spans="1:12">
      <c r="A1212">
        <v>762</v>
      </c>
      <c r="B1212" s="1" t="s">
        <v>5552</v>
      </c>
      <c r="C1212" s="1" t="s">
        <v>5553</v>
      </c>
      <c r="D1212" t="s">
        <v>5554</v>
      </c>
      <c r="E1212" t="s">
        <v>5555</v>
      </c>
      <c r="F1212" t="s">
        <v>5540</v>
      </c>
      <c r="G1212" s="2">
        <v>18458</v>
      </c>
      <c r="H1212" s="4">
        <v>0</v>
      </c>
      <c r="K1212" t="s">
        <v>807</v>
      </c>
    </row>
    <row r="1213" spans="1:12">
      <c r="A1213">
        <v>1118</v>
      </c>
      <c r="B1213" s="1" t="s">
        <v>3344</v>
      </c>
      <c r="C1213" s="1" t="s">
        <v>3345</v>
      </c>
      <c r="D1213" t="s">
        <v>3343</v>
      </c>
      <c r="E1213" t="s">
        <v>816</v>
      </c>
      <c r="F1213" t="s">
        <v>752</v>
      </c>
      <c r="G1213" s="2">
        <v>2870</v>
      </c>
      <c r="H1213" s="2">
        <v>3</v>
      </c>
      <c r="K1213" t="s">
        <v>799</v>
      </c>
    </row>
    <row r="1214" spans="1:12">
      <c r="A1214">
        <v>1117</v>
      </c>
      <c r="B1214" s="1" t="s">
        <v>3341</v>
      </c>
      <c r="C1214" s="1" t="s">
        <v>3342</v>
      </c>
      <c r="D1214" t="s">
        <v>3343</v>
      </c>
      <c r="E1214" t="s">
        <v>1075</v>
      </c>
      <c r="F1214" t="s">
        <v>752</v>
      </c>
      <c r="G1214" s="2">
        <v>28700</v>
      </c>
      <c r="H1214" s="2">
        <v>1</v>
      </c>
      <c r="K1214" t="s">
        <v>799</v>
      </c>
    </row>
    <row r="1215" spans="1:12">
      <c r="A1215">
        <v>1119</v>
      </c>
      <c r="B1215" s="1" t="s">
        <v>3346</v>
      </c>
      <c r="C1215" s="1" t="s">
        <v>3347</v>
      </c>
      <c r="D1215" t="s">
        <v>3340</v>
      </c>
      <c r="E1215" t="s">
        <v>816</v>
      </c>
      <c r="F1215" t="s">
        <v>752</v>
      </c>
      <c r="G1215" s="2">
        <v>4850</v>
      </c>
      <c r="H1215" s="2">
        <v>1</v>
      </c>
      <c r="K1215" t="s">
        <v>799</v>
      </c>
    </row>
    <row r="1216" spans="1:12">
      <c r="A1216">
        <v>1116</v>
      </c>
      <c r="B1216" s="1" t="s">
        <v>3338</v>
      </c>
      <c r="C1216" s="1" t="s">
        <v>3339</v>
      </c>
      <c r="D1216" t="s">
        <v>3340</v>
      </c>
      <c r="E1216" t="s">
        <v>1075</v>
      </c>
      <c r="F1216" t="s">
        <v>752</v>
      </c>
      <c r="G1216" s="2">
        <v>48500</v>
      </c>
      <c r="H1216" s="2">
        <v>1</v>
      </c>
      <c r="K1216" t="s">
        <v>799</v>
      </c>
    </row>
    <row r="1217" spans="1:11">
      <c r="A1217">
        <v>1121</v>
      </c>
      <c r="B1217" s="1" t="s">
        <v>3348</v>
      </c>
      <c r="C1217" s="1" t="s">
        <v>3349</v>
      </c>
      <c r="D1217" t="s">
        <v>3350</v>
      </c>
      <c r="E1217" t="s">
        <v>1183</v>
      </c>
      <c r="F1217" t="s">
        <v>755</v>
      </c>
      <c r="G1217" s="2">
        <v>2280</v>
      </c>
      <c r="H1217" s="2">
        <v>8</v>
      </c>
      <c r="K1217" t="s">
        <v>807</v>
      </c>
    </row>
    <row r="1218" spans="1:11">
      <c r="A1218">
        <v>1123</v>
      </c>
      <c r="B1218" s="1" t="s">
        <v>3351</v>
      </c>
      <c r="C1218" s="1" t="s">
        <v>3352</v>
      </c>
      <c r="D1218" t="s">
        <v>3353</v>
      </c>
      <c r="E1218" t="s">
        <v>3354</v>
      </c>
      <c r="F1218" t="s">
        <v>755</v>
      </c>
      <c r="G1218" s="2">
        <v>46075</v>
      </c>
      <c r="H1218" s="2">
        <v>0</v>
      </c>
      <c r="K1218" t="s">
        <v>807</v>
      </c>
    </row>
    <row r="1219" spans="1:11">
      <c r="A1219">
        <v>713</v>
      </c>
      <c r="B1219" s="1" t="s">
        <v>5406</v>
      </c>
      <c r="C1219" s="1" t="s">
        <v>3352</v>
      </c>
      <c r="D1219" t="s">
        <v>3353</v>
      </c>
      <c r="E1219" t="s">
        <v>5407</v>
      </c>
      <c r="F1219" t="s">
        <v>5408</v>
      </c>
      <c r="G1219" s="2">
        <v>46075</v>
      </c>
      <c r="H1219" s="4">
        <v>0</v>
      </c>
      <c r="K1219" t="s">
        <v>807</v>
      </c>
    </row>
    <row r="1220" spans="1:11">
      <c r="A1220">
        <v>774</v>
      </c>
      <c r="B1220" s="1" t="s">
        <v>5591</v>
      </c>
      <c r="C1220" s="1" t="s">
        <v>5592</v>
      </c>
      <c r="D1220" t="s">
        <v>5593</v>
      </c>
      <c r="E1220" t="s">
        <v>5594</v>
      </c>
      <c r="F1220" t="s">
        <v>5595</v>
      </c>
      <c r="G1220" s="2">
        <v>4942</v>
      </c>
      <c r="H1220" s="4">
        <v>3</v>
      </c>
      <c r="K1220" t="s">
        <v>807</v>
      </c>
    </row>
    <row r="1221" spans="1:11">
      <c r="A1221">
        <v>775</v>
      </c>
      <c r="B1221" s="1" t="s">
        <v>5596</v>
      </c>
      <c r="C1221" s="1" t="s">
        <v>5597</v>
      </c>
      <c r="D1221" t="s">
        <v>5598</v>
      </c>
      <c r="E1221" t="s">
        <v>5599</v>
      </c>
      <c r="F1221" t="s">
        <v>5595</v>
      </c>
      <c r="G1221" s="2">
        <v>35976</v>
      </c>
      <c r="H1221" s="4">
        <v>0</v>
      </c>
      <c r="K1221" t="s">
        <v>812</v>
      </c>
    </row>
    <row r="1222" spans="1:11">
      <c r="A1222">
        <v>746</v>
      </c>
      <c r="B1222" s="1" t="s">
        <v>5502</v>
      </c>
      <c r="C1222" s="1" t="s">
        <v>5503</v>
      </c>
      <c r="D1222" t="s">
        <v>5504</v>
      </c>
      <c r="E1222" t="s">
        <v>1003</v>
      </c>
      <c r="F1222" t="s">
        <v>5488</v>
      </c>
      <c r="G1222" s="2">
        <v>980</v>
      </c>
      <c r="H1222" s="4">
        <v>1</v>
      </c>
      <c r="K1222" t="s">
        <v>807</v>
      </c>
    </row>
    <row r="1223" spans="1:11">
      <c r="A1223">
        <v>743</v>
      </c>
      <c r="B1223" s="1" t="s">
        <v>5495</v>
      </c>
      <c r="C1223" s="1" t="s">
        <v>5496</v>
      </c>
      <c r="D1223" t="s">
        <v>5497</v>
      </c>
      <c r="E1223" t="s">
        <v>5498</v>
      </c>
      <c r="F1223" t="s">
        <v>5488</v>
      </c>
      <c r="G1223" s="2">
        <v>2990</v>
      </c>
      <c r="H1223" s="4">
        <v>1</v>
      </c>
      <c r="K1223" t="s">
        <v>799</v>
      </c>
    </row>
    <row r="1224" spans="1:11">
      <c r="A1224">
        <v>1143</v>
      </c>
      <c r="B1224" s="1" t="s">
        <v>3396</v>
      </c>
      <c r="C1224" s="1" t="s">
        <v>3397</v>
      </c>
      <c r="D1224" t="s">
        <v>3398</v>
      </c>
      <c r="E1224" t="s">
        <v>798</v>
      </c>
      <c r="F1224" t="s">
        <v>763</v>
      </c>
      <c r="G1224" s="2">
        <v>31000</v>
      </c>
      <c r="H1224" s="2">
        <v>0</v>
      </c>
      <c r="K1224" t="s">
        <v>807</v>
      </c>
    </row>
    <row r="1225" spans="1:11">
      <c r="A1225">
        <v>744</v>
      </c>
      <c r="B1225" s="1" t="s">
        <v>5499</v>
      </c>
      <c r="C1225" s="1" t="s">
        <v>3380</v>
      </c>
      <c r="D1225" t="s">
        <v>3381</v>
      </c>
      <c r="E1225" t="s">
        <v>3382</v>
      </c>
      <c r="F1225" t="s">
        <v>5488</v>
      </c>
      <c r="G1225" s="2">
        <v>940</v>
      </c>
      <c r="H1225" s="4">
        <v>2</v>
      </c>
      <c r="K1225" t="s">
        <v>807</v>
      </c>
    </row>
    <row r="1226" spans="1:11">
      <c r="A1226">
        <v>1135</v>
      </c>
      <c r="B1226" s="1" t="s">
        <v>3379</v>
      </c>
      <c r="C1226" s="1" t="s">
        <v>3380</v>
      </c>
      <c r="D1226" t="s">
        <v>3381</v>
      </c>
      <c r="E1226" t="s">
        <v>3382</v>
      </c>
      <c r="F1226" t="s">
        <v>763</v>
      </c>
      <c r="G1226" s="2">
        <v>940</v>
      </c>
      <c r="H1226" s="2">
        <v>2</v>
      </c>
      <c r="K1226" t="s">
        <v>812</v>
      </c>
    </row>
    <row r="1227" spans="1:11">
      <c r="A1227">
        <v>742</v>
      </c>
      <c r="B1227" s="1" t="s">
        <v>5491</v>
      </c>
      <c r="C1227" s="1" t="s">
        <v>5492</v>
      </c>
      <c r="D1227" t="s">
        <v>5493</v>
      </c>
      <c r="E1227" t="s">
        <v>5494</v>
      </c>
      <c r="F1227" t="s">
        <v>5488</v>
      </c>
      <c r="G1227" s="2">
        <v>560</v>
      </c>
      <c r="H1227" s="4">
        <v>9</v>
      </c>
      <c r="K1227" t="s">
        <v>799</v>
      </c>
    </row>
    <row r="1228" spans="1:11">
      <c r="A1228">
        <v>1136</v>
      </c>
      <c r="B1228" s="1" t="s">
        <v>3383</v>
      </c>
      <c r="C1228" s="1" t="s">
        <v>3384</v>
      </c>
      <c r="D1228" t="s">
        <v>3385</v>
      </c>
      <c r="E1228" t="s">
        <v>3334</v>
      </c>
      <c r="F1228" t="s">
        <v>763</v>
      </c>
      <c r="G1228" s="2">
        <v>590</v>
      </c>
      <c r="H1228" s="2">
        <v>2</v>
      </c>
      <c r="K1228" t="s">
        <v>812</v>
      </c>
    </row>
    <row r="1229" spans="1:11">
      <c r="A1229">
        <v>740</v>
      </c>
      <c r="B1229" s="1" t="s">
        <v>5486</v>
      </c>
      <c r="C1229" s="1" t="s">
        <v>3393</v>
      </c>
      <c r="D1229" t="s">
        <v>5487</v>
      </c>
      <c r="E1229" t="s">
        <v>4562</v>
      </c>
      <c r="F1229" t="s">
        <v>5488</v>
      </c>
      <c r="G1229" s="2">
        <v>920</v>
      </c>
      <c r="H1229" s="4">
        <v>13</v>
      </c>
      <c r="K1229" t="s">
        <v>799</v>
      </c>
    </row>
    <row r="1230" spans="1:11">
      <c r="A1230">
        <v>1141</v>
      </c>
      <c r="B1230" s="1" t="s">
        <v>3392</v>
      </c>
      <c r="C1230" s="1" t="s">
        <v>3393</v>
      </c>
      <c r="D1230" t="s">
        <v>3394</v>
      </c>
      <c r="E1230" t="s">
        <v>3395</v>
      </c>
      <c r="F1230" t="s">
        <v>763</v>
      </c>
      <c r="G1230" s="2">
        <v>920</v>
      </c>
      <c r="H1230" s="2">
        <v>1</v>
      </c>
      <c r="K1230" t="s">
        <v>812</v>
      </c>
    </row>
    <row r="1231" spans="1:11">
      <c r="A1231">
        <v>748</v>
      </c>
      <c r="B1231" s="1" t="s">
        <v>5507</v>
      </c>
      <c r="C1231" s="1" t="s">
        <v>5508</v>
      </c>
      <c r="D1231" t="s">
        <v>5509</v>
      </c>
      <c r="E1231" t="s">
        <v>5510</v>
      </c>
      <c r="F1231" t="s">
        <v>5488</v>
      </c>
      <c r="G1231" s="2">
        <v>202</v>
      </c>
      <c r="H1231" s="4">
        <v>0</v>
      </c>
      <c r="K1231" t="s">
        <v>807</v>
      </c>
    </row>
    <row r="1232" spans="1:11">
      <c r="A1232">
        <v>749</v>
      </c>
      <c r="B1232" s="1" t="s">
        <v>5511</v>
      </c>
      <c r="C1232" s="1" t="s">
        <v>5512</v>
      </c>
      <c r="D1232" t="s">
        <v>5513</v>
      </c>
      <c r="E1232" t="s">
        <v>5510</v>
      </c>
      <c r="F1232" t="s">
        <v>5488</v>
      </c>
      <c r="G1232" s="2">
        <v>252</v>
      </c>
      <c r="H1232" s="4">
        <v>0</v>
      </c>
      <c r="K1232" t="s">
        <v>807</v>
      </c>
    </row>
    <row r="1233" spans="1:11">
      <c r="A1233">
        <v>741</v>
      </c>
      <c r="B1233" s="1" t="s">
        <v>5489</v>
      </c>
      <c r="C1233" s="1" t="s">
        <v>3389</v>
      </c>
      <c r="D1233" t="s">
        <v>5490</v>
      </c>
      <c r="E1233" t="s">
        <v>3391</v>
      </c>
      <c r="F1233" t="s">
        <v>5488</v>
      </c>
      <c r="G1233" s="2">
        <v>1080</v>
      </c>
      <c r="H1233" s="4">
        <v>8</v>
      </c>
      <c r="K1233" t="s">
        <v>799</v>
      </c>
    </row>
    <row r="1234" spans="1:11">
      <c r="A1234">
        <v>1140</v>
      </c>
      <c r="B1234" s="1" t="s">
        <v>3388</v>
      </c>
      <c r="C1234" s="1" t="s">
        <v>3389</v>
      </c>
      <c r="D1234" t="s">
        <v>3390</v>
      </c>
      <c r="E1234" t="s">
        <v>3391</v>
      </c>
      <c r="F1234" t="s">
        <v>763</v>
      </c>
      <c r="G1234" s="2">
        <v>1080</v>
      </c>
      <c r="H1234" s="2">
        <v>1</v>
      </c>
      <c r="K1234" t="s">
        <v>812</v>
      </c>
    </row>
    <row r="1235" spans="1:11">
      <c r="A1235">
        <v>747</v>
      </c>
      <c r="B1235" s="1" t="s">
        <v>5505</v>
      </c>
      <c r="C1235" s="1" t="s">
        <v>3364</v>
      </c>
      <c r="D1235" t="s">
        <v>3365</v>
      </c>
      <c r="E1235" t="s">
        <v>5506</v>
      </c>
      <c r="F1235" t="s">
        <v>5488</v>
      </c>
      <c r="G1235" s="2">
        <v>12275</v>
      </c>
      <c r="H1235" s="4">
        <v>0</v>
      </c>
      <c r="K1235" t="s">
        <v>807</v>
      </c>
    </row>
    <row r="1236" spans="1:11">
      <c r="A1236">
        <v>1127</v>
      </c>
      <c r="B1236" s="1" t="s">
        <v>3363</v>
      </c>
      <c r="C1236" s="1" t="s">
        <v>3364</v>
      </c>
      <c r="D1236" t="s">
        <v>3365</v>
      </c>
      <c r="E1236" t="s">
        <v>3366</v>
      </c>
      <c r="F1236" t="s">
        <v>763</v>
      </c>
      <c r="G1236" s="2">
        <v>12275</v>
      </c>
      <c r="H1236" s="2">
        <v>2</v>
      </c>
      <c r="K1236" t="s">
        <v>799</v>
      </c>
    </row>
    <row r="1237" spans="1:11">
      <c r="A1237">
        <v>1138</v>
      </c>
      <c r="B1237" s="1" t="s">
        <v>3386</v>
      </c>
      <c r="C1237" s="1" t="s">
        <v>3387</v>
      </c>
      <c r="D1237" t="s">
        <v>3372</v>
      </c>
      <c r="E1237" t="s">
        <v>816</v>
      </c>
      <c r="F1237" t="s">
        <v>763</v>
      </c>
      <c r="G1237" s="2">
        <v>590</v>
      </c>
      <c r="H1237" s="2">
        <v>3</v>
      </c>
      <c r="K1237" t="s">
        <v>799</v>
      </c>
    </row>
    <row r="1238" spans="1:11">
      <c r="A1238">
        <v>1130</v>
      </c>
      <c r="B1238" s="1" t="s">
        <v>3370</v>
      </c>
      <c r="C1238" s="1" t="s">
        <v>3371</v>
      </c>
      <c r="D1238" t="s">
        <v>3372</v>
      </c>
      <c r="E1238" t="s">
        <v>803</v>
      </c>
      <c r="F1238" t="s">
        <v>763</v>
      </c>
      <c r="G1238" s="2">
        <v>2950</v>
      </c>
      <c r="H1238" s="2">
        <v>4</v>
      </c>
      <c r="K1238" t="s">
        <v>799</v>
      </c>
    </row>
    <row r="1239" spans="1:11">
      <c r="A1239">
        <v>1133</v>
      </c>
      <c r="B1239" s="1" t="s">
        <v>3377</v>
      </c>
      <c r="C1239" s="1" t="s">
        <v>3378</v>
      </c>
      <c r="D1239" t="s">
        <v>3369</v>
      </c>
      <c r="E1239" t="s">
        <v>816</v>
      </c>
      <c r="F1239" t="s">
        <v>763</v>
      </c>
      <c r="G1239" s="2">
        <v>1140</v>
      </c>
      <c r="H1239" s="2">
        <v>5</v>
      </c>
      <c r="K1239" t="s">
        <v>799</v>
      </c>
    </row>
    <row r="1240" spans="1:11">
      <c r="A1240">
        <v>1128</v>
      </c>
      <c r="B1240" s="1" t="s">
        <v>3367</v>
      </c>
      <c r="C1240" s="1" t="s">
        <v>3368</v>
      </c>
      <c r="D1240" t="s">
        <v>3369</v>
      </c>
      <c r="E1240" t="s">
        <v>803</v>
      </c>
      <c r="F1240" t="s">
        <v>763</v>
      </c>
      <c r="G1240" s="2">
        <v>5700</v>
      </c>
      <c r="H1240" s="2">
        <v>5</v>
      </c>
      <c r="K1240" t="s">
        <v>799</v>
      </c>
    </row>
    <row r="1241" spans="1:11">
      <c r="A1241">
        <v>1147</v>
      </c>
      <c r="B1241" s="1" t="s">
        <v>3407</v>
      </c>
      <c r="C1241" s="1" t="s">
        <v>3408</v>
      </c>
      <c r="D1241" t="s">
        <v>3409</v>
      </c>
      <c r="E1241" t="s">
        <v>3410</v>
      </c>
      <c r="F1241" t="s">
        <v>764</v>
      </c>
      <c r="G1241" s="2">
        <v>3900</v>
      </c>
      <c r="H1241" s="2">
        <v>0</v>
      </c>
      <c r="K1241" t="s">
        <v>807</v>
      </c>
    </row>
    <row r="1242" spans="1:11">
      <c r="A1242">
        <v>718</v>
      </c>
      <c r="B1242" s="1" t="s">
        <v>5422</v>
      </c>
      <c r="C1242" s="1" t="s">
        <v>3408</v>
      </c>
      <c r="D1242" t="s">
        <v>5423</v>
      </c>
      <c r="E1242" t="s">
        <v>5424</v>
      </c>
      <c r="F1242" t="s">
        <v>5413</v>
      </c>
      <c r="G1242" s="2">
        <v>3900</v>
      </c>
      <c r="H1242" s="4">
        <v>0</v>
      </c>
      <c r="K1242" t="s">
        <v>807</v>
      </c>
    </row>
    <row r="1243" spans="1:11">
      <c r="A1243">
        <v>716</v>
      </c>
      <c r="B1243" s="1" t="s">
        <v>5416</v>
      </c>
      <c r="C1243" s="1" t="s">
        <v>5417</v>
      </c>
      <c r="D1243" t="s">
        <v>5418</v>
      </c>
      <c r="E1243" t="s">
        <v>1462</v>
      </c>
      <c r="F1243" t="s">
        <v>5413</v>
      </c>
      <c r="G1243" s="2">
        <v>6070</v>
      </c>
      <c r="H1243" s="4">
        <v>1</v>
      </c>
      <c r="K1243" t="s">
        <v>807</v>
      </c>
    </row>
    <row r="1244" spans="1:11">
      <c r="A1244">
        <v>1146</v>
      </c>
      <c r="B1244" s="1" t="s">
        <v>3403</v>
      </c>
      <c r="C1244" s="1" t="s">
        <v>3404</v>
      </c>
      <c r="D1244" t="s">
        <v>3405</v>
      </c>
      <c r="E1244" t="s">
        <v>3406</v>
      </c>
      <c r="F1244" t="s">
        <v>764</v>
      </c>
      <c r="G1244" s="2">
        <v>1240</v>
      </c>
      <c r="H1244" s="2">
        <v>1</v>
      </c>
      <c r="K1244" t="s">
        <v>799</v>
      </c>
    </row>
    <row r="1245" spans="1:11">
      <c r="A1245">
        <v>715</v>
      </c>
      <c r="B1245" s="1" t="s">
        <v>5414</v>
      </c>
      <c r="C1245" s="1" t="s">
        <v>3404</v>
      </c>
      <c r="D1245" t="s">
        <v>5415</v>
      </c>
      <c r="E1245" t="s">
        <v>4199</v>
      </c>
      <c r="F1245" t="s">
        <v>5413</v>
      </c>
      <c r="G1245" s="2">
        <v>1240</v>
      </c>
      <c r="H1245" s="4">
        <v>16</v>
      </c>
      <c r="K1245" t="s">
        <v>799</v>
      </c>
    </row>
    <row r="1246" spans="1:11">
      <c r="A1246">
        <v>717</v>
      </c>
      <c r="B1246" s="1" t="s">
        <v>5419</v>
      </c>
      <c r="C1246" s="1" t="s">
        <v>5420</v>
      </c>
      <c r="D1246" t="s">
        <v>5421</v>
      </c>
      <c r="E1246" t="s">
        <v>816</v>
      </c>
      <c r="F1246" t="s">
        <v>5413</v>
      </c>
      <c r="G1246" s="2">
        <v>1340</v>
      </c>
      <c r="H1246" s="4">
        <v>0</v>
      </c>
      <c r="K1246" t="s">
        <v>807</v>
      </c>
    </row>
    <row r="1247" spans="1:11">
      <c r="A1247">
        <v>714</v>
      </c>
      <c r="B1247" s="1" t="s">
        <v>5409</v>
      </c>
      <c r="C1247" s="1" t="s">
        <v>5410</v>
      </c>
      <c r="D1247" t="s">
        <v>5411</v>
      </c>
      <c r="E1247" t="s">
        <v>5412</v>
      </c>
      <c r="F1247" t="s">
        <v>5413</v>
      </c>
      <c r="G1247" s="2">
        <v>4277</v>
      </c>
      <c r="H1247" s="4">
        <v>11</v>
      </c>
      <c r="K1247" t="s">
        <v>799</v>
      </c>
    </row>
    <row r="1248" spans="1:11">
      <c r="A1248">
        <v>1148</v>
      </c>
      <c r="B1248" s="1" t="s">
        <v>3411</v>
      </c>
      <c r="C1248" s="1" t="s">
        <v>3412</v>
      </c>
      <c r="D1248" t="s">
        <v>3401</v>
      </c>
      <c r="E1248" t="s">
        <v>1183</v>
      </c>
      <c r="F1248" t="s">
        <v>764</v>
      </c>
      <c r="G1248" s="2">
        <v>12040</v>
      </c>
      <c r="H1248" s="2">
        <v>0</v>
      </c>
      <c r="K1248" t="s">
        <v>807</v>
      </c>
    </row>
    <row r="1249" spans="1:11">
      <c r="A1249">
        <v>1144</v>
      </c>
      <c r="B1249" s="1" t="s">
        <v>3399</v>
      </c>
      <c r="C1249" s="1" t="s">
        <v>3400</v>
      </c>
      <c r="D1249" t="s">
        <v>3401</v>
      </c>
      <c r="E1249" t="s">
        <v>3402</v>
      </c>
      <c r="F1249" t="s">
        <v>764</v>
      </c>
      <c r="G1249" s="2">
        <v>60200</v>
      </c>
      <c r="H1249" s="2">
        <v>23</v>
      </c>
      <c r="K1249" t="s">
        <v>807</v>
      </c>
    </row>
    <row r="1250" spans="1:11">
      <c r="A1250">
        <v>755</v>
      </c>
      <c r="B1250" s="1" t="s">
        <v>5531</v>
      </c>
      <c r="C1250" s="1" t="s">
        <v>5532</v>
      </c>
      <c r="D1250" t="s">
        <v>5533</v>
      </c>
      <c r="E1250" t="s">
        <v>816</v>
      </c>
      <c r="F1250" t="s">
        <v>5517</v>
      </c>
      <c r="G1250" s="2">
        <v>3290</v>
      </c>
      <c r="H1250" s="4">
        <v>0</v>
      </c>
      <c r="K1250" t="s">
        <v>799</v>
      </c>
    </row>
    <row r="1251" spans="1:11">
      <c r="A1251">
        <v>756</v>
      </c>
      <c r="B1251" s="1" t="s">
        <v>5534</v>
      </c>
      <c r="C1251" s="1" t="s">
        <v>5535</v>
      </c>
      <c r="D1251" t="s">
        <v>5536</v>
      </c>
      <c r="E1251" t="s">
        <v>816</v>
      </c>
      <c r="F1251" t="s">
        <v>5517</v>
      </c>
      <c r="G1251" s="2">
        <v>4920</v>
      </c>
      <c r="H1251" s="4">
        <v>0</v>
      </c>
      <c r="K1251" t="s">
        <v>799</v>
      </c>
    </row>
    <row r="1252" spans="1:11">
      <c r="A1252">
        <v>752</v>
      </c>
      <c r="B1252" s="1" t="s">
        <v>5521</v>
      </c>
      <c r="C1252" s="1" t="s">
        <v>5522</v>
      </c>
      <c r="D1252" t="s">
        <v>5523</v>
      </c>
      <c r="E1252" t="s">
        <v>816</v>
      </c>
      <c r="F1252" t="s">
        <v>5517</v>
      </c>
      <c r="G1252" s="2">
        <v>4760</v>
      </c>
      <c r="H1252" s="4">
        <v>3</v>
      </c>
      <c r="K1252" t="s">
        <v>799</v>
      </c>
    </row>
    <row r="1253" spans="1:11">
      <c r="A1253">
        <v>1153</v>
      </c>
      <c r="B1253" s="1" t="s">
        <v>3423</v>
      </c>
      <c r="C1253" s="1" t="s">
        <v>3424</v>
      </c>
      <c r="D1253" t="s">
        <v>3425</v>
      </c>
      <c r="E1253" t="s">
        <v>1522</v>
      </c>
      <c r="F1253" t="s">
        <v>770</v>
      </c>
      <c r="G1253" s="2">
        <v>3310</v>
      </c>
      <c r="H1253" s="2">
        <v>2</v>
      </c>
      <c r="K1253" t="s">
        <v>812</v>
      </c>
    </row>
    <row r="1254" spans="1:11">
      <c r="A1254">
        <v>734</v>
      </c>
      <c r="B1254" s="1" t="s">
        <v>5473</v>
      </c>
      <c r="C1254" s="1" t="s">
        <v>5474</v>
      </c>
      <c r="D1254" t="s">
        <v>5475</v>
      </c>
      <c r="E1254" t="s">
        <v>5476</v>
      </c>
      <c r="F1254" t="s">
        <v>5477</v>
      </c>
      <c r="G1254" s="2">
        <v>3176.6</v>
      </c>
      <c r="H1254" s="4">
        <v>11</v>
      </c>
      <c r="K1254" t="s">
        <v>812</v>
      </c>
    </row>
    <row r="1255" spans="1:11">
      <c r="A1255">
        <v>764</v>
      </c>
      <c r="B1255" s="1" t="s">
        <v>5561</v>
      </c>
      <c r="C1255" s="1" t="s">
        <v>5562</v>
      </c>
      <c r="D1255" t="s">
        <v>5563</v>
      </c>
      <c r="E1255" t="s">
        <v>4071</v>
      </c>
      <c r="F1255" t="s">
        <v>5560</v>
      </c>
      <c r="G1255" s="2">
        <v>2110</v>
      </c>
      <c r="H1255" s="4">
        <v>9</v>
      </c>
      <c r="K1255" t="s">
        <v>799</v>
      </c>
    </row>
    <row r="1256" spans="1:11">
      <c r="A1256">
        <v>1162</v>
      </c>
      <c r="B1256" s="1" t="s">
        <v>3437</v>
      </c>
      <c r="C1256" s="1" t="s">
        <v>3438</v>
      </c>
      <c r="D1256" t="s">
        <v>3439</v>
      </c>
      <c r="E1256" t="s">
        <v>841</v>
      </c>
      <c r="F1256" t="s">
        <v>777</v>
      </c>
      <c r="G1256" s="2">
        <v>5550</v>
      </c>
      <c r="H1256" s="2">
        <v>2</v>
      </c>
      <c r="K1256" t="s">
        <v>799</v>
      </c>
    </row>
    <row r="1257" spans="1:11">
      <c r="A1257">
        <v>1157</v>
      </c>
      <c r="B1257" s="1" t="s">
        <v>3432</v>
      </c>
      <c r="C1257" s="1" t="s">
        <v>3433</v>
      </c>
      <c r="D1257" t="s">
        <v>3434</v>
      </c>
      <c r="E1257" t="s">
        <v>841</v>
      </c>
      <c r="F1257" t="s">
        <v>777</v>
      </c>
      <c r="G1257" s="2">
        <v>23710</v>
      </c>
      <c r="H1257" s="2">
        <v>5</v>
      </c>
      <c r="K1257" t="s">
        <v>799</v>
      </c>
    </row>
    <row r="1258" spans="1:11">
      <c r="A1258">
        <v>1156</v>
      </c>
      <c r="B1258" s="1" t="s">
        <v>3429</v>
      </c>
      <c r="C1258" s="1" t="s">
        <v>3430</v>
      </c>
      <c r="D1258" t="s">
        <v>3431</v>
      </c>
      <c r="E1258" t="s">
        <v>1075</v>
      </c>
      <c r="F1258" t="s">
        <v>777</v>
      </c>
      <c r="G1258" s="2">
        <v>15000</v>
      </c>
      <c r="H1258" s="2">
        <v>8</v>
      </c>
      <c r="K1258" t="s">
        <v>799</v>
      </c>
    </row>
    <row r="1259" spans="1:11">
      <c r="A1259">
        <v>1163</v>
      </c>
      <c r="B1259" s="1" t="s">
        <v>3440</v>
      </c>
      <c r="C1259" s="1" t="s">
        <v>3441</v>
      </c>
      <c r="D1259" t="s">
        <v>3431</v>
      </c>
      <c r="E1259" t="s">
        <v>816</v>
      </c>
      <c r="F1259" t="s">
        <v>777</v>
      </c>
      <c r="G1259" s="2">
        <v>1500</v>
      </c>
      <c r="H1259" s="2">
        <v>6</v>
      </c>
      <c r="K1259" t="s">
        <v>799</v>
      </c>
    </row>
    <row r="1260" spans="1:11">
      <c r="A1260">
        <v>1155</v>
      </c>
      <c r="B1260" s="1" t="s">
        <v>3426</v>
      </c>
      <c r="C1260" s="1" t="s">
        <v>3427</v>
      </c>
      <c r="D1260" t="s">
        <v>3428</v>
      </c>
      <c r="E1260" t="s">
        <v>1075</v>
      </c>
      <c r="F1260" t="s">
        <v>777</v>
      </c>
      <c r="G1260" s="2">
        <v>25500</v>
      </c>
      <c r="H1260" s="2">
        <v>14</v>
      </c>
      <c r="K1260" t="s">
        <v>799</v>
      </c>
    </row>
    <row r="1261" spans="1:11">
      <c r="A1261">
        <v>1161</v>
      </c>
      <c r="B1261" s="1" t="s">
        <v>3435</v>
      </c>
      <c r="C1261" s="1" t="s">
        <v>3436</v>
      </c>
      <c r="D1261" t="s">
        <v>3428</v>
      </c>
      <c r="E1261" t="s">
        <v>816</v>
      </c>
      <c r="F1261" t="s">
        <v>777</v>
      </c>
      <c r="G1261" s="2">
        <v>2550</v>
      </c>
      <c r="H1261" s="2">
        <v>4</v>
      </c>
      <c r="K1261" t="s">
        <v>799</v>
      </c>
    </row>
    <row r="1262" spans="1:11">
      <c r="A1262">
        <v>1165</v>
      </c>
      <c r="B1262" s="1" t="s">
        <v>3442</v>
      </c>
      <c r="C1262" s="1" t="s">
        <v>3443</v>
      </c>
      <c r="D1262" t="s">
        <v>3444</v>
      </c>
      <c r="E1262" t="s">
        <v>3445</v>
      </c>
      <c r="F1262" t="s">
        <v>777</v>
      </c>
      <c r="G1262" s="2">
        <v>980</v>
      </c>
      <c r="H1262" s="2">
        <v>7</v>
      </c>
      <c r="K1262" t="s">
        <v>799</v>
      </c>
    </row>
    <row r="1263" spans="1:11">
      <c r="A1263">
        <v>765</v>
      </c>
      <c r="B1263" s="1" t="s">
        <v>5564</v>
      </c>
      <c r="C1263" s="1" t="s">
        <v>3443</v>
      </c>
      <c r="D1263" t="s">
        <v>3444</v>
      </c>
      <c r="E1263" t="s">
        <v>3445</v>
      </c>
      <c r="F1263" t="s">
        <v>5560</v>
      </c>
      <c r="G1263" s="2">
        <v>980</v>
      </c>
      <c r="H1263" s="4">
        <v>15</v>
      </c>
      <c r="K1263" t="s">
        <v>799</v>
      </c>
    </row>
    <row r="1264" spans="1:11">
      <c r="A1264">
        <v>1169</v>
      </c>
      <c r="B1264" s="1" t="s">
        <v>3446</v>
      </c>
      <c r="C1264" s="1" t="s">
        <v>3447</v>
      </c>
      <c r="D1264" t="s">
        <v>3448</v>
      </c>
      <c r="E1264" t="s">
        <v>816</v>
      </c>
      <c r="F1264" t="s">
        <v>777</v>
      </c>
      <c r="G1264" s="2">
        <v>1310</v>
      </c>
      <c r="H1264" s="2">
        <v>0</v>
      </c>
      <c r="K1264" t="s">
        <v>799</v>
      </c>
    </row>
    <row r="1265" spans="1:11">
      <c r="A1265">
        <v>763</v>
      </c>
      <c r="B1265" s="1" t="s">
        <v>5556</v>
      </c>
      <c r="C1265" s="1" t="s">
        <v>5557</v>
      </c>
      <c r="D1265" t="s">
        <v>5558</v>
      </c>
      <c r="E1265" t="s">
        <v>5559</v>
      </c>
      <c r="F1265" t="s">
        <v>5560</v>
      </c>
      <c r="G1265" s="2">
        <v>2690</v>
      </c>
      <c r="H1265" s="4">
        <v>24</v>
      </c>
      <c r="K1265" t="s">
        <v>799</v>
      </c>
    </row>
    <row r="1266" spans="1:11">
      <c r="A1266">
        <v>767</v>
      </c>
      <c r="B1266" s="1" t="s">
        <v>5570</v>
      </c>
      <c r="C1266" s="1" t="s">
        <v>5571</v>
      </c>
      <c r="D1266" t="s">
        <v>5572</v>
      </c>
      <c r="E1266" t="s">
        <v>4071</v>
      </c>
      <c r="F1266" t="s">
        <v>5573</v>
      </c>
      <c r="G1266" s="2">
        <v>5150</v>
      </c>
      <c r="H1266" s="4">
        <v>296</v>
      </c>
      <c r="K1266" t="s">
        <v>799</v>
      </c>
    </row>
    <row r="1267" spans="1:11">
      <c r="A1267">
        <v>1179</v>
      </c>
      <c r="B1267" s="1" t="s">
        <v>3463</v>
      </c>
      <c r="C1267" s="1" t="s">
        <v>3464</v>
      </c>
      <c r="D1267" t="s">
        <v>3465</v>
      </c>
      <c r="E1267" t="s">
        <v>816</v>
      </c>
      <c r="F1267" t="s">
        <v>779</v>
      </c>
      <c r="G1267" s="2">
        <v>980</v>
      </c>
      <c r="H1267" s="2">
        <v>0</v>
      </c>
      <c r="K1267" t="s">
        <v>812</v>
      </c>
    </row>
    <row r="1268" spans="1:11">
      <c r="A1268">
        <v>770</v>
      </c>
      <c r="B1268" s="1" t="s">
        <v>5579</v>
      </c>
      <c r="C1268" s="1" t="s">
        <v>5580</v>
      </c>
      <c r="D1268" t="s">
        <v>5581</v>
      </c>
      <c r="E1268" t="s">
        <v>5272</v>
      </c>
      <c r="F1268" t="s">
        <v>5573</v>
      </c>
      <c r="G1268" s="2">
        <v>4540</v>
      </c>
      <c r="H1268" s="4">
        <v>1</v>
      </c>
      <c r="K1268" t="s">
        <v>799</v>
      </c>
    </row>
    <row r="1269" spans="1:11">
      <c r="A1269">
        <v>1171</v>
      </c>
      <c r="B1269" s="1" t="s">
        <v>3452</v>
      </c>
      <c r="C1269" s="1" t="s">
        <v>3453</v>
      </c>
      <c r="D1269" t="s">
        <v>3454</v>
      </c>
      <c r="E1269" t="s">
        <v>3455</v>
      </c>
      <c r="F1269" t="s">
        <v>779</v>
      </c>
      <c r="G1269" s="2">
        <v>4590</v>
      </c>
      <c r="H1269" s="2">
        <v>6</v>
      </c>
      <c r="K1269" t="s">
        <v>807</v>
      </c>
    </row>
    <row r="1270" spans="1:11">
      <c r="A1270">
        <v>1176</v>
      </c>
      <c r="B1270" s="1" t="s">
        <v>3459</v>
      </c>
      <c r="C1270" s="1" t="s">
        <v>3460</v>
      </c>
      <c r="D1270" t="s">
        <v>3451</v>
      </c>
      <c r="E1270" t="s">
        <v>816</v>
      </c>
      <c r="F1270" t="s">
        <v>779</v>
      </c>
      <c r="G1270" s="2">
        <v>930</v>
      </c>
      <c r="H1270" s="2">
        <v>5</v>
      </c>
      <c r="K1270" t="s">
        <v>807</v>
      </c>
    </row>
    <row r="1271" spans="1:11">
      <c r="A1271">
        <v>771</v>
      </c>
      <c r="B1271" s="1" t="s">
        <v>5582</v>
      </c>
      <c r="C1271" s="1" t="s">
        <v>3460</v>
      </c>
      <c r="D1271" t="s">
        <v>5583</v>
      </c>
      <c r="E1271" t="s">
        <v>5584</v>
      </c>
      <c r="F1271" t="s">
        <v>5573</v>
      </c>
      <c r="G1271" s="2">
        <v>930</v>
      </c>
      <c r="H1271" s="4">
        <v>0</v>
      </c>
      <c r="K1271" t="s">
        <v>807</v>
      </c>
    </row>
    <row r="1272" spans="1:11">
      <c r="A1272">
        <v>1170</v>
      </c>
      <c r="B1272" s="1" t="s">
        <v>3449</v>
      </c>
      <c r="C1272" s="1" t="s">
        <v>3450</v>
      </c>
      <c r="D1272" t="s">
        <v>3451</v>
      </c>
      <c r="E1272" t="s">
        <v>1075</v>
      </c>
      <c r="F1272" t="s">
        <v>779</v>
      </c>
      <c r="G1272" s="2">
        <v>9300</v>
      </c>
      <c r="H1272" s="2">
        <v>7</v>
      </c>
      <c r="K1272" t="s">
        <v>807</v>
      </c>
    </row>
    <row r="1273" spans="1:11">
      <c r="A1273">
        <v>769</v>
      </c>
      <c r="B1273" s="1" t="s">
        <v>5576</v>
      </c>
      <c r="C1273" s="1" t="s">
        <v>5577</v>
      </c>
      <c r="D1273" t="s">
        <v>5578</v>
      </c>
      <c r="E1273" t="s">
        <v>3497</v>
      </c>
      <c r="F1273" t="s">
        <v>5573</v>
      </c>
      <c r="G1273" s="2">
        <v>7880</v>
      </c>
      <c r="H1273" s="4">
        <v>1</v>
      </c>
      <c r="K1273" t="s">
        <v>807</v>
      </c>
    </row>
    <row r="1274" spans="1:11">
      <c r="A1274">
        <v>1172</v>
      </c>
      <c r="B1274" s="1" t="s">
        <v>3456</v>
      </c>
      <c r="C1274" s="1" t="s">
        <v>3457</v>
      </c>
      <c r="D1274" t="s">
        <v>3458</v>
      </c>
      <c r="E1274" t="s">
        <v>816</v>
      </c>
      <c r="F1274" t="s">
        <v>779</v>
      </c>
      <c r="G1274" s="2">
        <v>2570</v>
      </c>
      <c r="H1274" s="2">
        <v>7</v>
      </c>
      <c r="K1274" t="s">
        <v>807</v>
      </c>
    </row>
    <row r="1275" spans="1:11">
      <c r="A1275">
        <v>768</v>
      </c>
      <c r="B1275" s="1" t="s">
        <v>5574</v>
      </c>
      <c r="C1275" s="1" t="s">
        <v>3457</v>
      </c>
      <c r="D1275" t="s">
        <v>5575</v>
      </c>
      <c r="E1275" t="s">
        <v>816</v>
      </c>
      <c r="F1275" t="s">
        <v>5573</v>
      </c>
      <c r="G1275" s="2">
        <v>2570</v>
      </c>
      <c r="H1275" s="4">
        <v>5</v>
      </c>
      <c r="K1275" t="s">
        <v>807</v>
      </c>
    </row>
    <row r="1276" spans="1:11">
      <c r="A1276">
        <v>1178</v>
      </c>
      <c r="B1276" s="1" t="s">
        <v>3461</v>
      </c>
      <c r="C1276" s="1" t="s">
        <v>3462</v>
      </c>
      <c r="D1276" t="s">
        <v>3458</v>
      </c>
      <c r="E1276" t="s">
        <v>835</v>
      </c>
      <c r="F1276" t="s">
        <v>779</v>
      </c>
      <c r="G1276" s="2">
        <v>25700</v>
      </c>
      <c r="H1276" s="2">
        <v>0</v>
      </c>
      <c r="K1276" t="s">
        <v>807</v>
      </c>
    </row>
    <row r="1277" spans="1:11">
      <c r="B1277"/>
      <c r="C1277"/>
      <c r="G1277"/>
      <c r="H1277"/>
      <c r="I1277"/>
      <c r="J1277"/>
    </row>
    <row r="1278" spans="1:11">
      <c r="B1278"/>
      <c r="C1278"/>
      <c r="G1278"/>
      <c r="H1278"/>
      <c r="I1278"/>
      <c r="J1278"/>
    </row>
    <row r="1279" spans="1:11">
      <c r="B1279"/>
      <c r="C1279"/>
      <c r="G1279"/>
      <c r="H1279"/>
      <c r="I1279"/>
      <c r="J1279"/>
    </row>
    <row r="1280" spans="1:11">
      <c r="B1280"/>
      <c r="C1280"/>
      <c r="G1280"/>
      <c r="H1280"/>
      <c r="I1280"/>
      <c r="J1280"/>
    </row>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row r="1364" customFormat="1"/>
    <row r="1365" customFormat="1"/>
    <row r="1366" customFormat="1"/>
    <row r="1367" customFormat="1"/>
    <row r="1368" customFormat="1"/>
    <row r="1369" customFormat="1"/>
    <row r="1370" customFormat="1"/>
    <row r="1371" customFormat="1"/>
    <row r="1372" customFormat="1"/>
    <row r="1373" customFormat="1"/>
    <row r="1374" customFormat="1"/>
    <row r="1375" customFormat="1"/>
    <row r="1376" customFormat="1"/>
    <row r="1377" customFormat="1"/>
    <row r="1378" customFormat="1"/>
    <row r="1379" customFormat="1"/>
    <row r="1380" customFormat="1"/>
    <row r="1381" customFormat="1"/>
    <row r="1382" customFormat="1"/>
    <row r="1383" customFormat="1"/>
    <row r="1384" customFormat="1"/>
    <row r="1385" customFormat="1"/>
    <row r="1386" customFormat="1"/>
    <row r="1387" customFormat="1"/>
    <row r="1388" customFormat="1"/>
    <row r="1389" customFormat="1"/>
    <row r="1390" customFormat="1"/>
    <row r="1391" customFormat="1"/>
    <row r="1392" customFormat="1"/>
    <row r="1393" customFormat="1"/>
    <row r="1394" customFormat="1"/>
    <row r="1395" customFormat="1"/>
    <row r="1396" customFormat="1"/>
    <row r="1397" customFormat="1"/>
    <row r="1398" customFormat="1"/>
    <row r="1399" customFormat="1"/>
    <row r="1400" customFormat="1"/>
    <row r="1401" customFormat="1"/>
    <row r="1402" customFormat="1"/>
    <row r="1403" customFormat="1"/>
    <row r="1404" customFormat="1"/>
    <row r="1405" customFormat="1"/>
    <row r="1406" customFormat="1"/>
    <row r="1407" customFormat="1"/>
    <row r="1408" customFormat="1"/>
    <row r="1409" customFormat="1"/>
    <row r="1410" customFormat="1"/>
    <row r="1411" customFormat="1"/>
    <row r="1412" customFormat="1"/>
    <row r="1413" customFormat="1"/>
    <row r="1414" customFormat="1"/>
    <row r="1415" customFormat="1"/>
    <row r="1416" customFormat="1"/>
    <row r="1417" customFormat="1"/>
    <row r="1418" customFormat="1"/>
    <row r="1419" customFormat="1"/>
    <row r="1420" customFormat="1"/>
    <row r="1421" customFormat="1"/>
    <row r="1422" customFormat="1"/>
    <row r="1423" customFormat="1"/>
    <row r="1424" customFormat="1"/>
    <row r="1425" customFormat="1"/>
    <row r="1426" customFormat="1"/>
    <row r="1427" customFormat="1"/>
    <row r="1428" customFormat="1"/>
    <row r="1429" customFormat="1"/>
    <row r="1430" customFormat="1"/>
    <row r="1431" customFormat="1"/>
    <row r="1432" customFormat="1"/>
    <row r="1433" customFormat="1"/>
    <row r="1434" customFormat="1"/>
    <row r="1435" customFormat="1"/>
    <row r="1436" customFormat="1"/>
    <row r="1437" customFormat="1"/>
    <row r="1438" customFormat="1"/>
    <row r="1439" customFormat="1"/>
    <row r="1440" customFormat="1"/>
    <row r="1441" customFormat="1"/>
    <row r="1442" customFormat="1"/>
    <row r="1443" customFormat="1"/>
    <row r="1444" customFormat="1"/>
    <row r="1445" customFormat="1"/>
    <row r="1446" customFormat="1"/>
    <row r="1447" customFormat="1"/>
    <row r="1448" customFormat="1"/>
    <row r="1449" customFormat="1"/>
    <row r="1450" customFormat="1"/>
    <row r="1451" customFormat="1"/>
    <row r="1452" customFormat="1"/>
    <row r="1453" customFormat="1"/>
    <row r="1454" customFormat="1"/>
    <row r="1455" customFormat="1"/>
    <row r="1456" customFormat="1"/>
    <row r="1457" customFormat="1"/>
    <row r="1458" customFormat="1"/>
    <row r="1459" customFormat="1"/>
    <row r="1460" customFormat="1"/>
    <row r="1461" customFormat="1"/>
    <row r="1462" customFormat="1"/>
    <row r="1463" customFormat="1"/>
    <row r="1464" customFormat="1"/>
    <row r="1465" customFormat="1"/>
    <row r="1466" customFormat="1"/>
    <row r="1467" customFormat="1"/>
    <row r="1468" customFormat="1"/>
    <row r="1469" customFormat="1"/>
    <row r="1470" customFormat="1"/>
    <row r="1471" customFormat="1"/>
    <row r="1472" customFormat="1"/>
    <row r="1473" customFormat="1"/>
    <row r="1474" customFormat="1"/>
    <row r="1475" customFormat="1"/>
    <row r="1476" customFormat="1"/>
    <row r="1477" customFormat="1"/>
    <row r="1478" customFormat="1"/>
    <row r="1479" customFormat="1"/>
    <row r="1480" customFormat="1"/>
    <row r="1481" customFormat="1"/>
    <row r="1482" customFormat="1"/>
    <row r="1483" customFormat="1"/>
    <row r="1484" customFormat="1"/>
    <row r="1485" customFormat="1"/>
    <row r="1486" customFormat="1"/>
    <row r="1487" customFormat="1"/>
    <row r="1488" customFormat="1"/>
    <row r="1489" customFormat="1"/>
    <row r="1490" customFormat="1"/>
    <row r="1491" customFormat="1"/>
    <row r="1492" customFormat="1"/>
    <row r="1493" customFormat="1"/>
    <row r="1494" customFormat="1"/>
    <row r="1495" customFormat="1"/>
    <row r="1496" customFormat="1"/>
    <row r="1497" customFormat="1"/>
    <row r="1498" customFormat="1"/>
    <row r="1499" customFormat="1"/>
    <row r="1500" customFormat="1"/>
    <row r="1501" customFormat="1"/>
    <row r="1502" customFormat="1"/>
    <row r="1503" customFormat="1"/>
    <row r="1504" customFormat="1"/>
    <row r="1505" customFormat="1"/>
    <row r="1506" customFormat="1"/>
    <row r="1507" customFormat="1"/>
    <row r="1508" customFormat="1"/>
    <row r="1509" customFormat="1"/>
    <row r="1510" customFormat="1"/>
    <row r="1511" customFormat="1"/>
    <row r="1512" customFormat="1"/>
    <row r="1513" customFormat="1"/>
    <row r="1514" customFormat="1"/>
    <row r="1515" customFormat="1"/>
    <row r="1516" customFormat="1"/>
    <row r="1517" customFormat="1"/>
    <row r="1518" customFormat="1"/>
    <row r="1519" customFormat="1"/>
    <row r="1520" customFormat="1"/>
    <row r="1521" customFormat="1"/>
    <row r="1522" customFormat="1"/>
    <row r="1523" customFormat="1"/>
    <row r="1524" customFormat="1"/>
    <row r="1525" customFormat="1"/>
    <row r="1526" customFormat="1"/>
    <row r="1527" customFormat="1"/>
    <row r="1528" customFormat="1"/>
    <row r="1529" customFormat="1"/>
    <row r="1530" customFormat="1"/>
    <row r="1531" customFormat="1"/>
    <row r="1532" customFormat="1"/>
    <row r="1533" customFormat="1"/>
    <row r="1534" customFormat="1"/>
    <row r="1535" customFormat="1"/>
    <row r="1536" customFormat="1"/>
    <row r="1537" customFormat="1"/>
    <row r="1538" customFormat="1"/>
    <row r="1539" customFormat="1"/>
    <row r="1540" customFormat="1"/>
    <row r="1541" customFormat="1"/>
    <row r="1542" customFormat="1"/>
    <row r="1543" customFormat="1"/>
    <row r="1544" customFormat="1"/>
    <row r="1545" customFormat="1"/>
    <row r="1546" customFormat="1"/>
    <row r="1547" customFormat="1"/>
    <row r="1548" customFormat="1"/>
    <row r="1549" customFormat="1"/>
    <row r="1550" customFormat="1"/>
    <row r="1551" customFormat="1"/>
    <row r="1552" customFormat="1"/>
    <row r="1553" customFormat="1"/>
    <row r="1554" customFormat="1"/>
    <row r="1555" customFormat="1"/>
    <row r="1556" customFormat="1"/>
    <row r="1557" customFormat="1"/>
    <row r="1558" customFormat="1"/>
    <row r="1559" customFormat="1"/>
    <row r="1560" customFormat="1"/>
    <row r="1561" customFormat="1"/>
    <row r="1562" customFormat="1"/>
    <row r="1563" customFormat="1"/>
    <row r="1564" customFormat="1"/>
    <row r="1565" customFormat="1"/>
    <row r="1566" customFormat="1"/>
    <row r="1567" customFormat="1"/>
    <row r="1568" customFormat="1"/>
    <row r="1569" customFormat="1"/>
    <row r="1570" customFormat="1"/>
    <row r="1571" customFormat="1"/>
    <row r="1572" customFormat="1"/>
    <row r="1573" customFormat="1"/>
    <row r="1574" customFormat="1"/>
    <row r="1575" customFormat="1"/>
    <row r="1576" customFormat="1"/>
    <row r="1577" customFormat="1"/>
    <row r="1578" customFormat="1"/>
    <row r="1579" customFormat="1"/>
    <row r="1580" customFormat="1"/>
    <row r="1581" customFormat="1"/>
    <row r="1582" customFormat="1"/>
    <row r="1583" customFormat="1"/>
    <row r="1584" customFormat="1"/>
    <row r="1585" customFormat="1"/>
    <row r="1586" customFormat="1"/>
    <row r="1587" customFormat="1"/>
    <row r="1588" customFormat="1"/>
    <row r="1589" customFormat="1"/>
    <row r="1590" customFormat="1"/>
    <row r="1591" customFormat="1"/>
    <row r="1592" customFormat="1"/>
    <row r="1593" customFormat="1"/>
    <row r="1594" customFormat="1"/>
    <row r="1595" customFormat="1"/>
    <row r="1596" customFormat="1"/>
    <row r="1597" customFormat="1"/>
    <row r="1598" customFormat="1"/>
    <row r="1599" customFormat="1"/>
    <row r="1600" customFormat="1"/>
    <row r="1601" customFormat="1"/>
    <row r="1602" customFormat="1"/>
    <row r="1603" customFormat="1"/>
    <row r="1604" customFormat="1"/>
    <row r="1605" customFormat="1"/>
    <row r="1606" customFormat="1"/>
    <row r="1607" customFormat="1"/>
    <row r="1608" customFormat="1"/>
    <row r="1609" customFormat="1"/>
    <row r="1610" customFormat="1"/>
    <row r="1611" customFormat="1"/>
    <row r="1612" customFormat="1"/>
    <row r="1613" customFormat="1"/>
  </sheetData>
  <sortState ref="A2:L1888">
    <sortCondition ref="C2:C1888"/>
  </sortState>
  <phoneticPr fontId="1"/>
  <conditionalFormatting sqref="C1:C1048576">
    <cfRule type="duplicateValues" dxfId="1" priority="1"/>
  </conditionalFormatting>
  <dataValidations count="1">
    <dataValidation type="list" allowBlank="1" showInputMessage="1" showErrorMessage="1" sqref="E2:E1276">
      <formula1>メーカー</formula1>
    </dataValidation>
  </dataValidations>
  <pageMargins left="0.75" right="0.75" top="1" bottom="1" header="0.51200000000000001" footer="0.51200000000000001"/>
  <pageSetup paperSize="9"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13"/>
  <sheetViews>
    <sheetView topLeftCell="A228" workbookViewId="0">
      <selection activeCell="H2" sqref="H2:H1276"/>
    </sheetView>
  </sheetViews>
  <sheetFormatPr defaultRowHeight="13.5"/>
  <cols>
    <col min="1" max="1" width="5.5" bestFit="1" customWidth="1"/>
    <col min="2" max="2" width="9.875" style="1" bestFit="1" customWidth="1"/>
    <col min="3" max="3" width="15" style="1" bestFit="1" customWidth="1"/>
    <col min="4" max="4" width="50.625" bestFit="1" customWidth="1"/>
    <col min="5" max="5" width="16.75" bestFit="1" customWidth="1"/>
    <col min="6" max="6" width="24.25" bestFit="1" customWidth="1"/>
    <col min="7" max="7" width="11" style="2" bestFit="1" customWidth="1"/>
    <col min="8" max="8" width="9" style="4"/>
    <col min="9" max="9" width="5.25" style="4" bestFit="1" customWidth="1"/>
    <col min="10" max="10" width="11.5" style="1" bestFit="1" customWidth="1"/>
    <col min="11" max="11" width="16.5" bestFit="1" customWidth="1"/>
  </cols>
  <sheetData>
    <row r="1" spans="1:11">
      <c r="A1" t="s">
        <v>5</v>
      </c>
      <c r="B1" s="1" t="s">
        <v>11</v>
      </c>
      <c r="C1" s="1" t="s">
        <v>6</v>
      </c>
      <c r="D1" t="s">
        <v>0</v>
      </c>
      <c r="E1" t="s">
        <v>1</v>
      </c>
      <c r="F1" t="s">
        <v>2</v>
      </c>
      <c r="G1" s="2" t="s">
        <v>3</v>
      </c>
      <c r="H1" s="4" t="s">
        <v>10</v>
      </c>
      <c r="I1" s="4" t="s">
        <v>4</v>
      </c>
      <c r="J1" s="1" t="s">
        <v>7</v>
      </c>
      <c r="K1" t="s">
        <v>9</v>
      </c>
    </row>
    <row r="2" spans="1:11">
      <c r="A2">
        <v>2</v>
      </c>
      <c r="B2" s="1" t="s">
        <v>791</v>
      </c>
      <c r="C2" s="1" t="s">
        <v>792</v>
      </c>
      <c r="D2" t="s">
        <v>793</v>
      </c>
      <c r="E2" t="s">
        <v>794</v>
      </c>
      <c r="F2" t="s">
        <v>31</v>
      </c>
      <c r="G2" s="2">
        <v>3300</v>
      </c>
      <c r="H2" s="2">
        <v>1</v>
      </c>
      <c r="K2" t="s">
        <v>790</v>
      </c>
    </row>
    <row r="3" spans="1:11">
      <c r="A3">
        <v>1</v>
      </c>
      <c r="B3" s="1" t="s">
        <v>786</v>
      </c>
      <c r="C3" s="1" t="s">
        <v>787</v>
      </c>
      <c r="D3" t="s">
        <v>788</v>
      </c>
      <c r="E3" t="s">
        <v>789</v>
      </c>
      <c r="F3" t="s">
        <v>31</v>
      </c>
      <c r="G3" s="2">
        <v>3300</v>
      </c>
      <c r="H3" s="2">
        <v>1</v>
      </c>
      <c r="K3" t="s">
        <v>790</v>
      </c>
    </row>
    <row r="4" spans="1:11">
      <c r="A4">
        <v>19</v>
      </c>
      <c r="B4" s="1" t="s">
        <v>3517</v>
      </c>
      <c r="C4" s="1" t="s">
        <v>3518</v>
      </c>
      <c r="D4" t="s">
        <v>3519</v>
      </c>
      <c r="E4" t="s">
        <v>816</v>
      </c>
      <c r="F4" t="s">
        <v>37</v>
      </c>
      <c r="G4" s="2">
        <v>570</v>
      </c>
      <c r="H4" s="4">
        <v>0</v>
      </c>
      <c r="K4" t="s">
        <v>790</v>
      </c>
    </row>
    <row r="5" spans="1:11">
      <c r="A5">
        <v>14</v>
      </c>
      <c r="B5" s="1" t="s">
        <v>825</v>
      </c>
      <c r="C5" s="1" t="s">
        <v>826</v>
      </c>
      <c r="D5" t="s">
        <v>827</v>
      </c>
      <c r="E5" t="s">
        <v>803</v>
      </c>
      <c r="F5" t="s">
        <v>37</v>
      </c>
      <c r="G5" s="2">
        <v>7350</v>
      </c>
      <c r="H5" s="2">
        <v>11</v>
      </c>
      <c r="K5" t="s">
        <v>790</v>
      </c>
    </row>
    <row r="6" spans="1:11">
      <c r="A6">
        <v>70</v>
      </c>
      <c r="B6" s="1" t="s">
        <v>952</v>
      </c>
      <c r="C6" s="1" t="s">
        <v>953</v>
      </c>
      <c r="D6" t="s">
        <v>954</v>
      </c>
      <c r="E6" t="s">
        <v>955</v>
      </c>
      <c r="F6" t="s">
        <v>43</v>
      </c>
      <c r="G6" s="2">
        <v>970</v>
      </c>
      <c r="H6" s="2">
        <v>62</v>
      </c>
      <c r="K6" t="s">
        <v>790</v>
      </c>
    </row>
    <row r="7" spans="1:11">
      <c r="A7">
        <v>36</v>
      </c>
      <c r="B7" s="1" t="s">
        <v>3573</v>
      </c>
      <c r="C7" s="1" t="s">
        <v>3574</v>
      </c>
      <c r="D7" t="s">
        <v>3575</v>
      </c>
      <c r="E7" t="s">
        <v>965</v>
      </c>
      <c r="F7" t="s">
        <v>43</v>
      </c>
      <c r="G7" s="2">
        <v>8170</v>
      </c>
      <c r="H7" s="4">
        <v>1</v>
      </c>
      <c r="K7" t="s">
        <v>790</v>
      </c>
    </row>
    <row r="8" spans="1:11">
      <c r="A8">
        <v>76</v>
      </c>
      <c r="B8" s="1" t="s">
        <v>962</v>
      </c>
      <c r="C8" s="1" t="s">
        <v>963</v>
      </c>
      <c r="D8" t="s">
        <v>964</v>
      </c>
      <c r="E8" t="s">
        <v>965</v>
      </c>
      <c r="F8" t="s">
        <v>43</v>
      </c>
      <c r="G8" s="2">
        <v>13760</v>
      </c>
      <c r="H8" s="2">
        <v>1</v>
      </c>
      <c r="K8" t="s">
        <v>790</v>
      </c>
    </row>
    <row r="9" spans="1:11">
      <c r="A9">
        <v>41</v>
      </c>
      <c r="B9" s="1" t="s">
        <v>3586</v>
      </c>
      <c r="C9" s="1" t="s">
        <v>3587</v>
      </c>
      <c r="D9" t="s">
        <v>3588</v>
      </c>
      <c r="E9" t="s">
        <v>816</v>
      </c>
      <c r="F9" t="s">
        <v>43</v>
      </c>
      <c r="G9" s="2">
        <v>1010</v>
      </c>
      <c r="H9" s="4">
        <v>3</v>
      </c>
      <c r="K9" t="s">
        <v>790</v>
      </c>
    </row>
    <row r="10" spans="1:11">
      <c r="A10">
        <v>33</v>
      </c>
      <c r="B10" s="1" t="s">
        <v>3565</v>
      </c>
      <c r="C10" s="1" t="s">
        <v>3566</v>
      </c>
      <c r="D10" t="s">
        <v>3567</v>
      </c>
      <c r="E10" t="s">
        <v>3568</v>
      </c>
      <c r="F10" t="s">
        <v>43</v>
      </c>
      <c r="G10" s="2">
        <v>5050</v>
      </c>
      <c r="H10" s="4">
        <v>4</v>
      </c>
      <c r="K10" t="s">
        <v>790</v>
      </c>
    </row>
    <row r="11" spans="1:11">
      <c r="A11">
        <v>23</v>
      </c>
      <c r="B11" s="1" t="s">
        <v>3530</v>
      </c>
      <c r="C11" s="1" t="s">
        <v>3531</v>
      </c>
      <c r="D11" t="s">
        <v>3532</v>
      </c>
      <c r="E11" t="s">
        <v>3533</v>
      </c>
      <c r="F11" t="s">
        <v>43</v>
      </c>
      <c r="G11" s="2">
        <v>970</v>
      </c>
      <c r="H11" s="4">
        <v>435</v>
      </c>
      <c r="K11" t="s">
        <v>790</v>
      </c>
    </row>
    <row r="12" spans="1:11">
      <c r="A12">
        <v>88</v>
      </c>
      <c r="B12" s="1" t="s">
        <v>3711</v>
      </c>
      <c r="C12" s="1" t="s">
        <v>3712</v>
      </c>
      <c r="D12" t="s">
        <v>3713</v>
      </c>
      <c r="E12" t="s">
        <v>3683</v>
      </c>
      <c r="F12" t="s">
        <v>3679</v>
      </c>
      <c r="G12" s="2">
        <v>3170</v>
      </c>
      <c r="H12" s="4">
        <v>0</v>
      </c>
      <c r="K12" t="s">
        <v>790</v>
      </c>
    </row>
    <row r="13" spans="1:11">
      <c r="A13">
        <v>112</v>
      </c>
      <c r="B13" s="1" t="s">
        <v>1082</v>
      </c>
      <c r="C13" s="1" t="s">
        <v>1083</v>
      </c>
      <c r="D13" t="s">
        <v>1084</v>
      </c>
      <c r="E13" t="s">
        <v>1085</v>
      </c>
      <c r="F13" t="s">
        <v>62</v>
      </c>
      <c r="G13" s="2">
        <v>3586</v>
      </c>
      <c r="H13" s="2">
        <v>12</v>
      </c>
      <c r="K13" t="s">
        <v>790</v>
      </c>
    </row>
    <row r="14" spans="1:11">
      <c r="A14">
        <v>71</v>
      </c>
      <c r="B14" s="1" t="s">
        <v>3677</v>
      </c>
      <c r="C14" s="1" t="s">
        <v>1083</v>
      </c>
      <c r="D14" t="s">
        <v>1084</v>
      </c>
      <c r="E14" t="s">
        <v>3678</v>
      </c>
      <c r="F14" t="s">
        <v>3679</v>
      </c>
      <c r="G14" s="2">
        <v>3586</v>
      </c>
      <c r="H14" s="4">
        <v>60</v>
      </c>
      <c r="K14" t="s">
        <v>790</v>
      </c>
    </row>
    <row r="15" spans="1:11">
      <c r="A15">
        <v>77</v>
      </c>
      <c r="B15" s="1" t="s">
        <v>3687</v>
      </c>
      <c r="C15" s="1" t="s">
        <v>3688</v>
      </c>
      <c r="D15" t="s">
        <v>3689</v>
      </c>
      <c r="E15" t="s">
        <v>3678</v>
      </c>
      <c r="F15" t="s">
        <v>3679</v>
      </c>
      <c r="G15" s="2">
        <v>6327</v>
      </c>
      <c r="H15" s="4">
        <v>1</v>
      </c>
      <c r="K15" t="s">
        <v>790</v>
      </c>
    </row>
    <row r="16" spans="1:11">
      <c r="A16">
        <v>140</v>
      </c>
      <c r="B16" s="1" t="s">
        <v>1149</v>
      </c>
      <c r="C16" s="1" t="s">
        <v>1150</v>
      </c>
      <c r="D16" t="s">
        <v>1151</v>
      </c>
      <c r="E16" t="s">
        <v>811</v>
      </c>
      <c r="F16" t="s">
        <v>63</v>
      </c>
      <c r="G16" s="2">
        <v>590</v>
      </c>
      <c r="H16" s="2">
        <v>19</v>
      </c>
      <c r="K16" t="s">
        <v>790</v>
      </c>
    </row>
    <row r="17" spans="1:11">
      <c r="A17">
        <v>161</v>
      </c>
      <c r="B17" s="1" t="s">
        <v>1184</v>
      </c>
      <c r="C17" s="1" t="s">
        <v>1185</v>
      </c>
      <c r="D17" t="s">
        <v>1186</v>
      </c>
      <c r="E17" t="s">
        <v>816</v>
      </c>
      <c r="F17" t="s">
        <v>63</v>
      </c>
      <c r="G17" s="2">
        <v>740</v>
      </c>
      <c r="H17" s="2">
        <v>2</v>
      </c>
      <c r="K17" t="s">
        <v>790</v>
      </c>
    </row>
    <row r="18" spans="1:11">
      <c r="A18">
        <v>172</v>
      </c>
      <c r="B18" s="1" t="s">
        <v>1211</v>
      </c>
      <c r="C18" s="1" t="s">
        <v>1212</v>
      </c>
      <c r="D18" t="s">
        <v>1213</v>
      </c>
      <c r="E18" t="s">
        <v>1122</v>
      </c>
      <c r="F18" t="s">
        <v>63</v>
      </c>
      <c r="G18" s="2">
        <v>2913.6</v>
      </c>
      <c r="H18" s="2">
        <v>0</v>
      </c>
      <c r="K18" t="s">
        <v>790</v>
      </c>
    </row>
    <row r="19" spans="1:11">
      <c r="A19">
        <v>129</v>
      </c>
      <c r="B19" s="1" t="s">
        <v>1119</v>
      </c>
      <c r="C19" s="1" t="s">
        <v>1120</v>
      </c>
      <c r="D19" t="s">
        <v>1121</v>
      </c>
      <c r="E19" t="s">
        <v>1122</v>
      </c>
      <c r="F19" t="s">
        <v>63</v>
      </c>
      <c r="G19" s="2">
        <v>2810.4</v>
      </c>
      <c r="H19" s="2">
        <v>52</v>
      </c>
      <c r="K19" t="s">
        <v>790</v>
      </c>
    </row>
    <row r="20" spans="1:11">
      <c r="A20">
        <v>98</v>
      </c>
      <c r="B20" s="1" t="s">
        <v>3731</v>
      </c>
      <c r="C20" s="1" t="s">
        <v>3732</v>
      </c>
      <c r="D20" t="s">
        <v>3733</v>
      </c>
      <c r="E20" t="s">
        <v>3497</v>
      </c>
      <c r="F20" t="s">
        <v>63</v>
      </c>
      <c r="G20" s="2">
        <v>2310</v>
      </c>
      <c r="H20" s="4">
        <v>0</v>
      </c>
      <c r="K20" t="s">
        <v>790</v>
      </c>
    </row>
    <row r="21" spans="1:11">
      <c r="A21">
        <v>179</v>
      </c>
      <c r="B21" s="1" t="s">
        <v>1225</v>
      </c>
      <c r="C21" s="1" t="s">
        <v>1226</v>
      </c>
      <c r="D21" t="s">
        <v>1227</v>
      </c>
      <c r="E21" t="s">
        <v>1228</v>
      </c>
      <c r="F21" t="s">
        <v>65</v>
      </c>
      <c r="G21" s="2">
        <v>4005</v>
      </c>
      <c r="H21" s="2">
        <v>0</v>
      </c>
      <c r="K21" t="s">
        <v>790</v>
      </c>
    </row>
    <row r="22" spans="1:11">
      <c r="A22">
        <v>181</v>
      </c>
      <c r="B22" s="1" t="s">
        <v>1231</v>
      </c>
      <c r="C22" s="1" t="s">
        <v>1232</v>
      </c>
      <c r="D22" t="s">
        <v>1233</v>
      </c>
      <c r="E22" t="s">
        <v>816</v>
      </c>
      <c r="F22" t="s">
        <v>65</v>
      </c>
      <c r="G22" s="2">
        <v>860</v>
      </c>
      <c r="H22" s="2">
        <v>0</v>
      </c>
      <c r="K22" t="s">
        <v>790</v>
      </c>
    </row>
    <row r="23" spans="1:11">
      <c r="A23">
        <v>180</v>
      </c>
      <c r="B23" s="1" t="s">
        <v>1229</v>
      </c>
      <c r="C23" s="1" t="s">
        <v>1230</v>
      </c>
      <c r="D23" t="s">
        <v>1220</v>
      </c>
      <c r="E23" t="s">
        <v>816</v>
      </c>
      <c r="F23" t="s">
        <v>65</v>
      </c>
      <c r="G23" s="2">
        <v>1010</v>
      </c>
      <c r="H23" s="2">
        <v>0</v>
      </c>
      <c r="K23" t="s">
        <v>790</v>
      </c>
    </row>
    <row r="24" spans="1:11">
      <c r="A24">
        <v>174</v>
      </c>
      <c r="B24" s="1" t="s">
        <v>1218</v>
      </c>
      <c r="C24" s="1" t="s">
        <v>1219</v>
      </c>
      <c r="D24" t="s">
        <v>1220</v>
      </c>
      <c r="E24" t="s">
        <v>803</v>
      </c>
      <c r="F24" t="s">
        <v>65</v>
      </c>
      <c r="G24" s="2">
        <v>5050</v>
      </c>
      <c r="H24" s="2">
        <v>3</v>
      </c>
      <c r="K24" t="s">
        <v>790</v>
      </c>
    </row>
    <row r="25" spans="1:11">
      <c r="A25">
        <v>177</v>
      </c>
      <c r="B25" s="1" t="s">
        <v>1221</v>
      </c>
      <c r="C25" s="1" t="s">
        <v>1222</v>
      </c>
      <c r="D25" t="s">
        <v>1223</v>
      </c>
      <c r="E25" t="s">
        <v>1224</v>
      </c>
      <c r="F25" t="s">
        <v>65</v>
      </c>
      <c r="G25" s="2">
        <v>2766</v>
      </c>
      <c r="H25" s="2">
        <v>2</v>
      </c>
      <c r="K25" t="s">
        <v>790</v>
      </c>
    </row>
    <row r="26" spans="1:11">
      <c r="A26">
        <v>126</v>
      </c>
      <c r="B26" s="1" t="s">
        <v>3818</v>
      </c>
      <c r="C26" s="1" t="s">
        <v>3819</v>
      </c>
      <c r="D26" t="s">
        <v>3820</v>
      </c>
      <c r="E26" t="s">
        <v>811</v>
      </c>
      <c r="F26" t="s">
        <v>83</v>
      </c>
      <c r="G26" s="2">
        <v>640</v>
      </c>
      <c r="H26" s="4">
        <v>1</v>
      </c>
      <c r="K26" t="s">
        <v>790</v>
      </c>
    </row>
    <row r="27" spans="1:11">
      <c r="A27">
        <v>201</v>
      </c>
      <c r="B27" s="1" t="s">
        <v>1276</v>
      </c>
      <c r="C27" s="1" t="s">
        <v>1277</v>
      </c>
      <c r="D27" t="s">
        <v>1278</v>
      </c>
      <c r="E27" t="s">
        <v>1279</v>
      </c>
      <c r="F27" t="s">
        <v>83</v>
      </c>
      <c r="G27" s="2">
        <v>5510.4</v>
      </c>
      <c r="H27" s="2">
        <v>4</v>
      </c>
      <c r="K27" t="s">
        <v>790</v>
      </c>
    </row>
    <row r="28" spans="1:11">
      <c r="A28">
        <v>231</v>
      </c>
      <c r="B28" s="1" t="s">
        <v>1325</v>
      </c>
      <c r="C28" s="1" t="s">
        <v>1326</v>
      </c>
      <c r="D28" t="s">
        <v>1327</v>
      </c>
      <c r="E28" t="s">
        <v>816</v>
      </c>
      <c r="F28" t="s">
        <v>83</v>
      </c>
      <c r="G28" s="2">
        <v>1010</v>
      </c>
      <c r="H28" s="2">
        <v>3</v>
      </c>
      <c r="K28" t="s">
        <v>790</v>
      </c>
    </row>
    <row r="29" spans="1:11">
      <c r="A29">
        <v>122</v>
      </c>
      <c r="B29" s="1" t="s">
        <v>3808</v>
      </c>
      <c r="C29" s="1" t="s">
        <v>3809</v>
      </c>
      <c r="D29" t="s">
        <v>3790</v>
      </c>
      <c r="E29" t="s">
        <v>816</v>
      </c>
      <c r="F29" t="s">
        <v>83</v>
      </c>
      <c r="G29" s="2">
        <v>570</v>
      </c>
      <c r="H29" s="4">
        <v>5</v>
      </c>
      <c r="K29" t="s">
        <v>790</v>
      </c>
    </row>
    <row r="30" spans="1:11">
      <c r="A30">
        <v>115</v>
      </c>
      <c r="B30" s="1" t="s">
        <v>3788</v>
      </c>
      <c r="C30" s="1" t="s">
        <v>3789</v>
      </c>
      <c r="D30" t="s">
        <v>3790</v>
      </c>
      <c r="E30" t="s">
        <v>1075</v>
      </c>
      <c r="F30" t="s">
        <v>83</v>
      </c>
      <c r="G30" s="2">
        <v>5700</v>
      </c>
      <c r="H30" s="4">
        <v>1</v>
      </c>
      <c r="K30" t="s">
        <v>790</v>
      </c>
    </row>
    <row r="31" spans="1:11">
      <c r="A31">
        <v>228</v>
      </c>
      <c r="B31" s="1" t="s">
        <v>1319</v>
      </c>
      <c r="C31" s="1" t="s">
        <v>1320</v>
      </c>
      <c r="D31" t="s">
        <v>1321</v>
      </c>
      <c r="E31" t="s">
        <v>816</v>
      </c>
      <c r="F31" t="s">
        <v>83</v>
      </c>
      <c r="G31" s="2">
        <v>1220</v>
      </c>
      <c r="H31" s="2">
        <v>4</v>
      </c>
      <c r="K31" t="s">
        <v>790</v>
      </c>
    </row>
    <row r="32" spans="1:11">
      <c r="A32">
        <v>121</v>
      </c>
      <c r="B32" s="1" t="s">
        <v>3806</v>
      </c>
      <c r="C32" s="1" t="s">
        <v>1320</v>
      </c>
      <c r="D32" t="s">
        <v>3807</v>
      </c>
      <c r="E32" t="s">
        <v>816</v>
      </c>
      <c r="F32" t="s">
        <v>83</v>
      </c>
      <c r="G32" s="2">
        <v>1220</v>
      </c>
      <c r="H32" s="4">
        <v>3</v>
      </c>
      <c r="K32" t="s">
        <v>790</v>
      </c>
    </row>
    <row r="33" spans="1:11">
      <c r="A33">
        <v>132</v>
      </c>
      <c r="B33" s="1" t="s">
        <v>3838</v>
      </c>
      <c r="C33" s="1" t="s">
        <v>3839</v>
      </c>
      <c r="D33" t="s">
        <v>3840</v>
      </c>
      <c r="E33" t="s">
        <v>1978</v>
      </c>
      <c r="F33" t="s">
        <v>83</v>
      </c>
      <c r="G33" s="2">
        <v>1480</v>
      </c>
      <c r="H33" s="4">
        <v>0</v>
      </c>
      <c r="K33" t="s">
        <v>790</v>
      </c>
    </row>
    <row r="34" spans="1:11">
      <c r="A34">
        <v>197</v>
      </c>
      <c r="B34" s="1" t="s">
        <v>1266</v>
      </c>
      <c r="C34" s="1" t="s">
        <v>1267</v>
      </c>
      <c r="D34" t="s">
        <v>1240</v>
      </c>
      <c r="E34" t="s">
        <v>835</v>
      </c>
      <c r="F34" t="s">
        <v>83</v>
      </c>
      <c r="G34" s="2">
        <v>5100</v>
      </c>
      <c r="H34" s="2">
        <v>4</v>
      </c>
      <c r="K34" t="s">
        <v>790</v>
      </c>
    </row>
    <row r="35" spans="1:11">
      <c r="A35">
        <v>183</v>
      </c>
      <c r="B35" s="1" t="s">
        <v>1238</v>
      </c>
      <c r="C35" s="1" t="s">
        <v>1239</v>
      </c>
      <c r="D35" t="s">
        <v>1240</v>
      </c>
      <c r="E35" t="s">
        <v>1075</v>
      </c>
      <c r="F35" t="s">
        <v>83</v>
      </c>
      <c r="G35" s="2">
        <v>5100</v>
      </c>
      <c r="H35" s="2">
        <v>29</v>
      </c>
      <c r="K35" t="s">
        <v>790</v>
      </c>
    </row>
    <row r="36" spans="1:11">
      <c r="A36">
        <v>110</v>
      </c>
      <c r="B36" s="1" t="s">
        <v>3770</v>
      </c>
      <c r="C36" s="1" t="s">
        <v>3771</v>
      </c>
      <c r="D36" t="s">
        <v>3772</v>
      </c>
      <c r="E36" t="s">
        <v>816</v>
      </c>
      <c r="F36" t="s">
        <v>83</v>
      </c>
      <c r="G36" s="2">
        <v>1010</v>
      </c>
      <c r="H36" s="4">
        <v>17</v>
      </c>
      <c r="K36" t="s">
        <v>790</v>
      </c>
    </row>
    <row r="37" spans="1:11">
      <c r="A37">
        <v>238</v>
      </c>
      <c r="B37" s="1" t="s">
        <v>1340</v>
      </c>
      <c r="C37" s="1" t="s">
        <v>1341</v>
      </c>
      <c r="D37" t="s">
        <v>1342</v>
      </c>
      <c r="E37" t="s">
        <v>816</v>
      </c>
      <c r="F37" t="s">
        <v>83</v>
      </c>
      <c r="G37" s="2">
        <v>770</v>
      </c>
      <c r="H37" s="2">
        <v>0</v>
      </c>
      <c r="K37" t="s">
        <v>790</v>
      </c>
    </row>
    <row r="38" spans="1:11">
      <c r="A38">
        <v>235</v>
      </c>
      <c r="B38" s="1" t="s">
        <v>1331</v>
      </c>
      <c r="C38" s="1" t="s">
        <v>1332</v>
      </c>
      <c r="D38" t="s">
        <v>1333</v>
      </c>
      <c r="E38" t="s">
        <v>816</v>
      </c>
      <c r="F38" t="s">
        <v>83</v>
      </c>
      <c r="G38" s="2">
        <v>950</v>
      </c>
      <c r="H38" s="2">
        <v>0</v>
      </c>
      <c r="K38" t="s">
        <v>790</v>
      </c>
    </row>
    <row r="39" spans="1:11">
      <c r="A39">
        <v>209</v>
      </c>
      <c r="B39" s="1" t="s">
        <v>1292</v>
      </c>
      <c r="C39" s="1" t="s">
        <v>1293</v>
      </c>
      <c r="D39" t="s">
        <v>1294</v>
      </c>
      <c r="E39" t="s">
        <v>816</v>
      </c>
      <c r="F39" t="s">
        <v>83</v>
      </c>
      <c r="G39" s="2">
        <v>570</v>
      </c>
      <c r="H39" s="2">
        <v>20</v>
      </c>
      <c r="K39" t="s">
        <v>790</v>
      </c>
    </row>
    <row r="40" spans="1:11">
      <c r="A40">
        <v>205</v>
      </c>
      <c r="B40" s="1" t="s">
        <v>1282</v>
      </c>
      <c r="C40" s="1" t="s">
        <v>1283</v>
      </c>
      <c r="D40" t="s">
        <v>1284</v>
      </c>
      <c r="E40" t="s">
        <v>816</v>
      </c>
      <c r="F40" t="s">
        <v>83</v>
      </c>
      <c r="G40" s="2">
        <v>570</v>
      </c>
      <c r="H40" s="2">
        <v>18</v>
      </c>
      <c r="K40" t="s">
        <v>790</v>
      </c>
    </row>
    <row r="41" spans="1:11">
      <c r="A41">
        <v>113</v>
      </c>
      <c r="B41" s="1" t="s">
        <v>3781</v>
      </c>
      <c r="C41" s="1" t="s">
        <v>1283</v>
      </c>
      <c r="D41" t="s">
        <v>3782</v>
      </c>
      <c r="E41" t="s">
        <v>3783</v>
      </c>
      <c r="F41" t="s">
        <v>83</v>
      </c>
      <c r="G41" s="2">
        <v>570</v>
      </c>
      <c r="H41" s="4">
        <v>17</v>
      </c>
      <c r="K41" t="s">
        <v>790</v>
      </c>
    </row>
    <row r="42" spans="1:11">
      <c r="A42">
        <v>212</v>
      </c>
      <c r="B42" s="1" t="s">
        <v>1302</v>
      </c>
      <c r="C42" s="1" t="s">
        <v>1303</v>
      </c>
      <c r="D42" t="s">
        <v>1284</v>
      </c>
      <c r="E42" t="s">
        <v>1075</v>
      </c>
      <c r="F42" t="s">
        <v>83</v>
      </c>
      <c r="G42" s="2">
        <v>5700</v>
      </c>
      <c r="H42" s="2">
        <v>1</v>
      </c>
      <c r="K42" t="s">
        <v>790</v>
      </c>
    </row>
    <row r="43" spans="1:11">
      <c r="A43">
        <v>242</v>
      </c>
      <c r="B43" s="1" t="s">
        <v>1352</v>
      </c>
      <c r="C43" s="1" t="s">
        <v>1353</v>
      </c>
      <c r="D43" t="s">
        <v>1354</v>
      </c>
      <c r="E43" t="s">
        <v>816</v>
      </c>
      <c r="F43" t="s">
        <v>83</v>
      </c>
      <c r="G43" s="2">
        <v>1280</v>
      </c>
      <c r="H43" s="2">
        <v>0</v>
      </c>
      <c r="K43" t="s">
        <v>790</v>
      </c>
    </row>
    <row r="44" spans="1:11">
      <c r="A44">
        <v>120</v>
      </c>
      <c r="B44" s="1" t="s">
        <v>3803</v>
      </c>
      <c r="C44" s="1" t="s">
        <v>3804</v>
      </c>
      <c r="D44" t="s">
        <v>3805</v>
      </c>
      <c r="E44" t="s">
        <v>816</v>
      </c>
      <c r="F44" t="s">
        <v>83</v>
      </c>
      <c r="G44" s="2">
        <v>590</v>
      </c>
      <c r="H44" s="4">
        <v>6</v>
      </c>
      <c r="K44" t="s">
        <v>790</v>
      </c>
    </row>
    <row r="45" spans="1:11">
      <c r="A45">
        <v>127</v>
      </c>
      <c r="B45" s="1" t="s">
        <v>3821</v>
      </c>
      <c r="C45" s="1" t="s">
        <v>3822</v>
      </c>
      <c r="D45" t="s">
        <v>3823</v>
      </c>
      <c r="E45" t="s">
        <v>811</v>
      </c>
      <c r="F45" t="s">
        <v>83</v>
      </c>
      <c r="G45" s="2">
        <v>590</v>
      </c>
      <c r="H45" s="4">
        <v>1</v>
      </c>
      <c r="K45" t="s">
        <v>790</v>
      </c>
    </row>
    <row r="46" spans="1:11">
      <c r="A46">
        <v>123</v>
      </c>
      <c r="B46" s="1" t="s">
        <v>3810</v>
      </c>
      <c r="C46" s="1" t="s">
        <v>3811</v>
      </c>
      <c r="D46" t="s">
        <v>3812</v>
      </c>
      <c r="E46" t="s">
        <v>811</v>
      </c>
      <c r="F46" t="s">
        <v>83</v>
      </c>
      <c r="G46" s="2">
        <v>590</v>
      </c>
      <c r="H46" s="4">
        <v>3</v>
      </c>
      <c r="K46" t="s">
        <v>790</v>
      </c>
    </row>
    <row r="47" spans="1:11">
      <c r="A47">
        <v>128</v>
      </c>
      <c r="B47" s="1" t="s">
        <v>3824</v>
      </c>
      <c r="C47" s="1" t="s">
        <v>3825</v>
      </c>
      <c r="D47" t="s">
        <v>3826</v>
      </c>
      <c r="E47" t="s">
        <v>816</v>
      </c>
      <c r="F47" t="s">
        <v>83</v>
      </c>
      <c r="G47" s="2">
        <v>630</v>
      </c>
      <c r="H47" s="4">
        <v>0</v>
      </c>
      <c r="K47" t="s">
        <v>790</v>
      </c>
    </row>
    <row r="48" spans="1:11">
      <c r="A48">
        <v>240</v>
      </c>
      <c r="B48" s="1" t="s">
        <v>1346</v>
      </c>
      <c r="C48" s="1" t="s">
        <v>1347</v>
      </c>
      <c r="D48" t="s">
        <v>1348</v>
      </c>
      <c r="E48" t="s">
        <v>816</v>
      </c>
      <c r="F48" t="s">
        <v>83</v>
      </c>
      <c r="G48" s="2">
        <v>590</v>
      </c>
      <c r="H48" s="2">
        <v>0</v>
      </c>
      <c r="K48" t="s">
        <v>790</v>
      </c>
    </row>
    <row r="49" spans="1:11">
      <c r="A49">
        <v>237</v>
      </c>
      <c r="B49" s="1" t="s">
        <v>1337</v>
      </c>
      <c r="C49" s="1" t="s">
        <v>1338</v>
      </c>
      <c r="D49" t="s">
        <v>1339</v>
      </c>
      <c r="E49" t="s">
        <v>816</v>
      </c>
      <c r="F49" t="s">
        <v>83</v>
      </c>
      <c r="G49" s="2">
        <v>590</v>
      </c>
      <c r="H49" s="2">
        <v>0</v>
      </c>
      <c r="K49" t="s">
        <v>790</v>
      </c>
    </row>
    <row r="50" spans="1:11">
      <c r="A50">
        <v>114</v>
      </c>
      <c r="B50" s="1" t="s">
        <v>3784</v>
      </c>
      <c r="C50" s="1" t="s">
        <v>3785</v>
      </c>
      <c r="D50" t="s">
        <v>3786</v>
      </c>
      <c r="E50" t="s">
        <v>3787</v>
      </c>
      <c r="F50" t="s">
        <v>83</v>
      </c>
      <c r="G50" s="2">
        <v>2240</v>
      </c>
      <c r="H50" s="4">
        <v>4</v>
      </c>
      <c r="K50" t="s">
        <v>790</v>
      </c>
    </row>
    <row r="51" spans="1:11">
      <c r="A51">
        <v>119</v>
      </c>
      <c r="B51" s="1" t="s">
        <v>3800</v>
      </c>
      <c r="C51" s="1" t="s">
        <v>3801</v>
      </c>
      <c r="D51" t="s">
        <v>3802</v>
      </c>
      <c r="E51" t="s">
        <v>811</v>
      </c>
      <c r="F51" t="s">
        <v>83</v>
      </c>
      <c r="G51" s="2">
        <v>1620</v>
      </c>
      <c r="H51" s="4">
        <v>2</v>
      </c>
      <c r="K51" t="s">
        <v>790</v>
      </c>
    </row>
    <row r="52" spans="1:11">
      <c r="A52">
        <v>118</v>
      </c>
      <c r="B52" s="1" t="s">
        <v>3797</v>
      </c>
      <c r="C52" s="1" t="s">
        <v>3798</v>
      </c>
      <c r="D52" t="s">
        <v>3799</v>
      </c>
      <c r="E52" t="s">
        <v>1471</v>
      </c>
      <c r="F52" t="s">
        <v>83</v>
      </c>
      <c r="G52" s="2">
        <v>3600</v>
      </c>
      <c r="H52" s="4">
        <v>1</v>
      </c>
      <c r="K52" t="s">
        <v>790</v>
      </c>
    </row>
    <row r="53" spans="1:11">
      <c r="A53">
        <v>117</v>
      </c>
      <c r="B53" s="1" t="s">
        <v>3794</v>
      </c>
      <c r="C53" s="1" t="s">
        <v>3795</v>
      </c>
      <c r="D53" t="s">
        <v>3796</v>
      </c>
      <c r="E53" t="s">
        <v>816</v>
      </c>
      <c r="F53" t="s">
        <v>83</v>
      </c>
      <c r="G53" s="2">
        <v>1010</v>
      </c>
      <c r="H53" s="4">
        <v>5</v>
      </c>
      <c r="K53" t="s">
        <v>790</v>
      </c>
    </row>
    <row r="54" spans="1:11">
      <c r="A54">
        <v>211</v>
      </c>
      <c r="B54" s="1" t="s">
        <v>1299</v>
      </c>
      <c r="C54" s="1" t="s">
        <v>1300</v>
      </c>
      <c r="D54" t="s">
        <v>1301</v>
      </c>
      <c r="E54" t="s">
        <v>816</v>
      </c>
      <c r="F54" t="s">
        <v>83</v>
      </c>
      <c r="G54" s="2">
        <v>570</v>
      </c>
      <c r="H54" s="2">
        <v>17</v>
      </c>
      <c r="K54" t="s">
        <v>790</v>
      </c>
    </row>
    <row r="55" spans="1:11">
      <c r="A55">
        <v>111</v>
      </c>
      <c r="B55" s="1" t="s">
        <v>3773</v>
      </c>
      <c r="C55" s="1" t="s">
        <v>3774</v>
      </c>
      <c r="D55" t="s">
        <v>3775</v>
      </c>
      <c r="E55" t="s">
        <v>3776</v>
      </c>
      <c r="F55" t="s">
        <v>83</v>
      </c>
      <c r="G55" s="2">
        <v>2910</v>
      </c>
      <c r="H55" s="4">
        <v>4</v>
      </c>
      <c r="K55" t="s">
        <v>790</v>
      </c>
    </row>
    <row r="56" spans="1:11">
      <c r="A56">
        <v>112</v>
      </c>
      <c r="B56" s="1" t="s">
        <v>3777</v>
      </c>
      <c r="C56" s="1" t="s">
        <v>3778</v>
      </c>
      <c r="D56" t="s">
        <v>3779</v>
      </c>
      <c r="E56" t="s">
        <v>3780</v>
      </c>
      <c r="F56" t="s">
        <v>83</v>
      </c>
      <c r="G56" s="2">
        <v>3354</v>
      </c>
      <c r="H56" s="4">
        <v>3</v>
      </c>
      <c r="K56" t="s">
        <v>790</v>
      </c>
    </row>
    <row r="57" spans="1:11">
      <c r="A57">
        <v>243</v>
      </c>
      <c r="B57" s="1" t="s">
        <v>1355</v>
      </c>
      <c r="C57" s="1" t="s">
        <v>1356</v>
      </c>
      <c r="D57" t="s">
        <v>1357</v>
      </c>
      <c r="E57" t="s">
        <v>1358</v>
      </c>
      <c r="F57" t="s">
        <v>83</v>
      </c>
      <c r="G57" s="2">
        <v>3768</v>
      </c>
      <c r="H57" s="2">
        <v>0</v>
      </c>
      <c r="K57" t="s">
        <v>790</v>
      </c>
    </row>
    <row r="58" spans="1:11">
      <c r="A58">
        <v>108</v>
      </c>
      <c r="B58" s="1" t="s">
        <v>3764</v>
      </c>
      <c r="C58" s="1" t="s">
        <v>3765</v>
      </c>
      <c r="D58" t="s">
        <v>3766</v>
      </c>
      <c r="E58" t="s">
        <v>816</v>
      </c>
      <c r="F58" t="s">
        <v>83</v>
      </c>
      <c r="G58" s="2">
        <v>1810</v>
      </c>
      <c r="H58" s="4">
        <v>11</v>
      </c>
      <c r="K58" t="s">
        <v>790</v>
      </c>
    </row>
    <row r="59" spans="1:11">
      <c r="A59">
        <v>199</v>
      </c>
      <c r="B59" s="1" t="s">
        <v>1272</v>
      </c>
      <c r="C59" s="1" t="s">
        <v>1273</v>
      </c>
      <c r="D59" t="s">
        <v>1274</v>
      </c>
      <c r="E59" t="s">
        <v>1275</v>
      </c>
      <c r="F59" t="s">
        <v>83</v>
      </c>
      <c r="G59" s="2">
        <v>12810</v>
      </c>
      <c r="H59" s="2">
        <v>1</v>
      </c>
      <c r="K59" t="s">
        <v>790</v>
      </c>
    </row>
    <row r="60" spans="1:11">
      <c r="A60">
        <v>109</v>
      </c>
      <c r="B60" s="1" t="s">
        <v>3767</v>
      </c>
      <c r="C60" s="1" t="s">
        <v>3768</v>
      </c>
      <c r="D60" t="s">
        <v>3769</v>
      </c>
      <c r="E60" t="s">
        <v>816</v>
      </c>
      <c r="F60" t="s">
        <v>83</v>
      </c>
      <c r="G60" s="2">
        <v>1090</v>
      </c>
      <c r="H60" s="4">
        <v>17</v>
      </c>
      <c r="K60" t="s">
        <v>790</v>
      </c>
    </row>
    <row r="61" spans="1:11">
      <c r="A61">
        <v>241</v>
      </c>
      <c r="B61" s="1" t="s">
        <v>1349</v>
      </c>
      <c r="C61" s="1" t="s">
        <v>1350</v>
      </c>
      <c r="D61" t="s">
        <v>1351</v>
      </c>
      <c r="E61" t="s">
        <v>816</v>
      </c>
      <c r="F61" t="s">
        <v>83</v>
      </c>
      <c r="G61" s="2">
        <v>570</v>
      </c>
      <c r="H61" s="2">
        <v>0</v>
      </c>
      <c r="K61" t="s">
        <v>790</v>
      </c>
    </row>
    <row r="62" spans="1:11">
      <c r="A62">
        <v>190</v>
      </c>
      <c r="B62" s="1" t="s">
        <v>1257</v>
      </c>
      <c r="C62" s="1" t="s">
        <v>1258</v>
      </c>
      <c r="D62" t="s">
        <v>1259</v>
      </c>
      <c r="E62" t="s">
        <v>1260</v>
      </c>
      <c r="F62" t="s">
        <v>83</v>
      </c>
      <c r="G62" s="2">
        <v>3780</v>
      </c>
      <c r="H62" s="2">
        <v>13</v>
      </c>
      <c r="K62" t="s">
        <v>790</v>
      </c>
    </row>
    <row r="63" spans="1:11">
      <c r="A63">
        <v>187</v>
      </c>
      <c r="B63" s="1" t="s">
        <v>1251</v>
      </c>
      <c r="C63" s="1" t="s">
        <v>1252</v>
      </c>
      <c r="D63" t="s">
        <v>1253</v>
      </c>
      <c r="E63" t="s">
        <v>816</v>
      </c>
      <c r="F63" t="s">
        <v>83</v>
      </c>
      <c r="G63" s="2">
        <v>2770</v>
      </c>
      <c r="H63" s="2">
        <v>24</v>
      </c>
      <c r="K63" t="s">
        <v>790</v>
      </c>
    </row>
    <row r="64" spans="1:11">
      <c r="A64">
        <v>195</v>
      </c>
      <c r="B64" s="1" t="s">
        <v>1263</v>
      </c>
      <c r="C64" s="1" t="s">
        <v>1264</v>
      </c>
      <c r="D64" t="s">
        <v>1265</v>
      </c>
      <c r="E64" t="s">
        <v>816</v>
      </c>
      <c r="F64" t="s">
        <v>83</v>
      </c>
      <c r="G64" s="2">
        <v>570</v>
      </c>
      <c r="H64" s="2">
        <v>33</v>
      </c>
      <c r="K64" t="s">
        <v>790</v>
      </c>
    </row>
    <row r="65" spans="1:11">
      <c r="A65">
        <v>198</v>
      </c>
      <c r="B65" s="1" t="s">
        <v>1268</v>
      </c>
      <c r="C65" s="1" t="s">
        <v>1269</v>
      </c>
      <c r="D65" t="s">
        <v>1270</v>
      </c>
      <c r="E65" t="s">
        <v>1271</v>
      </c>
      <c r="F65" t="s">
        <v>83</v>
      </c>
      <c r="G65" s="2">
        <v>5700</v>
      </c>
      <c r="H65" s="2">
        <v>2</v>
      </c>
      <c r="K65" t="s">
        <v>790</v>
      </c>
    </row>
    <row r="66" spans="1:11">
      <c r="A66">
        <v>208</v>
      </c>
      <c r="B66" s="1" t="s">
        <v>1288</v>
      </c>
      <c r="C66" s="1" t="s">
        <v>1289</v>
      </c>
      <c r="D66" t="s">
        <v>1290</v>
      </c>
      <c r="E66" t="s">
        <v>1291</v>
      </c>
      <c r="F66" t="s">
        <v>83</v>
      </c>
      <c r="G66" s="2">
        <v>4280</v>
      </c>
      <c r="H66" s="2">
        <v>3</v>
      </c>
      <c r="K66" t="s">
        <v>790</v>
      </c>
    </row>
    <row r="67" spans="1:11">
      <c r="A67">
        <v>124</v>
      </c>
      <c r="B67" s="1" t="s">
        <v>3813</v>
      </c>
      <c r="C67" s="1" t="s">
        <v>3814</v>
      </c>
      <c r="D67" t="s">
        <v>3815</v>
      </c>
      <c r="E67" t="s">
        <v>811</v>
      </c>
      <c r="F67" t="s">
        <v>83</v>
      </c>
      <c r="G67" s="2">
        <v>590</v>
      </c>
      <c r="H67" s="4">
        <v>3</v>
      </c>
      <c r="K67" t="s">
        <v>790</v>
      </c>
    </row>
    <row r="68" spans="1:11">
      <c r="A68">
        <v>219</v>
      </c>
      <c r="B68" s="1" t="s">
        <v>1313</v>
      </c>
      <c r="C68" s="1" t="s">
        <v>1314</v>
      </c>
      <c r="D68" t="s">
        <v>1315</v>
      </c>
      <c r="E68" t="s">
        <v>816</v>
      </c>
      <c r="F68" t="s">
        <v>83</v>
      </c>
      <c r="G68" s="2">
        <v>1010</v>
      </c>
      <c r="H68" s="2">
        <v>8</v>
      </c>
      <c r="K68" t="s">
        <v>790</v>
      </c>
    </row>
    <row r="69" spans="1:11">
      <c r="A69">
        <v>107</v>
      </c>
      <c r="B69" s="1" t="s">
        <v>3761</v>
      </c>
      <c r="C69" s="1" t="s">
        <v>3762</v>
      </c>
      <c r="D69" t="s">
        <v>3763</v>
      </c>
      <c r="E69" t="s">
        <v>811</v>
      </c>
      <c r="F69" t="s">
        <v>83</v>
      </c>
      <c r="G69" s="2">
        <v>5980</v>
      </c>
      <c r="H69" s="4">
        <v>3</v>
      </c>
      <c r="K69" t="s">
        <v>790</v>
      </c>
    </row>
    <row r="70" spans="1:11">
      <c r="A70">
        <v>210</v>
      </c>
      <c r="B70" s="1" t="s">
        <v>1295</v>
      </c>
      <c r="C70" s="1" t="s">
        <v>1296</v>
      </c>
      <c r="D70" t="s">
        <v>1297</v>
      </c>
      <c r="E70" t="s">
        <v>1298</v>
      </c>
      <c r="F70" t="s">
        <v>83</v>
      </c>
      <c r="G70" s="2">
        <v>3759</v>
      </c>
      <c r="H70" s="2">
        <v>2</v>
      </c>
      <c r="K70" t="s">
        <v>790</v>
      </c>
    </row>
    <row r="71" spans="1:11">
      <c r="A71">
        <v>213</v>
      </c>
      <c r="B71" s="1" t="s">
        <v>1304</v>
      </c>
      <c r="C71" s="1" t="s">
        <v>1305</v>
      </c>
      <c r="D71" t="s">
        <v>1306</v>
      </c>
      <c r="E71" t="s">
        <v>816</v>
      </c>
      <c r="F71" t="s">
        <v>83</v>
      </c>
      <c r="G71" s="2">
        <v>2620</v>
      </c>
      <c r="H71" s="2">
        <v>3</v>
      </c>
      <c r="K71" t="s">
        <v>790</v>
      </c>
    </row>
    <row r="72" spans="1:11">
      <c r="A72">
        <v>203</v>
      </c>
      <c r="B72" s="1" t="s">
        <v>1280</v>
      </c>
      <c r="C72" s="1" t="s">
        <v>1281</v>
      </c>
      <c r="D72" t="s">
        <v>1243</v>
      </c>
      <c r="E72" t="s">
        <v>816</v>
      </c>
      <c r="F72" t="s">
        <v>83</v>
      </c>
      <c r="G72" s="2">
        <v>1010</v>
      </c>
      <c r="H72" s="2">
        <v>15</v>
      </c>
      <c r="K72" t="s">
        <v>790</v>
      </c>
    </row>
    <row r="73" spans="1:11">
      <c r="A73">
        <v>239</v>
      </c>
      <c r="B73" s="1" t="s">
        <v>1343</v>
      </c>
      <c r="C73" s="1" t="s">
        <v>1344</v>
      </c>
      <c r="D73" t="s">
        <v>1243</v>
      </c>
      <c r="E73" t="s">
        <v>1345</v>
      </c>
      <c r="F73" t="s">
        <v>83</v>
      </c>
      <c r="G73" s="2">
        <v>5050</v>
      </c>
      <c r="H73" s="2">
        <v>0</v>
      </c>
      <c r="K73" t="s">
        <v>790</v>
      </c>
    </row>
    <row r="74" spans="1:11">
      <c r="A74">
        <v>184</v>
      </c>
      <c r="B74" s="1" t="s">
        <v>1241</v>
      </c>
      <c r="C74" s="1" t="s">
        <v>1242</v>
      </c>
      <c r="D74" t="s">
        <v>1243</v>
      </c>
      <c r="E74" t="s">
        <v>803</v>
      </c>
      <c r="F74" t="s">
        <v>83</v>
      </c>
      <c r="G74" s="2">
        <v>5050</v>
      </c>
      <c r="H74" s="2">
        <v>19</v>
      </c>
      <c r="K74" t="s">
        <v>790</v>
      </c>
    </row>
    <row r="75" spans="1:11">
      <c r="A75">
        <v>129</v>
      </c>
      <c r="B75" s="1" t="s">
        <v>3827</v>
      </c>
      <c r="C75" s="1" t="s">
        <v>3828</v>
      </c>
      <c r="D75" t="s">
        <v>3829</v>
      </c>
      <c r="E75" t="s">
        <v>816</v>
      </c>
      <c r="F75" t="s">
        <v>83</v>
      </c>
      <c r="G75" s="2">
        <v>1060</v>
      </c>
      <c r="H75" s="4">
        <v>0</v>
      </c>
      <c r="K75" t="s">
        <v>790</v>
      </c>
    </row>
    <row r="76" spans="1:11">
      <c r="A76">
        <v>215</v>
      </c>
      <c r="B76" s="1" t="s">
        <v>1307</v>
      </c>
      <c r="C76" s="1" t="s">
        <v>1308</v>
      </c>
      <c r="D76" t="s">
        <v>1256</v>
      </c>
      <c r="E76" t="s">
        <v>816</v>
      </c>
      <c r="F76" t="s">
        <v>83</v>
      </c>
      <c r="G76" s="2">
        <v>1010</v>
      </c>
      <c r="H76" s="2">
        <v>11</v>
      </c>
      <c r="K76" t="s">
        <v>790</v>
      </c>
    </row>
    <row r="77" spans="1:11">
      <c r="A77">
        <v>188</v>
      </c>
      <c r="B77" s="1" t="s">
        <v>1254</v>
      </c>
      <c r="C77" s="1" t="s">
        <v>1255</v>
      </c>
      <c r="D77" t="s">
        <v>1256</v>
      </c>
      <c r="E77" t="s">
        <v>803</v>
      </c>
      <c r="F77" t="s">
        <v>83</v>
      </c>
      <c r="G77" s="2">
        <v>5050</v>
      </c>
      <c r="H77" s="2">
        <v>13</v>
      </c>
      <c r="K77" t="s">
        <v>790</v>
      </c>
    </row>
    <row r="78" spans="1:11">
      <c r="A78">
        <v>130</v>
      </c>
      <c r="B78" s="1" t="s">
        <v>3830</v>
      </c>
      <c r="C78" s="1" t="s">
        <v>3831</v>
      </c>
      <c r="D78" t="s">
        <v>3832</v>
      </c>
      <c r="E78" t="s">
        <v>3833</v>
      </c>
      <c r="F78" t="s">
        <v>83</v>
      </c>
      <c r="G78" s="2">
        <v>2571</v>
      </c>
      <c r="H78" s="4">
        <v>0</v>
      </c>
      <c r="K78" t="s">
        <v>790</v>
      </c>
    </row>
    <row r="79" spans="1:11">
      <c r="A79">
        <v>229</v>
      </c>
      <c r="B79" s="1" t="s">
        <v>1322</v>
      </c>
      <c r="C79" s="1" t="s">
        <v>1323</v>
      </c>
      <c r="D79" t="s">
        <v>1324</v>
      </c>
      <c r="E79" t="s">
        <v>816</v>
      </c>
      <c r="F79" t="s">
        <v>83</v>
      </c>
      <c r="G79" s="2">
        <v>2770</v>
      </c>
      <c r="H79" s="2">
        <v>1</v>
      </c>
      <c r="K79" t="s">
        <v>790</v>
      </c>
    </row>
    <row r="80" spans="1:11">
      <c r="A80">
        <v>236</v>
      </c>
      <c r="B80" s="1" t="s">
        <v>1334</v>
      </c>
      <c r="C80" s="1" t="s">
        <v>1335</v>
      </c>
      <c r="D80" t="s">
        <v>1336</v>
      </c>
      <c r="E80" t="s">
        <v>816</v>
      </c>
      <c r="F80" t="s">
        <v>83</v>
      </c>
      <c r="G80" s="2">
        <v>1650</v>
      </c>
      <c r="H80" s="2">
        <v>0</v>
      </c>
      <c r="K80" t="s">
        <v>790</v>
      </c>
    </row>
    <row r="81" spans="1:11">
      <c r="A81">
        <v>125</v>
      </c>
      <c r="B81" s="1" t="s">
        <v>3816</v>
      </c>
      <c r="C81" s="1" t="s">
        <v>1335</v>
      </c>
      <c r="D81" t="s">
        <v>3817</v>
      </c>
      <c r="E81" t="s">
        <v>811</v>
      </c>
      <c r="F81" t="s">
        <v>83</v>
      </c>
      <c r="G81" s="2">
        <v>1580</v>
      </c>
      <c r="H81" s="4">
        <v>1</v>
      </c>
      <c r="K81" t="s">
        <v>790</v>
      </c>
    </row>
    <row r="82" spans="1:11">
      <c r="A82">
        <v>194</v>
      </c>
      <c r="B82" s="1" t="s">
        <v>1261</v>
      </c>
      <c r="C82" s="1" t="s">
        <v>1262</v>
      </c>
      <c r="D82" t="s">
        <v>1246</v>
      </c>
      <c r="E82" t="s">
        <v>816</v>
      </c>
      <c r="F82" t="s">
        <v>83</v>
      </c>
      <c r="G82" s="2">
        <v>2510</v>
      </c>
      <c r="H82" s="2">
        <v>9</v>
      </c>
      <c r="K82" t="s">
        <v>790</v>
      </c>
    </row>
    <row r="83" spans="1:11">
      <c r="A83">
        <v>185</v>
      </c>
      <c r="B83" s="1" t="s">
        <v>1244</v>
      </c>
      <c r="C83" s="1" t="s">
        <v>1245</v>
      </c>
      <c r="D83" t="s">
        <v>1246</v>
      </c>
      <c r="E83" t="s">
        <v>1247</v>
      </c>
      <c r="F83" t="s">
        <v>83</v>
      </c>
      <c r="G83" s="2">
        <v>5020</v>
      </c>
      <c r="H83" s="2">
        <v>19</v>
      </c>
      <c r="K83" t="s">
        <v>790</v>
      </c>
    </row>
    <row r="84" spans="1:11">
      <c r="A84">
        <v>186</v>
      </c>
      <c r="B84" s="1" t="s">
        <v>1248</v>
      </c>
      <c r="C84" s="1" t="s">
        <v>1249</v>
      </c>
      <c r="D84" t="s">
        <v>1250</v>
      </c>
      <c r="E84" t="s">
        <v>816</v>
      </c>
      <c r="F84" t="s">
        <v>83</v>
      </c>
      <c r="G84" s="2">
        <v>4020</v>
      </c>
      <c r="H84" s="2">
        <v>18</v>
      </c>
      <c r="K84" t="s">
        <v>790</v>
      </c>
    </row>
    <row r="85" spans="1:11">
      <c r="A85">
        <v>131</v>
      </c>
      <c r="B85" s="1" t="s">
        <v>3834</v>
      </c>
      <c r="C85" s="1" t="s">
        <v>3835</v>
      </c>
      <c r="D85" t="s">
        <v>3836</v>
      </c>
      <c r="E85" t="s">
        <v>3837</v>
      </c>
      <c r="F85" t="s">
        <v>83</v>
      </c>
      <c r="G85" s="2">
        <v>2020</v>
      </c>
      <c r="H85" s="4">
        <v>0</v>
      </c>
      <c r="K85" t="s">
        <v>790</v>
      </c>
    </row>
    <row r="86" spans="1:11">
      <c r="A86">
        <v>232</v>
      </c>
      <c r="B86" s="1" t="s">
        <v>1328</v>
      </c>
      <c r="C86" s="1" t="s">
        <v>1329</v>
      </c>
      <c r="D86" t="s">
        <v>1330</v>
      </c>
      <c r="E86" t="s">
        <v>1183</v>
      </c>
      <c r="F86" t="s">
        <v>83</v>
      </c>
      <c r="G86" s="2">
        <v>1110</v>
      </c>
      <c r="H86" s="2">
        <v>1</v>
      </c>
      <c r="K86" t="s">
        <v>790</v>
      </c>
    </row>
    <row r="87" spans="1:11">
      <c r="A87">
        <v>206</v>
      </c>
      <c r="B87" s="1" t="s">
        <v>1285</v>
      </c>
      <c r="C87" s="1" t="s">
        <v>1286</v>
      </c>
      <c r="D87" t="s">
        <v>1287</v>
      </c>
      <c r="E87" t="s">
        <v>816</v>
      </c>
      <c r="F87" t="s">
        <v>83</v>
      </c>
      <c r="G87" s="2">
        <v>1010</v>
      </c>
      <c r="H87" s="2">
        <v>20</v>
      </c>
      <c r="K87" t="s">
        <v>790</v>
      </c>
    </row>
    <row r="88" spans="1:11">
      <c r="A88">
        <v>226</v>
      </c>
      <c r="B88" s="1" t="s">
        <v>1316</v>
      </c>
      <c r="C88" s="1" t="s">
        <v>1317</v>
      </c>
      <c r="D88" t="s">
        <v>1318</v>
      </c>
      <c r="E88" t="s">
        <v>811</v>
      </c>
      <c r="F88" t="s">
        <v>83</v>
      </c>
      <c r="G88" s="2">
        <v>1440</v>
      </c>
      <c r="H88" s="2">
        <v>2</v>
      </c>
      <c r="K88" t="s">
        <v>790</v>
      </c>
    </row>
    <row r="89" spans="1:11">
      <c r="A89">
        <v>218</v>
      </c>
      <c r="B89" s="1" t="s">
        <v>1309</v>
      </c>
      <c r="C89" s="1" t="s">
        <v>1310</v>
      </c>
      <c r="D89" t="s">
        <v>1311</v>
      </c>
      <c r="E89" t="s">
        <v>1312</v>
      </c>
      <c r="F89" t="s">
        <v>83</v>
      </c>
      <c r="G89" s="2">
        <v>4928</v>
      </c>
      <c r="H89" s="2">
        <v>1</v>
      </c>
      <c r="K89" t="s">
        <v>790</v>
      </c>
    </row>
    <row r="90" spans="1:11">
      <c r="A90">
        <v>116</v>
      </c>
      <c r="B90" s="1" t="s">
        <v>3791</v>
      </c>
      <c r="C90" s="1" t="s">
        <v>3792</v>
      </c>
      <c r="D90" t="s">
        <v>3793</v>
      </c>
      <c r="E90" t="s">
        <v>811</v>
      </c>
      <c r="F90" t="s">
        <v>83</v>
      </c>
      <c r="G90" s="2">
        <v>2560</v>
      </c>
      <c r="H90" s="4">
        <v>2</v>
      </c>
      <c r="K90" t="s">
        <v>790</v>
      </c>
    </row>
    <row r="91" spans="1:11">
      <c r="A91">
        <v>277</v>
      </c>
      <c r="B91" s="1" t="s">
        <v>1432</v>
      </c>
      <c r="C91" s="1" t="s">
        <v>1433</v>
      </c>
      <c r="D91" t="s">
        <v>1434</v>
      </c>
      <c r="E91" t="s">
        <v>1435</v>
      </c>
      <c r="F91" t="s">
        <v>84</v>
      </c>
      <c r="G91" s="2">
        <v>8100</v>
      </c>
      <c r="H91" s="2">
        <v>0</v>
      </c>
      <c r="K91" t="s">
        <v>790</v>
      </c>
    </row>
    <row r="92" spans="1:11">
      <c r="A92">
        <v>270</v>
      </c>
      <c r="B92" s="1" t="s">
        <v>1413</v>
      </c>
      <c r="C92" s="1" t="s">
        <v>1414</v>
      </c>
      <c r="D92" t="s">
        <v>1415</v>
      </c>
      <c r="E92" t="s">
        <v>1416</v>
      </c>
      <c r="F92" t="s">
        <v>84</v>
      </c>
      <c r="G92" s="2">
        <v>900</v>
      </c>
      <c r="H92" s="2">
        <v>3</v>
      </c>
      <c r="K92" t="s">
        <v>790</v>
      </c>
    </row>
    <row r="93" spans="1:11">
      <c r="A93">
        <v>151</v>
      </c>
      <c r="B93" s="1" t="s">
        <v>3896</v>
      </c>
      <c r="C93" s="1" t="s">
        <v>3897</v>
      </c>
      <c r="D93" t="s">
        <v>3881</v>
      </c>
      <c r="E93" t="s">
        <v>811</v>
      </c>
      <c r="F93" t="s">
        <v>84</v>
      </c>
      <c r="G93" s="2">
        <v>570</v>
      </c>
      <c r="H93" s="4">
        <v>4</v>
      </c>
      <c r="K93" t="s">
        <v>790</v>
      </c>
    </row>
    <row r="94" spans="1:11">
      <c r="A94">
        <v>145</v>
      </c>
      <c r="B94" s="1" t="s">
        <v>3879</v>
      </c>
      <c r="C94" s="1" t="s">
        <v>3880</v>
      </c>
      <c r="D94" t="s">
        <v>3881</v>
      </c>
      <c r="E94" t="s">
        <v>3882</v>
      </c>
      <c r="F94" t="s">
        <v>84</v>
      </c>
      <c r="G94" s="2">
        <v>5700</v>
      </c>
      <c r="H94" s="4">
        <v>2</v>
      </c>
      <c r="K94" t="s">
        <v>790</v>
      </c>
    </row>
    <row r="95" spans="1:11">
      <c r="A95">
        <v>139</v>
      </c>
      <c r="B95" s="1" t="s">
        <v>3862</v>
      </c>
      <c r="C95" s="1" t="s">
        <v>3863</v>
      </c>
      <c r="D95" t="s">
        <v>3864</v>
      </c>
      <c r="E95" t="s">
        <v>3865</v>
      </c>
      <c r="F95" t="s">
        <v>84</v>
      </c>
      <c r="G95" s="2">
        <v>15070</v>
      </c>
      <c r="H95" s="4">
        <v>3</v>
      </c>
      <c r="K95" t="s">
        <v>790</v>
      </c>
    </row>
    <row r="96" spans="1:11">
      <c r="A96">
        <v>147</v>
      </c>
      <c r="B96" s="1" t="s">
        <v>3886</v>
      </c>
      <c r="C96" s="1" t="s">
        <v>3887</v>
      </c>
      <c r="D96" t="s">
        <v>3888</v>
      </c>
      <c r="E96" t="s">
        <v>816</v>
      </c>
      <c r="F96" t="s">
        <v>84</v>
      </c>
      <c r="G96" s="2">
        <v>1880</v>
      </c>
      <c r="H96" s="4">
        <v>5</v>
      </c>
      <c r="K96" t="s">
        <v>790</v>
      </c>
    </row>
    <row r="97" spans="1:11">
      <c r="A97">
        <v>269</v>
      </c>
      <c r="B97" s="1" t="s">
        <v>1410</v>
      </c>
      <c r="C97" s="1" t="s">
        <v>1411</v>
      </c>
      <c r="D97" t="s">
        <v>1412</v>
      </c>
      <c r="E97" t="s">
        <v>811</v>
      </c>
      <c r="F97" t="s">
        <v>84</v>
      </c>
      <c r="G97" s="2">
        <v>1770</v>
      </c>
      <c r="H97" s="2">
        <v>2</v>
      </c>
      <c r="K97" t="s">
        <v>790</v>
      </c>
    </row>
    <row r="98" spans="1:11">
      <c r="A98">
        <v>255</v>
      </c>
      <c r="B98" s="1" t="s">
        <v>1390</v>
      </c>
      <c r="C98" s="1" t="s">
        <v>1391</v>
      </c>
      <c r="D98" t="s">
        <v>1376</v>
      </c>
      <c r="E98" t="s">
        <v>816</v>
      </c>
      <c r="F98" t="s">
        <v>84</v>
      </c>
      <c r="G98" s="2">
        <v>3390</v>
      </c>
      <c r="H98" s="2">
        <v>14</v>
      </c>
      <c r="K98" t="s">
        <v>790</v>
      </c>
    </row>
    <row r="99" spans="1:11">
      <c r="A99">
        <v>250</v>
      </c>
      <c r="B99" s="1" t="s">
        <v>1374</v>
      </c>
      <c r="C99" s="1" t="s">
        <v>1375</v>
      </c>
      <c r="D99" t="s">
        <v>1376</v>
      </c>
      <c r="E99" t="s">
        <v>1377</v>
      </c>
      <c r="F99" t="s">
        <v>84</v>
      </c>
      <c r="G99" s="2">
        <v>16950</v>
      </c>
      <c r="H99" s="2">
        <v>7</v>
      </c>
      <c r="K99" t="s">
        <v>790</v>
      </c>
    </row>
    <row r="100" spans="1:11">
      <c r="A100">
        <v>295</v>
      </c>
      <c r="B100" s="1" t="s">
        <v>1487</v>
      </c>
      <c r="C100" s="1" t="s">
        <v>1488</v>
      </c>
      <c r="D100" t="s">
        <v>1489</v>
      </c>
      <c r="E100" t="s">
        <v>1490</v>
      </c>
      <c r="F100" t="s">
        <v>87</v>
      </c>
      <c r="G100" s="2">
        <v>864</v>
      </c>
      <c r="H100" s="2">
        <v>2</v>
      </c>
      <c r="K100" t="s">
        <v>790</v>
      </c>
    </row>
    <row r="101" spans="1:11">
      <c r="A101">
        <v>294</v>
      </c>
      <c r="B101" s="1" t="s">
        <v>1483</v>
      </c>
      <c r="C101" s="1" t="s">
        <v>1484</v>
      </c>
      <c r="D101" t="s">
        <v>1485</v>
      </c>
      <c r="E101" t="s">
        <v>1486</v>
      </c>
      <c r="F101" t="s">
        <v>87</v>
      </c>
      <c r="G101" s="2">
        <v>649</v>
      </c>
      <c r="H101" s="2">
        <v>5</v>
      </c>
      <c r="K101" t="s">
        <v>790</v>
      </c>
    </row>
    <row r="102" spans="1:11">
      <c r="A102">
        <v>183</v>
      </c>
      <c r="B102" s="1" t="s">
        <v>3977</v>
      </c>
      <c r="C102" s="1" t="s">
        <v>1484</v>
      </c>
      <c r="D102" t="s">
        <v>1485</v>
      </c>
      <c r="E102" t="s">
        <v>3960</v>
      </c>
      <c r="F102" t="s">
        <v>87</v>
      </c>
      <c r="G102" s="2">
        <v>649</v>
      </c>
      <c r="H102" s="4">
        <v>2</v>
      </c>
      <c r="K102" t="s">
        <v>790</v>
      </c>
    </row>
    <row r="103" spans="1:11">
      <c r="A103">
        <v>191</v>
      </c>
      <c r="B103" s="1" t="s">
        <v>3997</v>
      </c>
      <c r="C103" s="1" t="s">
        <v>3998</v>
      </c>
      <c r="D103" t="s">
        <v>3999</v>
      </c>
      <c r="E103" t="s">
        <v>3960</v>
      </c>
      <c r="F103" t="s">
        <v>87</v>
      </c>
      <c r="G103" s="2">
        <v>1220</v>
      </c>
      <c r="H103" s="4">
        <v>0</v>
      </c>
      <c r="K103" t="s">
        <v>790</v>
      </c>
    </row>
    <row r="104" spans="1:11">
      <c r="A104">
        <v>293</v>
      </c>
      <c r="B104" s="1" t="s">
        <v>1479</v>
      </c>
      <c r="C104" s="1" t="s">
        <v>1480</v>
      </c>
      <c r="D104" t="s">
        <v>1481</v>
      </c>
      <c r="E104" t="s">
        <v>1482</v>
      </c>
      <c r="F104" t="s">
        <v>87</v>
      </c>
      <c r="G104" s="2">
        <v>3923.75</v>
      </c>
      <c r="H104" s="2">
        <v>1</v>
      </c>
      <c r="K104" t="s">
        <v>790</v>
      </c>
    </row>
    <row r="105" spans="1:11">
      <c r="A105">
        <v>197</v>
      </c>
      <c r="B105" s="1" t="s">
        <v>4014</v>
      </c>
      <c r="C105" s="1" t="s">
        <v>4015</v>
      </c>
      <c r="D105" t="s">
        <v>4016</v>
      </c>
      <c r="E105" t="s">
        <v>816</v>
      </c>
      <c r="F105" t="s">
        <v>89</v>
      </c>
      <c r="G105" s="2">
        <v>580</v>
      </c>
      <c r="H105" s="4">
        <v>0</v>
      </c>
      <c r="K105" t="s">
        <v>790</v>
      </c>
    </row>
    <row r="106" spans="1:11">
      <c r="A106">
        <v>299</v>
      </c>
      <c r="B106" s="1" t="s">
        <v>1502</v>
      </c>
      <c r="C106" s="1" t="s">
        <v>1503</v>
      </c>
      <c r="D106" t="s">
        <v>1504</v>
      </c>
      <c r="E106" t="s">
        <v>1505</v>
      </c>
      <c r="F106" t="s">
        <v>89</v>
      </c>
      <c r="G106" s="2">
        <v>8600</v>
      </c>
      <c r="H106" s="2">
        <v>1</v>
      </c>
      <c r="K106" t="s">
        <v>790</v>
      </c>
    </row>
    <row r="107" spans="1:11">
      <c r="A107">
        <v>306</v>
      </c>
      <c r="B107" s="1" t="s">
        <v>1523</v>
      </c>
      <c r="C107" s="1" t="s">
        <v>1524</v>
      </c>
      <c r="D107" t="s">
        <v>1525</v>
      </c>
      <c r="E107" t="s">
        <v>1526</v>
      </c>
      <c r="F107" t="s">
        <v>90</v>
      </c>
      <c r="G107" s="2">
        <v>1100</v>
      </c>
      <c r="H107" s="2">
        <v>10</v>
      </c>
      <c r="K107" t="s">
        <v>790</v>
      </c>
    </row>
    <row r="108" spans="1:11">
      <c r="A108">
        <v>329</v>
      </c>
      <c r="B108" s="1" t="s">
        <v>1583</v>
      </c>
      <c r="C108" s="1" t="s">
        <v>1584</v>
      </c>
      <c r="D108" t="s">
        <v>1585</v>
      </c>
      <c r="E108" t="s">
        <v>1586</v>
      </c>
      <c r="F108" t="s">
        <v>106</v>
      </c>
      <c r="G108" s="2">
        <v>888</v>
      </c>
      <c r="H108" s="2">
        <v>1</v>
      </c>
      <c r="K108" t="s">
        <v>790</v>
      </c>
    </row>
    <row r="109" spans="1:11">
      <c r="A109">
        <v>240</v>
      </c>
      <c r="B109" s="1" t="s">
        <v>4059</v>
      </c>
      <c r="C109" s="1" t="s">
        <v>1584</v>
      </c>
      <c r="D109" t="s">
        <v>4060</v>
      </c>
      <c r="E109" t="s">
        <v>3960</v>
      </c>
      <c r="F109" t="s">
        <v>106</v>
      </c>
      <c r="G109" s="2">
        <v>888</v>
      </c>
      <c r="H109" s="4">
        <v>0</v>
      </c>
      <c r="K109" t="s">
        <v>790</v>
      </c>
    </row>
    <row r="110" spans="1:11">
      <c r="A110">
        <v>334</v>
      </c>
      <c r="B110" s="1" t="s">
        <v>1597</v>
      </c>
      <c r="C110" s="1" t="s">
        <v>1598</v>
      </c>
      <c r="D110" t="s">
        <v>1599</v>
      </c>
      <c r="E110" t="s">
        <v>1515</v>
      </c>
      <c r="F110" t="s">
        <v>116</v>
      </c>
      <c r="G110" s="2">
        <v>890</v>
      </c>
      <c r="H110" s="2">
        <v>178</v>
      </c>
      <c r="K110" t="s">
        <v>790</v>
      </c>
    </row>
    <row r="111" spans="1:11">
      <c r="A111">
        <v>390</v>
      </c>
      <c r="B111" s="1" t="s">
        <v>1715</v>
      </c>
      <c r="C111" s="1" t="s">
        <v>1716</v>
      </c>
      <c r="D111" t="s">
        <v>1717</v>
      </c>
      <c r="E111" t="s">
        <v>1718</v>
      </c>
      <c r="F111" t="s">
        <v>116</v>
      </c>
      <c r="G111" s="2">
        <v>10444</v>
      </c>
      <c r="H111" s="2">
        <v>0</v>
      </c>
      <c r="K111" t="s">
        <v>790</v>
      </c>
    </row>
    <row r="112" spans="1:11">
      <c r="A112">
        <v>393</v>
      </c>
      <c r="B112" s="1" t="s">
        <v>1725</v>
      </c>
      <c r="C112" s="1" t="s">
        <v>1726</v>
      </c>
      <c r="D112" t="s">
        <v>1727</v>
      </c>
      <c r="E112" t="s">
        <v>1183</v>
      </c>
      <c r="F112" t="s">
        <v>116</v>
      </c>
      <c r="G112" s="2">
        <v>1820</v>
      </c>
      <c r="H112" s="2">
        <v>0</v>
      </c>
      <c r="K112" t="s">
        <v>790</v>
      </c>
    </row>
    <row r="113" spans="1:11">
      <c r="A113">
        <v>348</v>
      </c>
      <c r="B113" s="1" t="s">
        <v>1624</v>
      </c>
      <c r="C113" s="1" t="s">
        <v>1625</v>
      </c>
      <c r="D113" t="s">
        <v>1626</v>
      </c>
      <c r="E113" t="s">
        <v>811</v>
      </c>
      <c r="F113" t="s">
        <v>116</v>
      </c>
      <c r="G113" s="2">
        <v>1960</v>
      </c>
      <c r="H113" s="2">
        <v>7</v>
      </c>
      <c r="K113" t="s">
        <v>790</v>
      </c>
    </row>
    <row r="114" spans="1:11">
      <c r="A114">
        <v>350</v>
      </c>
      <c r="B114" s="1" t="s">
        <v>1630</v>
      </c>
      <c r="C114" s="1" t="s">
        <v>1631</v>
      </c>
      <c r="D114" t="s">
        <v>1632</v>
      </c>
      <c r="E114" t="s">
        <v>1633</v>
      </c>
      <c r="F114" t="s">
        <v>116</v>
      </c>
      <c r="G114" s="2">
        <v>1429</v>
      </c>
      <c r="H114" s="2">
        <v>11</v>
      </c>
      <c r="K114" t="s">
        <v>790</v>
      </c>
    </row>
    <row r="115" spans="1:11">
      <c r="A115">
        <v>342</v>
      </c>
      <c r="B115" s="1" t="s">
        <v>1609</v>
      </c>
      <c r="C115" s="1" t="s">
        <v>1610</v>
      </c>
      <c r="D115" t="s">
        <v>1611</v>
      </c>
      <c r="E115" t="s">
        <v>816</v>
      </c>
      <c r="F115" t="s">
        <v>116</v>
      </c>
      <c r="G115" s="2">
        <v>3870</v>
      </c>
      <c r="H115" s="2">
        <v>9</v>
      </c>
      <c r="K115" t="s">
        <v>790</v>
      </c>
    </row>
    <row r="116" spans="1:11">
      <c r="A116">
        <v>352</v>
      </c>
      <c r="B116" s="1" t="s">
        <v>1637</v>
      </c>
      <c r="C116" s="1" t="s">
        <v>1638</v>
      </c>
      <c r="D116" t="s">
        <v>1639</v>
      </c>
      <c r="E116" t="s">
        <v>1640</v>
      </c>
      <c r="F116" t="s">
        <v>116</v>
      </c>
      <c r="G116" s="2">
        <v>3354</v>
      </c>
      <c r="H116" s="2">
        <v>4</v>
      </c>
      <c r="K116" t="s">
        <v>790</v>
      </c>
    </row>
    <row r="117" spans="1:11">
      <c r="A117">
        <v>430</v>
      </c>
      <c r="B117" s="1" t="s">
        <v>1804</v>
      </c>
      <c r="C117" s="1" t="s">
        <v>1805</v>
      </c>
      <c r="D117" t="s">
        <v>1806</v>
      </c>
      <c r="E117" t="s">
        <v>803</v>
      </c>
      <c r="F117" t="s">
        <v>118</v>
      </c>
      <c r="G117" s="2">
        <v>5050</v>
      </c>
      <c r="H117" s="2">
        <v>1</v>
      </c>
      <c r="K117" t="s">
        <v>790</v>
      </c>
    </row>
    <row r="118" spans="1:11">
      <c r="A118">
        <v>448</v>
      </c>
      <c r="B118" s="1" t="s">
        <v>1840</v>
      </c>
      <c r="C118" s="1" t="s">
        <v>1841</v>
      </c>
      <c r="D118" t="s">
        <v>1842</v>
      </c>
      <c r="E118" t="s">
        <v>803</v>
      </c>
      <c r="F118" t="s">
        <v>118</v>
      </c>
      <c r="G118" s="2">
        <v>5050</v>
      </c>
      <c r="H118" s="2">
        <v>0</v>
      </c>
      <c r="K118" t="s">
        <v>790</v>
      </c>
    </row>
    <row r="119" spans="1:11">
      <c r="A119">
        <v>285</v>
      </c>
      <c r="B119" s="1" t="s">
        <v>4192</v>
      </c>
      <c r="C119" s="1" t="s">
        <v>4193</v>
      </c>
      <c r="D119" t="s">
        <v>4194</v>
      </c>
      <c r="E119" t="s">
        <v>811</v>
      </c>
      <c r="F119" t="s">
        <v>118</v>
      </c>
      <c r="G119" s="2">
        <v>1010</v>
      </c>
      <c r="H119" s="4">
        <v>1</v>
      </c>
      <c r="K119" t="s">
        <v>790</v>
      </c>
    </row>
    <row r="120" spans="1:11">
      <c r="A120">
        <v>456</v>
      </c>
      <c r="B120" s="1" t="s">
        <v>1862</v>
      </c>
      <c r="C120" s="1" t="s">
        <v>1863</v>
      </c>
      <c r="D120" t="s">
        <v>1864</v>
      </c>
      <c r="E120" t="s">
        <v>1865</v>
      </c>
      <c r="F120" t="s">
        <v>119</v>
      </c>
      <c r="G120" s="2">
        <v>860</v>
      </c>
      <c r="H120" s="2">
        <v>1</v>
      </c>
      <c r="K120" t="s">
        <v>790</v>
      </c>
    </row>
    <row r="121" spans="1:11">
      <c r="A121">
        <v>300</v>
      </c>
      <c r="B121" s="1" t="s">
        <v>4209</v>
      </c>
      <c r="C121" s="1" t="s">
        <v>1863</v>
      </c>
      <c r="D121" t="s">
        <v>4210</v>
      </c>
      <c r="E121" t="s">
        <v>1865</v>
      </c>
      <c r="F121" t="s">
        <v>119</v>
      </c>
      <c r="G121" s="2">
        <v>860</v>
      </c>
      <c r="H121" s="4">
        <v>0</v>
      </c>
      <c r="K121" t="s">
        <v>790</v>
      </c>
    </row>
    <row r="122" spans="1:11">
      <c r="A122">
        <v>460</v>
      </c>
      <c r="B122" s="1" t="s">
        <v>1873</v>
      </c>
      <c r="C122" s="1" t="s">
        <v>1874</v>
      </c>
      <c r="D122" t="s">
        <v>1875</v>
      </c>
      <c r="E122" t="s">
        <v>816</v>
      </c>
      <c r="F122" t="s">
        <v>122</v>
      </c>
      <c r="G122" s="2">
        <v>1990</v>
      </c>
      <c r="H122" s="2">
        <v>6</v>
      </c>
      <c r="K122" t="s">
        <v>790</v>
      </c>
    </row>
    <row r="123" spans="1:11">
      <c r="A123">
        <v>301</v>
      </c>
      <c r="B123" s="1" t="s">
        <v>4211</v>
      </c>
      <c r="C123" s="1" t="s">
        <v>4212</v>
      </c>
      <c r="D123" t="s">
        <v>4213</v>
      </c>
      <c r="E123" t="s">
        <v>4214</v>
      </c>
      <c r="F123" t="s">
        <v>122</v>
      </c>
      <c r="G123" s="2">
        <v>7142.8</v>
      </c>
      <c r="H123" s="4">
        <v>2</v>
      </c>
      <c r="K123" t="s">
        <v>790</v>
      </c>
    </row>
    <row r="124" spans="1:11">
      <c r="A124">
        <v>489</v>
      </c>
      <c r="B124" s="1" t="s">
        <v>1937</v>
      </c>
      <c r="C124" s="1" t="s">
        <v>1938</v>
      </c>
      <c r="D124" t="s">
        <v>1939</v>
      </c>
      <c r="E124" t="s">
        <v>1201</v>
      </c>
      <c r="F124" t="s">
        <v>125</v>
      </c>
      <c r="G124" s="2">
        <v>6100</v>
      </c>
      <c r="H124" s="2">
        <v>2</v>
      </c>
      <c r="K124" t="s">
        <v>790</v>
      </c>
    </row>
    <row r="125" spans="1:11">
      <c r="A125">
        <v>311</v>
      </c>
      <c r="B125" s="1" t="s">
        <v>4237</v>
      </c>
      <c r="C125" s="1" t="s">
        <v>4238</v>
      </c>
      <c r="D125" t="s">
        <v>4239</v>
      </c>
      <c r="E125" t="s">
        <v>4240</v>
      </c>
      <c r="F125" t="s">
        <v>125</v>
      </c>
      <c r="G125" s="2">
        <v>5100</v>
      </c>
      <c r="H125" s="4">
        <v>1</v>
      </c>
      <c r="K125" t="s">
        <v>790</v>
      </c>
    </row>
    <row r="126" spans="1:11">
      <c r="A126">
        <v>320</v>
      </c>
      <c r="B126" s="1" t="s">
        <v>4256</v>
      </c>
      <c r="C126" s="1" t="s">
        <v>4257</v>
      </c>
      <c r="D126" t="s">
        <v>4258</v>
      </c>
      <c r="E126" t="s">
        <v>811</v>
      </c>
      <c r="F126" t="s">
        <v>125</v>
      </c>
      <c r="G126" s="2">
        <v>590</v>
      </c>
      <c r="H126" s="4">
        <v>1</v>
      </c>
      <c r="K126" t="s">
        <v>790</v>
      </c>
    </row>
    <row r="127" spans="1:11">
      <c r="A127">
        <v>329</v>
      </c>
      <c r="B127" s="1" t="s">
        <v>4280</v>
      </c>
      <c r="C127" s="1" t="s">
        <v>4281</v>
      </c>
      <c r="D127" t="s">
        <v>4282</v>
      </c>
      <c r="E127" t="s">
        <v>4283</v>
      </c>
      <c r="F127" t="s">
        <v>125</v>
      </c>
      <c r="G127" s="2">
        <v>1500</v>
      </c>
      <c r="H127" s="4">
        <v>0</v>
      </c>
      <c r="K127" t="s">
        <v>790</v>
      </c>
    </row>
    <row r="128" spans="1:11">
      <c r="A128">
        <v>336</v>
      </c>
      <c r="B128" s="1" t="s">
        <v>4303</v>
      </c>
      <c r="C128" s="1" t="s">
        <v>4304</v>
      </c>
      <c r="D128" t="s">
        <v>4305</v>
      </c>
      <c r="E128" t="s">
        <v>4306</v>
      </c>
      <c r="F128" t="s">
        <v>125</v>
      </c>
      <c r="G128" s="2">
        <v>568.4</v>
      </c>
      <c r="H128" s="4">
        <v>0</v>
      </c>
      <c r="K128" t="s">
        <v>790</v>
      </c>
    </row>
    <row r="129" spans="1:11">
      <c r="A129">
        <v>497</v>
      </c>
      <c r="B129" s="1" t="s">
        <v>1956</v>
      </c>
      <c r="C129" s="1" t="s">
        <v>1957</v>
      </c>
      <c r="D129" t="s">
        <v>1958</v>
      </c>
      <c r="E129" t="s">
        <v>811</v>
      </c>
      <c r="F129" t="s">
        <v>125</v>
      </c>
      <c r="G129" s="2">
        <v>860</v>
      </c>
      <c r="H129" s="2">
        <v>9</v>
      </c>
      <c r="K129" t="s">
        <v>790</v>
      </c>
    </row>
    <row r="130" spans="1:11">
      <c r="A130">
        <v>510</v>
      </c>
      <c r="B130" s="1" t="s">
        <v>1975</v>
      </c>
      <c r="C130" s="1" t="s">
        <v>1976</v>
      </c>
      <c r="D130" t="s">
        <v>1977</v>
      </c>
      <c r="E130" t="s">
        <v>1978</v>
      </c>
      <c r="F130" t="s">
        <v>125</v>
      </c>
      <c r="G130" s="2">
        <v>1500</v>
      </c>
      <c r="H130" s="2">
        <v>0</v>
      </c>
      <c r="K130" t="s">
        <v>790</v>
      </c>
    </row>
    <row r="131" spans="1:11">
      <c r="A131">
        <v>505</v>
      </c>
      <c r="B131" s="1" t="s">
        <v>1968</v>
      </c>
      <c r="C131" s="1" t="s">
        <v>1969</v>
      </c>
      <c r="D131" t="s">
        <v>1970</v>
      </c>
      <c r="E131" t="s">
        <v>811</v>
      </c>
      <c r="F131" t="s">
        <v>125</v>
      </c>
      <c r="G131" s="2">
        <v>640</v>
      </c>
      <c r="H131" s="2">
        <v>4</v>
      </c>
      <c r="K131" t="s">
        <v>790</v>
      </c>
    </row>
    <row r="132" spans="1:11">
      <c r="A132">
        <v>313</v>
      </c>
      <c r="B132" s="1" t="s">
        <v>4244</v>
      </c>
      <c r="C132" s="1" t="s">
        <v>4245</v>
      </c>
      <c r="D132" t="s">
        <v>4246</v>
      </c>
      <c r="E132" t="s">
        <v>811</v>
      </c>
      <c r="F132" t="s">
        <v>125</v>
      </c>
      <c r="G132" s="2">
        <v>2330</v>
      </c>
      <c r="H132" s="4">
        <v>2</v>
      </c>
      <c r="K132" t="s">
        <v>790</v>
      </c>
    </row>
    <row r="133" spans="1:11">
      <c r="A133">
        <v>501</v>
      </c>
      <c r="B133" s="1" t="s">
        <v>1963</v>
      </c>
      <c r="C133" s="1" t="s">
        <v>1964</v>
      </c>
      <c r="D133" t="s">
        <v>1965</v>
      </c>
      <c r="E133" t="s">
        <v>811</v>
      </c>
      <c r="F133" t="s">
        <v>125</v>
      </c>
      <c r="G133" s="2">
        <v>570</v>
      </c>
      <c r="H133" s="2">
        <v>11</v>
      </c>
      <c r="K133" t="s">
        <v>790</v>
      </c>
    </row>
    <row r="134" spans="1:11">
      <c r="A134">
        <v>318</v>
      </c>
      <c r="B134" s="1" t="s">
        <v>4251</v>
      </c>
      <c r="C134" s="1" t="s">
        <v>4252</v>
      </c>
      <c r="D134" t="s">
        <v>4253</v>
      </c>
      <c r="E134" t="s">
        <v>816</v>
      </c>
      <c r="F134" t="s">
        <v>125</v>
      </c>
      <c r="G134" s="2">
        <v>2300</v>
      </c>
      <c r="H134" s="4">
        <v>1</v>
      </c>
      <c r="K134" t="s">
        <v>790</v>
      </c>
    </row>
    <row r="135" spans="1:11">
      <c r="A135">
        <v>307</v>
      </c>
      <c r="B135" s="1" t="s">
        <v>4227</v>
      </c>
      <c r="C135" s="1" t="s">
        <v>4228</v>
      </c>
      <c r="D135" t="s">
        <v>4229</v>
      </c>
      <c r="E135" t="s">
        <v>4230</v>
      </c>
      <c r="F135" t="s">
        <v>125</v>
      </c>
      <c r="G135" s="2">
        <v>4600</v>
      </c>
      <c r="H135" s="4">
        <v>16</v>
      </c>
      <c r="K135" t="s">
        <v>790</v>
      </c>
    </row>
    <row r="136" spans="1:11">
      <c r="A136">
        <v>493</v>
      </c>
      <c r="B136" s="1" t="s">
        <v>1944</v>
      </c>
      <c r="C136" s="1" t="s">
        <v>1945</v>
      </c>
      <c r="D136" t="s">
        <v>1946</v>
      </c>
      <c r="E136" t="s">
        <v>1947</v>
      </c>
      <c r="F136" t="s">
        <v>125</v>
      </c>
      <c r="G136" s="2">
        <v>8450</v>
      </c>
      <c r="H136" s="2">
        <v>1</v>
      </c>
      <c r="K136" t="s">
        <v>790</v>
      </c>
    </row>
    <row r="137" spans="1:11">
      <c r="A137">
        <v>411</v>
      </c>
      <c r="B137" s="1" t="s">
        <v>4526</v>
      </c>
      <c r="C137" s="1" t="s">
        <v>4527</v>
      </c>
      <c r="D137" t="s">
        <v>4528</v>
      </c>
      <c r="E137" t="s">
        <v>4529</v>
      </c>
      <c r="F137" t="s">
        <v>152</v>
      </c>
      <c r="G137" s="2">
        <v>4632</v>
      </c>
      <c r="H137" s="4">
        <v>1</v>
      </c>
      <c r="K137" t="s">
        <v>790</v>
      </c>
    </row>
    <row r="138" spans="1:11">
      <c r="A138">
        <v>413</v>
      </c>
      <c r="B138" s="1" t="s">
        <v>4533</v>
      </c>
      <c r="C138" s="1" t="s">
        <v>4534</v>
      </c>
      <c r="D138" t="s">
        <v>4535</v>
      </c>
      <c r="E138" t="s">
        <v>816</v>
      </c>
      <c r="F138" t="s">
        <v>152</v>
      </c>
      <c r="G138" s="2">
        <v>2370</v>
      </c>
      <c r="H138" s="4">
        <v>1</v>
      </c>
      <c r="K138" t="s">
        <v>790</v>
      </c>
    </row>
    <row r="139" spans="1:11">
      <c r="A139">
        <v>409</v>
      </c>
      <c r="B139" s="1" t="s">
        <v>4520</v>
      </c>
      <c r="C139" s="1" t="s">
        <v>4521</v>
      </c>
      <c r="D139" t="s">
        <v>4522</v>
      </c>
      <c r="E139" t="s">
        <v>816</v>
      </c>
      <c r="F139" t="s">
        <v>152</v>
      </c>
      <c r="G139" s="2">
        <v>570</v>
      </c>
      <c r="H139" s="4">
        <v>15</v>
      </c>
      <c r="K139" t="s">
        <v>790</v>
      </c>
    </row>
    <row r="140" spans="1:11">
      <c r="A140">
        <v>415</v>
      </c>
      <c r="B140" s="1" t="s">
        <v>4539</v>
      </c>
      <c r="C140" s="1" t="s">
        <v>4540</v>
      </c>
      <c r="D140" t="s">
        <v>4541</v>
      </c>
      <c r="E140" t="s">
        <v>811</v>
      </c>
      <c r="F140" t="s">
        <v>152</v>
      </c>
      <c r="G140" s="2">
        <v>590</v>
      </c>
      <c r="H140" s="4">
        <v>2</v>
      </c>
      <c r="K140" t="s">
        <v>790</v>
      </c>
    </row>
    <row r="141" spans="1:11">
      <c r="A141">
        <v>634</v>
      </c>
      <c r="B141" s="1" t="s">
        <v>2258</v>
      </c>
      <c r="C141" s="1" t="s">
        <v>2259</v>
      </c>
      <c r="D141" t="s">
        <v>2260</v>
      </c>
      <c r="E141" t="s">
        <v>1462</v>
      </c>
      <c r="F141" t="s">
        <v>152</v>
      </c>
      <c r="G141" s="2">
        <v>1010</v>
      </c>
      <c r="H141" s="2">
        <v>3</v>
      </c>
      <c r="K141" t="s">
        <v>790</v>
      </c>
    </row>
    <row r="142" spans="1:11">
      <c r="A142">
        <v>408</v>
      </c>
      <c r="B142" s="1" t="s">
        <v>4519</v>
      </c>
      <c r="C142" s="1" t="s">
        <v>2259</v>
      </c>
      <c r="D142" t="s">
        <v>2260</v>
      </c>
      <c r="E142" t="s">
        <v>1462</v>
      </c>
      <c r="F142" t="s">
        <v>152</v>
      </c>
      <c r="G142" s="2">
        <v>1010</v>
      </c>
      <c r="H142" s="4">
        <v>12</v>
      </c>
      <c r="K142" t="s">
        <v>790</v>
      </c>
    </row>
    <row r="143" spans="1:11">
      <c r="A143">
        <v>410</v>
      </c>
      <c r="B143" s="1" t="s">
        <v>4523</v>
      </c>
      <c r="C143" s="1" t="s">
        <v>4524</v>
      </c>
      <c r="D143" t="s">
        <v>4525</v>
      </c>
      <c r="E143" t="s">
        <v>811</v>
      </c>
      <c r="F143" t="s">
        <v>152</v>
      </c>
      <c r="G143" s="2">
        <v>1010</v>
      </c>
      <c r="H143" s="4">
        <v>8</v>
      </c>
      <c r="K143" t="s">
        <v>790</v>
      </c>
    </row>
    <row r="144" spans="1:11">
      <c r="A144">
        <v>414</v>
      </c>
      <c r="B144" s="1" t="s">
        <v>4536</v>
      </c>
      <c r="C144" s="1" t="s">
        <v>4537</v>
      </c>
      <c r="D144" t="s">
        <v>4538</v>
      </c>
      <c r="E144" t="s">
        <v>811</v>
      </c>
      <c r="F144" t="s">
        <v>152</v>
      </c>
      <c r="G144" s="2">
        <v>570</v>
      </c>
      <c r="H144" s="4">
        <v>4</v>
      </c>
      <c r="K144" t="s">
        <v>790</v>
      </c>
    </row>
    <row r="145" spans="1:11">
      <c r="A145">
        <v>407</v>
      </c>
      <c r="B145" s="1" t="s">
        <v>4516</v>
      </c>
      <c r="C145" s="1" t="s">
        <v>4517</v>
      </c>
      <c r="D145" t="s">
        <v>4518</v>
      </c>
      <c r="E145" t="s">
        <v>816</v>
      </c>
      <c r="F145" t="s">
        <v>152</v>
      </c>
      <c r="G145" s="2">
        <v>2040</v>
      </c>
      <c r="H145" s="4">
        <v>9</v>
      </c>
      <c r="K145" t="s">
        <v>790</v>
      </c>
    </row>
    <row r="146" spans="1:11">
      <c r="A146">
        <v>412</v>
      </c>
      <c r="B146" s="1" t="s">
        <v>4530</v>
      </c>
      <c r="C146" s="1" t="s">
        <v>4531</v>
      </c>
      <c r="D146" t="s">
        <v>4532</v>
      </c>
      <c r="E146" t="s">
        <v>811</v>
      </c>
      <c r="F146" t="s">
        <v>152</v>
      </c>
      <c r="G146" s="2">
        <v>610</v>
      </c>
      <c r="H146" s="4">
        <v>5</v>
      </c>
      <c r="K146" t="s">
        <v>790</v>
      </c>
    </row>
    <row r="147" spans="1:11">
      <c r="A147">
        <v>635</v>
      </c>
      <c r="B147" s="1" t="s">
        <v>2261</v>
      </c>
      <c r="C147" s="1" t="s">
        <v>2262</v>
      </c>
      <c r="D147" t="s">
        <v>2263</v>
      </c>
      <c r="E147" t="s">
        <v>811</v>
      </c>
      <c r="F147" t="s">
        <v>152</v>
      </c>
      <c r="G147" s="2">
        <v>1310</v>
      </c>
      <c r="H147" s="2">
        <v>2</v>
      </c>
      <c r="K147" t="s">
        <v>790</v>
      </c>
    </row>
    <row r="148" spans="1:11">
      <c r="A148">
        <v>642</v>
      </c>
      <c r="B148" s="1" t="s">
        <v>2277</v>
      </c>
      <c r="C148" s="1" t="s">
        <v>2278</v>
      </c>
      <c r="D148" t="s">
        <v>2279</v>
      </c>
      <c r="E148" t="s">
        <v>1673</v>
      </c>
      <c r="F148" t="s">
        <v>166</v>
      </c>
      <c r="G148" s="2">
        <v>2450</v>
      </c>
      <c r="H148" s="2">
        <v>45</v>
      </c>
      <c r="K148" t="s">
        <v>790</v>
      </c>
    </row>
    <row r="149" spans="1:11">
      <c r="A149">
        <v>644</v>
      </c>
      <c r="B149" s="1" t="s">
        <v>2280</v>
      </c>
      <c r="C149" s="1" t="s">
        <v>2281</v>
      </c>
      <c r="D149" t="s">
        <v>2282</v>
      </c>
      <c r="E149" t="s">
        <v>1345</v>
      </c>
      <c r="F149" t="s">
        <v>167</v>
      </c>
      <c r="G149" s="2">
        <v>5450</v>
      </c>
      <c r="H149" s="2">
        <v>9</v>
      </c>
      <c r="K149" t="s">
        <v>790</v>
      </c>
    </row>
    <row r="150" spans="1:11">
      <c r="A150">
        <v>645</v>
      </c>
      <c r="B150" s="1" t="s">
        <v>2283</v>
      </c>
      <c r="C150" s="1" t="s">
        <v>2284</v>
      </c>
      <c r="D150" t="s">
        <v>2285</v>
      </c>
      <c r="E150" t="s">
        <v>1183</v>
      </c>
      <c r="F150" t="s">
        <v>167</v>
      </c>
      <c r="G150" s="2">
        <v>11860</v>
      </c>
      <c r="H150" s="2">
        <v>3</v>
      </c>
      <c r="K150" t="s">
        <v>790</v>
      </c>
    </row>
    <row r="151" spans="1:11">
      <c r="A151">
        <v>657</v>
      </c>
      <c r="B151" s="1" t="s">
        <v>2304</v>
      </c>
      <c r="C151" s="1" t="s">
        <v>2305</v>
      </c>
      <c r="D151" t="s">
        <v>2306</v>
      </c>
      <c r="E151" t="s">
        <v>1183</v>
      </c>
      <c r="F151" t="s">
        <v>169</v>
      </c>
      <c r="G151" s="2">
        <v>1010</v>
      </c>
      <c r="H151" s="2">
        <v>0</v>
      </c>
      <c r="K151" t="s">
        <v>790</v>
      </c>
    </row>
    <row r="152" spans="1:11">
      <c r="A152">
        <v>652</v>
      </c>
      <c r="B152" s="1" t="s">
        <v>2294</v>
      </c>
      <c r="C152" s="1" t="s">
        <v>2295</v>
      </c>
      <c r="D152" t="s">
        <v>2288</v>
      </c>
      <c r="E152" t="s">
        <v>835</v>
      </c>
      <c r="F152" t="s">
        <v>169</v>
      </c>
      <c r="G152" s="2">
        <v>5700</v>
      </c>
      <c r="H152" s="2">
        <v>6</v>
      </c>
      <c r="K152" t="s">
        <v>790</v>
      </c>
    </row>
    <row r="153" spans="1:11">
      <c r="A153">
        <v>425</v>
      </c>
      <c r="B153" s="1" t="s">
        <v>4570</v>
      </c>
      <c r="C153" s="1" t="s">
        <v>2295</v>
      </c>
      <c r="D153" t="s">
        <v>4571</v>
      </c>
      <c r="E153" t="s">
        <v>3878</v>
      </c>
      <c r="F153" t="s">
        <v>169</v>
      </c>
      <c r="G153" s="2">
        <v>5700</v>
      </c>
      <c r="H153" s="4">
        <v>9</v>
      </c>
      <c r="K153" t="s">
        <v>790</v>
      </c>
    </row>
    <row r="154" spans="1:11">
      <c r="A154">
        <v>648</v>
      </c>
      <c r="B154" s="1" t="s">
        <v>2286</v>
      </c>
      <c r="C154" s="1" t="s">
        <v>2287</v>
      </c>
      <c r="D154" t="s">
        <v>2288</v>
      </c>
      <c r="E154" t="s">
        <v>1075</v>
      </c>
      <c r="F154" t="s">
        <v>169</v>
      </c>
      <c r="G154" s="2">
        <v>5700</v>
      </c>
      <c r="H154" s="2">
        <v>63</v>
      </c>
      <c r="K154" t="s">
        <v>790</v>
      </c>
    </row>
    <row r="155" spans="1:11">
      <c r="A155">
        <v>678</v>
      </c>
      <c r="B155" s="1" t="s">
        <v>2344</v>
      </c>
      <c r="C155" s="1" t="s">
        <v>2345</v>
      </c>
      <c r="D155" t="s">
        <v>2346</v>
      </c>
      <c r="E155" t="s">
        <v>942</v>
      </c>
      <c r="F155" t="s">
        <v>182</v>
      </c>
      <c r="G155" s="2">
        <v>3400</v>
      </c>
      <c r="H155" s="2">
        <v>0</v>
      </c>
      <c r="K155" t="s">
        <v>790</v>
      </c>
    </row>
    <row r="156" spans="1:11">
      <c r="A156">
        <v>699</v>
      </c>
      <c r="B156" s="1" t="s">
        <v>2388</v>
      </c>
      <c r="C156" s="1" t="s">
        <v>2389</v>
      </c>
      <c r="D156" t="s">
        <v>2366</v>
      </c>
      <c r="E156" t="s">
        <v>816</v>
      </c>
      <c r="F156" t="s">
        <v>186</v>
      </c>
      <c r="G156" s="2">
        <v>1520</v>
      </c>
      <c r="H156" s="2">
        <v>8</v>
      </c>
      <c r="K156" t="s">
        <v>790</v>
      </c>
    </row>
    <row r="157" spans="1:11">
      <c r="A157">
        <v>689</v>
      </c>
      <c r="B157" s="1" t="s">
        <v>2364</v>
      </c>
      <c r="C157" s="1" t="s">
        <v>2365</v>
      </c>
      <c r="D157" t="s">
        <v>2366</v>
      </c>
      <c r="E157" t="s">
        <v>803</v>
      </c>
      <c r="F157" t="s">
        <v>186</v>
      </c>
      <c r="G157" s="2">
        <v>7600</v>
      </c>
      <c r="H157" s="2">
        <v>18</v>
      </c>
      <c r="K157" t="s">
        <v>790</v>
      </c>
    </row>
    <row r="158" spans="1:11">
      <c r="A158">
        <v>722</v>
      </c>
      <c r="B158" s="1" t="s">
        <v>5434</v>
      </c>
      <c r="C158" s="1" t="s">
        <v>5435</v>
      </c>
      <c r="D158" t="s">
        <v>5436</v>
      </c>
      <c r="E158" t="s">
        <v>5437</v>
      </c>
      <c r="F158" t="s">
        <v>5427</v>
      </c>
      <c r="G158" s="2">
        <v>640</v>
      </c>
      <c r="H158" s="4">
        <v>5</v>
      </c>
      <c r="K158" t="s">
        <v>790</v>
      </c>
    </row>
    <row r="159" spans="1:11">
      <c r="A159">
        <v>724</v>
      </c>
      <c r="B159" s="1" t="s">
        <v>5441</v>
      </c>
      <c r="C159" s="1" t="s">
        <v>5442</v>
      </c>
      <c r="D159" t="s">
        <v>5443</v>
      </c>
      <c r="E159" t="s">
        <v>816</v>
      </c>
      <c r="F159" t="s">
        <v>5427</v>
      </c>
      <c r="G159" s="2">
        <v>620</v>
      </c>
      <c r="H159" s="4">
        <v>1</v>
      </c>
      <c r="K159" t="s">
        <v>790</v>
      </c>
    </row>
    <row r="160" spans="1:11">
      <c r="A160">
        <v>701</v>
      </c>
      <c r="B160" s="1" t="s">
        <v>2390</v>
      </c>
      <c r="C160" s="1" t="s">
        <v>2391</v>
      </c>
      <c r="D160" t="s">
        <v>2392</v>
      </c>
      <c r="E160" t="s">
        <v>811</v>
      </c>
      <c r="F160" t="s">
        <v>186</v>
      </c>
      <c r="G160" s="2">
        <v>2260</v>
      </c>
      <c r="H160" s="2">
        <v>1</v>
      </c>
      <c r="K160" t="s">
        <v>790</v>
      </c>
    </row>
    <row r="161" spans="1:11">
      <c r="A161">
        <v>721</v>
      </c>
      <c r="B161" s="1" t="s">
        <v>5431</v>
      </c>
      <c r="C161" s="1" t="s">
        <v>5432</v>
      </c>
      <c r="D161" t="s">
        <v>5433</v>
      </c>
      <c r="E161" t="s">
        <v>816</v>
      </c>
      <c r="F161" t="s">
        <v>5427</v>
      </c>
      <c r="G161" s="2">
        <v>610</v>
      </c>
      <c r="H161" s="4">
        <v>13</v>
      </c>
      <c r="K161" t="s">
        <v>790</v>
      </c>
    </row>
    <row r="162" spans="1:11">
      <c r="A162">
        <v>723</v>
      </c>
      <c r="B162" s="1" t="s">
        <v>5438</v>
      </c>
      <c r="C162" s="1" t="s">
        <v>5439</v>
      </c>
      <c r="D162" t="s">
        <v>5440</v>
      </c>
      <c r="E162" t="s">
        <v>816</v>
      </c>
      <c r="F162" t="s">
        <v>5427</v>
      </c>
      <c r="G162" s="2">
        <v>640</v>
      </c>
      <c r="H162" s="4">
        <v>2</v>
      </c>
      <c r="K162" t="s">
        <v>790</v>
      </c>
    </row>
    <row r="163" spans="1:11">
      <c r="A163">
        <v>726</v>
      </c>
      <c r="B163" s="1" t="s">
        <v>5447</v>
      </c>
      <c r="C163" s="1" t="s">
        <v>5448</v>
      </c>
      <c r="D163" t="s">
        <v>5449</v>
      </c>
      <c r="E163" t="s">
        <v>816</v>
      </c>
      <c r="F163" t="s">
        <v>5427</v>
      </c>
      <c r="G163" s="2">
        <v>1010</v>
      </c>
      <c r="H163" s="4">
        <v>0</v>
      </c>
      <c r="K163" t="s">
        <v>790</v>
      </c>
    </row>
    <row r="164" spans="1:11">
      <c r="A164">
        <v>720</v>
      </c>
      <c r="B164" s="1" t="s">
        <v>5428</v>
      </c>
      <c r="C164" s="1" t="s">
        <v>5429</v>
      </c>
      <c r="D164" t="s">
        <v>5430</v>
      </c>
      <c r="E164" t="s">
        <v>3568</v>
      </c>
      <c r="F164" t="s">
        <v>5427</v>
      </c>
      <c r="G164" s="2">
        <v>5050</v>
      </c>
      <c r="H164" s="4">
        <v>5</v>
      </c>
      <c r="K164" t="s">
        <v>790</v>
      </c>
    </row>
    <row r="165" spans="1:11">
      <c r="A165">
        <v>1</v>
      </c>
      <c r="B165" s="1" t="s">
        <v>3466</v>
      </c>
      <c r="C165" s="1" t="s">
        <v>3467</v>
      </c>
      <c r="D165" t="s">
        <v>3468</v>
      </c>
      <c r="E165" t="s">
        <v>1462</v>
      </c>
      <c r="F165" t="s">
        <v>31</v>
      </c>
      <c r="G165" s="2">
        <v>16320</v>
      </c>
      <c r="H165" s="4">
        <v>2</v>
      </c>
      <c r="K165" t="s">
        <v>790</v>
      </c>
    </row>
    <row r="166" spans="1:11">
      <c r="A166">
        <v>703</v>
      </c>
      <c r="B166" s="1" t="s">
        <v>2397</v>
      </c>
      <c r="C166" s="1" t="s">
        <v>2398</v>
      </c>
      <c r="D166" t="s">
        <v>2399</v>
      </c>
      <c r="E166" t="s">
        <v>816</v>
      </c>
      <c r="F166" t="s">
        <v>186</v>
      </c>
      <c r="G166" s="2">
        <v>1020</v>
      </c>
      <c r="H166" s="2">
        <v>0</v>
      </c>
      <c r="K166" t="s">
        <v>790</v>
      </c>
    </row>
    <row r="167" spans="1:11">
      <c r="A167">
        <v>705</v>
      </c>
      <c r="B167" s="1" t="s">
        <v>2404</v>
      </c>
      <c r="C167" s="1" t="s">
        <v>2405</v>
      </c>
      <c r="D167" t="s">
        <v>2406</v>
      </c>
      <c r="E167" t="s">
        <v>811</v>
      </c>
      <c r="F167" t="s">
        <v>186</v>
      </c>
      <c r="G167" s="2">
        <v>2910</v>
      </c>
      <c r="H167" s="2">
        <v>0</v>
      </c>
      <c r="K167" t="s">
        <v>790</v>
      </c>
    </row>
    <row r="168" spans="1:11">
      <c r="A168">
        <v>693</v>
      </c>
      <c r="B168" s="1" t="s">
        <v>2374</v>
      </c>
      <c r="C168" s="1" t="s">
        <v>2375</v>
      </c>
      <c r="D168" t="s">
        <v>2376</v>
      </c>
      <c r="E168" t="s">
        <v>2377</v>
      </c>
      <c r="F168" t="s">
        <v>186</v>
      </c>
      <c r="G168" s="2">
        <v>1430</v>
      </c>
      <c r="H168" s="2">
        <v>12</v>
      </c>
      <c r="K168" t="s">
        <v>790</v>
      </c>
    </row>
    <row r="169" spans="1:11">
      <c r="A169">
        <v>719</v>
      </c>
      <c r="B169" s="1" t="s">
        <v>5425</v>
      </c>
      <c r="C169" s="1" t="s">
        <v>2375</v>
      </c>
      <c r="D169" t="s">
        <v>5426</v>
      </c>
      <c r="E169" t="s">
        <v>2377</v>
      </c>
      <c r="F169" t="s">
        <v>5427</v>
      </c>
      <c r="G169" s="2">
        <v>1430</v>
      </c>
      <c r="H169" s="4">
        <v>324</v>
      </c>
      <c r="K169" t="s">
        <v>790</v>
      </c>
    </row>
    <row r="170" spans="1:11">
      <c r="A170">
        <v>704</v>
      </c>
      <c r="B170" s="1" t="s">
        <v>2400</v>
      </c>
      <c r="C170" s="1" t="s">
        <v>2401</v>
      </c>
      <c r="D170" t="s">
        <v>2402</v>
      </c>
      <c r="E170" t="s">
        <v>2403</v>
      </c>
      <c r="F170" t="s">
        <v>186</v>
      </c>
      <c r="G170" s="2">
        <v>3300</v>
      </c>
      <c r="H170" s="2">
        <v>0</v>
      </c>
      <c r="K170" t="s">
        <v>790</v>
      </c>
    </row>
    <row r="171" spans="1:11">
      <c r="A171">
        <v>697</v>
      </c>
      <c r="B171" s="1" t="s">
        <v>2384</v>
      </c>
      <c r="C171" s="1" t="s">
        <v>2385</v>
      </c>
      <c r="D171" t="s">
        <v>2386</v>
      </c>
      <c r="E171" t="s">
        <v>2387</v>
      </c>
      <c r="F171" t="s">
        <v>186</v>
      </c>
      <c r="G171" s="2">
        <v>5430</v>
      </c>
      <c r="H171" s="2">
        <v>2</v>
      </c>
      <c r="K171" t="s">
        <v>790</v>
      </c>
    </row>
    <row r="172" spans="1:11">
      <c r="A172">
        <v>702</v>
      </c>
      <c r="B172" s="1" t="s">
        <v>2393</v>
      </c>
      <c r="C172" s="1" t="s">
        <v>2394</v>
      </c>
      <c r="D172" t="s">
        <v>2395</v>
      </c>
      <c r="E172" t="s">
        <v>2396</v>
      </c>
      <c r="F172" t="s">
        <v>186</v>
      </c>
      <c r="G172" s="2">
        <v>4990</v>
      </c>
      <c r="H172" s="2">
        <v>0</v>
      </c>
      <c r="K172" t="s">
        <v>790</v>
      </c>
    </row>
    <row r="173" spans="1:11">
      <c r="A173">
        <v>691</v>
      </c>
      <c r="B173" s="1" t="s">
        <v>2370</v>
      </c>
      <c r="C173" s="1" t="s">
        <v>2371</v>
      </c>
      <c r="D173" t="s">
        <v>2372</v>
      </c>
      <c r="E173" t="s">
        <v>2373</v>
      </c>
      <c r="F173" t="s">
        <v>186</v>
      </c>
      <c r="G173" s="2">
        <v>8420</v>
      </c>
      <c r="H173" s="2">
        <v>3</v>
      </c>
      <c r="K173" t="s">
        <v>790</v>
      </c>
    </row>
    <row r="174" spans="1:11">
      <c r="A174">
        <v>713</v>
      </c>
      <c r="B174" s="1" t="s">
        <v>2433</v>
      </c>
      <c r="C174" s="1" t="s">
        <v>2434</v>
      </c>
      <c r="D174" t="s">
        <v>2435</v>
      </c>
      <c r="E174" t="s">
        <v>811</v>
      </c>
      <c r="F174" t="s">
        <v>193</v>
      </c>
      <c r="G174" s="2">
        <v>860</v>
      </c>
      <c r="H174" s="2">
        <v>0</v>
      </c>
      <c r="K174" t="s">
        <v>790</v>
      </c>
    </row>
    <row r="175" spans="1:11">
      <c r="A175">
        <v>471</v>
      </c>
      <c r="B175" s="1" t="s">
        <v>4703</v>
      </c>
      <c r="C175" s="1" t="s">
        <v>4704</v>
      </c>
      <c r="D175" t="s">
        <v>4705</v>
      </c>
      <c r="E175" t="s">
        <v>4706</v>
      </c>
      <c r="F175" t="s">
        <v>206</v>
      </c>
      <c r="G175" s="2">
        <v>845</v>
      </c>
      <c r="H175" s="4">
        <v>0</v>
      </c>
      <c r="K175" t="s">
        <v>790</v>
      </c>
    </row>
    <row r="176" spans="1:11">
      <c r="A176">
        <v>748</v>
      </c>
      <c r="B176" s="1" t="s">
        <v>2515</v>
      </c>
      <c r="C176" s="1" t="s">
        <v>2516</v>
      </c>
      <c r="D176" t="s">
        <v>2517</v>
      </c>
      <c r="E176" t="s">
        <v>2518</v>
      </c>
      <c r="F176" t="s">
        <v>216</v>
      </c>
      <c r="G176" s="2">
        <v>7610</v>
      </c>
      <c r="H176" s="2">
        <v>1</v>
      </c>
      <c r="K176" t="s">
        <v>790</v>
      </c>
    </row>
    <row r="177" spans="1:11">
      <c r="A177">
        <v>486</v>
      </c>
      <c r="B177" s="1" t="s">
        <v>4752</v>
      </c>
      <c r="C177" s="1" t="s">
        <v>2516</v>
      </c>
      <c r="D177" t="s">
        <v>2517</v>
      </c>
      <c r="E177" t="s">
        <v>4020</v>
      </c>
      <c r="F177" t="s">
        <v>216</v>
      </c>
      <c r="G177" s="2">
        <v>7380</v>
      </c>
      <c r="H177" s="4">
        <v>1</v>
      </c>
      <c r="K177" t="s">
        <v>790</v>
      </c>
    </row>
    <row r="178" spans="1:11">
      <c r="A178">
        <v>750</v>
      </c>
      <c r="B178" s="1" t="s">
        <v>2523</v>
      </c>
      <c r="C178" s="1" t="s">
        <v>2524</v>
      </c>
      <c r="D178" t="s">
        <v>2525</v>
      </c>
      <c r="E178" t="s">
        <v>2526</v>
      </c>
      <c r="F178" t="s">
        <v>216</v>
      </c>
      <c r="G178" s="2">
        <v>6840</v>
      </c>
      <c r="H178" s="2">
        <v>1</v>
      </c>
      <c r="K178" t="s">
        <v>790</v>
      </c>
    </row>
    <row r="179" spans="1:11">
      <c r="A179">
        <v>494</v>
      </c>
      <c r="B179" s="1" t="s">
        <v>4771</v>
      </c>
      <c r="C179" s="1" t="s">
        <v>2524</v>
      </c>
      <c r="D179" t="s">
        <v>4772</v>
      </c>
      <c r="E179" t="s">
        <v>2526</v>
      </c>
      <c r="F179" t="s">
        <v>216</v>
      </c>
      <c r="G179" s="2">
        <v>6840</v>
      </c>
      <c r="H179" s="4">
        <v>0</v>
      </c>
      <c r="K179" t="s">
        <v>790</v>
      </c>
    </row>
    <row r="180" spans="1:11">
      <c r="A180">
        <v>749</v>
      </c>
      <c r="B180" s="1" t="s">
        <v>2519</v>
      </c>
      <c r="C180" s="1" t="s">
        <v>2520</v>
      </c>
      <c r="D180" t="s">
        <v>2521</v>
      </c>
      <c r="E180" t="s">
        <v>2522</v>
      </c>
      <c r="F180" t="s">
        <v>216</v>
      </c>
      <c r="G180" s="2">
        <v>6840</v>
      </c>
      <c r="H180" s="2">
        <v>1</v>
      </c>
      <c r="K180" t="s">
        <v>790</v>
      </c>
    </row>
    <row r="181" spans="1:11">
      <c r="A181">
        <v>785</v>
      </c>
      <c r="B181" s="1" t="s">
        <v>2598</v>
      </c>
      <c r="C181" s="1" t="s">
        <v>2599</v>
      </c>
      <c r="D181" t="s">
        <v>2600</v>
      </c>
      <c r="E181" t="s">
        <v>816</v>
      </c>
      <c r="F181" t="s">
        <v>225</v>
      </c>
      <c r="G181" s="2">
        <v>12740</v>
      </c>
      <c r="H181" s="2">
        <v>0</v>
      </c>
      <c r="K181" t="s">
        <v>790</v>
      </c>
    </row>
    <row r="182" spans="1:11">
      <c r="A182">
        <v>760</v>
      </c>
      <c r="B182" s="1" t="s">
        <v>2551</v>
      </c>
      <c r="C182" s="1" t="s">
        <v>2552</v>
      </c>
      <c r="D182" t="s">
        <v>2553</v>
      </c>
      <c r="E182" t="s">
        <v>2554</v>
      </c>
      <c r="F182" t="s">
        <v>225</v>
      </c>
      <c r="G182" s="2">
        <v>4506</v>
      </c>
      <c r="H182" s="2">
        <v>86</v>
      </c>
      <c r="K182" t="s">
        <v>790</v>
      </c>
    </row>
    <row r="183" spans="1:11">
      <c r="A183">
        <v>502</v>
      </c>
      <c r="B183" s="1" t="s">
        <v>4795</v>
      </c>
      <c r="C183" s="1" t="s">
        <v>2552</v>
      </c>
      <c r="D183" t="s">
        <v>2553</v>
      </c>
      <c r="E183" t="s">
        <v>4796</v>
      </c>
      <c r="F183" t="s">
        <v>225</v>
      </c>
      <c r="G183" s="2">
        <v>4506</v>
      </c>
      <c r="H183" s="4">
        <v>6</v>
      </c>
      <c r="K183" t="s">
        <v>790</v>
      </c>
    </row>
    <row r="184" spans="1:11">
      <c r="A184">
        <v>516</v>
      </c>
      <c r="B184" s="1" t="s">
        <v>4838</v>
      </c>
      <c r="C184" s="1" t="s">
        <v>4839</v>
      </c>
      <c r="D184" t="s">
        <v>4840</v>
      </c>
      <c r="E184" t="s">
        <v>1471</v>
      </c>
      <c r="F184" t="s">
        <v>234</v>
      </c>
      <c r="G184" s="2">
        <v>935</v>
      </c>
      <c r="H184" s="4">
        <v>1</v>
      </c>
      <c r="K184" t="s">
        <v>790</v>
      </c>
    </row>
    <row r="185" spans="1:11">
      <c r="A185">
        <v>517</v>
      </c>
      <c r="B185" s="1" t="s">
        <v>4841</v>
      </c>
      <c r="C185" s="1" t="s">
        <v>4842</v>
      </c>
      <c r="D185" t="s">
        <v>4843</v>
      </c>
      <c r="E185" t="s">
        <v>1471</v>
      </c>
      <c r="F185" t="s">
        <v>234</v>
      </c>
      <c r="G185" s="2">
        <v>895</v>
      </c>
      <c r="H185" s="4">
        <v>1</v>
      </c>
      <c r="K185" t="s">
        <v>790</v>
      </c>
    </row>
    <row r="186" spans="1:11">
      <c r="A186">
        <v>811</v>
      </c>
      <c r="B186" s="1" t="s">
        <v>2662</v>
      </c>
      <c r="C186" s="1" t="s">
        <v>2663</v>
      </c>
      <c r="D186" t="s">
        <v>2664</v>
      </c>
      <c r="E186" t="s">
        <v>2665</v>
      </c>
      <c r="F186" t="s">
        <v>262</v>
      </c>
      <c r="G186" s="2">
        <v>1550</v>
      </c>
      <c r="H186" s="2">
        <v>14</v>
      </c>
      <c r="K186" t="s">
        <v>790</v>
      </c>
    </row>
    <row r="187" spans="1:11">
      <c r="A187">
        <v>831</v>
      </c>
      <c r="B187" s="1" t="s">
        <v>2716</v>
      </c>
      <c r="C187" s="1" t="s">
        <v>2717</v>
      </c>
      <c r="D187" t="s">
        <v>2718</v>
      </c>
      <c r="E187" t="s">
        <v>2719</v>
      </c>
      <c r="F187" t="s">
        <v>273</v>
      </c>
      <c r="G187" s="2">
        <v>2154</v>
      </c>
      <c r="H187" s="2">
        <v>0</v>
      </c>
      <c r="K187" t="s">
        <v>790</v>
      </c>
    </row>
    <row r="188" spans="1:11">
      <c r="A188">
        <v>549</v>
      </c>
      <c r="B188" s="1" t="s">
        <v>4951</v>
      </c>
      <c r="C188" s="1" t="s">
        <v>4952</v>
      </c>
      <c r="D188" t="s">
        <v>4953</v>
      </c>
      <c r="E188" t="s">
        <v>4954</v>
      </c>
      <c r="F188" t="s">
        <v>275</v>
      </c>
      <c r="G188" s="2">
        <v>282.5</v>
      </c>
      <c r="H188" s="4">
        <v>0</v>
      </c>
      <c r="K188" t="s">
        <v>790</v>
      </c>
    </row>
    <row r="189" spans="1:11">
      <c r="A189">
        <v>567</v>
      </c>
      <c r="B189" s="1" t="s">
        <v>5007</v>
      </c>
      <c r="C189" s="1" t="s">
        <v>5008</v>
      </c>
      <c r="D189" t="s">
        <v>5009</v>
      </c>
      <c r="E189" t="s">
        <v>5010</v>
      </c>
      <c r="F189" t="s">
        <v>308</v>
      </c>
      <c r="G189" s="2">
        <v>930</v>
      </c>
      <c r="H189" s="4">
        <v>8</v>
      </c>
      <c r="K189" t="s">
        <v>790</v>
      </c>
    </row>
    <row r="190" spans="1:11">
      <c r="A190">
        <v>568</v>
      </c>
      <c r="B190" s="1" t="s">
        <v>5011</v>
      </c>
      <c r="C190" s="1" t="s">
        <v>5012</v>
      </c>
      <c r="D190" t="s">
        <v>5013</v>
      </c>
      <c r="E190" t="s">
        <v>5014</v>
      </c>
      <c r="F190" t="s">
        <v>308</v>
      </c>
      <c r="G190" s="2">
        <v>3450</v>
      </c>
      <c r="H190" s="4">
        <v>2</v>
      </c>
      <c r="K190" t="s">
        <v>790</v>
      </c>
    </row>
    <row r="191" spans="1:11">
      <c r="A191">
        <v>858</v>
      </c>
      <c r="B191" s="1" t="s">
        <v>2779</v>
      </c>
      <c r="C191" s="1" t="s">
        <v>2780</v>
      </c>
      <c r="D191" t="s">
        <v>2781</v>
      </c>
      <c r="E191" t="s">
        <v>1673</v>
      </c>
      <c r="F191" t="s">
        <v>320</v>
      </c>
      <c r="G191" s="2">
        <v>225</v>
      </c>
      <c r="H191" s="2">
        <v>0</v>
      </c>
      <c r="K191" t="s">
        <v>790</v>
      </c>
    </row>
    <row r="192" spans="1:11">
      <c r="A192">
        <v>572</v>
      </c>
      <c r="B192" s="1" t="s">
        <v>5022</v>
      </c>
      <c r="C192" s="1" t="s">
        <v>5023</v>
      </c>
      <c r="D192" t="s">
        <v>5024</v>
      </c>
      <c r="E192" t="s">
        <v>5025</v>
      </c>
      <c r="F192" t="s">
        <v>320</v>
      </c>
      <c r="G192" s="2">
        <v>1650</v>
      </c>
      <c r="H192" s="4">
        <v>0</v>
      </c>
      <c r="K192" t="s">
        <v>790</v>
      </c>
    </row>
    <row r="193" spans="1:11">
      <c r="A193">
        <v>855</v>
      </c>
      <c r="B193" s="1" t="s">
        <v>2770</v>
      </c>
      <c r="C193" s="1" t="s">
        <v>2771</v>
      </c>
      <c r="D193" t="s">
        <v>2772</v>
      </c>
      <c r="E193" t="s">
        <v>811</v>
      </c>
      <c r="F193" t="s">
        <v>320</v>
      </c>
      <c r="G193" s="2">
        <v>2160</v>
      </c>
      <c r="H193" s="2">
        <v>7</v>
      </c>
      <c r="K193" t="s">
        <v>790</v>
      </c>
    </row>
    <row r="194" spans="1:11">
      <c r="A194">
        <v>569</v>
      </c>
      <c r="B194" s="1" t="s">
        <v>5015</v>
      </c>
      <c r="C194" s="1" t="s">
        <v>2771</v>
      </c>
      <c r="D194" t="s">
        <v>5016</v>
      </c>
      <c r="E194" t="s">
        <v>816</v>
      </c>
      <c r="F194" t="s">
        <v>320</v>
      </c>
      <c r="G194" s="2">
        <v>1440</v>
      </c>
      <c r="H194" s="4">
        <v>17</v>
      </c>
      <c r="K194" t="s">
        <v>790</v>
      </c>
    </row>
    <row r="195" spans="1:11">
      <c r="A195">
        <v>863</v>
      </c>
      <c r="B195" s="1" t="s">
        <v>2795</v>
      </c>
      <c r="C195" s="1" t="s">
        <v>2796</v>
      </c>
      <c r="D195" t="s">
        <v>2784</v>
      </c>
      <c r="E195" t="s">
        <v>1345</v>
      </c>
      <c r="F195" t="s">
        <v>328</v>
      </c>
      <c r="G195" s="2">
        <v>2850</v>
      </c>
      <c r="H195" s="2">
        <v>0</v>
      </c>
      <c r="K195" t="s">
        <v>790</v>
      </c>
    </row>
    <row r="196" spans="1:11">
      <c r="A196">
        <v>582</v>
      </c>
      <c r="B196" s="1" t="s">
        <v>5051</v>
      </c>
      <c r="C196" s="1" t="s">
        <v>2796</v>
      </c>
      <c r="D196" t="s">
        <v>5052</v>
      </c>
      <c r="E196" t="s">
        <v>4333</v>
      </c>
      <c r="F196" t="s">
        <v>328</v>
      </c>
      <c r="G196" s="2">
        <v>2850</v>
      </c>
      <c r="H196" s="4">
        <v>0</v>
      </c>
      <c r="K196" t="s">
        <v>790</v>
      </c>
    </row>
    <row r="197" spans="1:11">
      <c r="A197">
        <v>859</v>
      </c>
      <c r="B197" s="1" t="s">
        <v>2782</v>
      </c>
      <c r="C197" s="1" t="s">
        <v>2783</v>
      </c>
      <c r="D197" t="s">
        <v>2784</v>
      </c>
      <c r="E197" t="s">
        <v>803</v>
      </c>
      <c r="F197" t="s">
        <v>328</v>
      </c>
      <c r="G197" s="2">
        <v>2850</v>
      </c>
      <c r="H197" s="2">
        <v>3</v>
      </c>
      <c r="K197" t="s">
        <v>790</v>
      </c>
    </row>
    <row r="198" spans="1:11">
      <c r="A198">
        <v>573</v>
      </c>
      <c r="B198" s="1" t="s">
        <v>5026</v>
      </c>
      <c r="C198" s="1" t="s">
        <v>2783</v>
      </c>
      <c r="D198" t="s">
        <v>5027</v>
      </c>
      <c r="E198" t="s">
        <v>3568</v>
      </c>
      <c r="F198" t="s">
        <v>328</v>
      </c>
      <c r="G198" s="2">
        <v>2850</v>
      </c>
      <c r="H198" s="4">
        <v>4</v>
      </c>
      <c r="K198" t="s">
        <v>790</v>
      </c>
    </row>
    <row r="199" spans="1:11">
      <c r="A199">
        <v>586</v>
      </c>
      <c r="B199" s="1" t="s">
        <v>5063</v>
      </c>
      <c r="C199" s="1" t="s">
        <v>5064</v>
      </c>
      <c r="D199" t="s">
        <v>5065</v>
      </c>
      <c r="E199" t="s">
        <v>5062</v>
      </c>
      <c r="F199" t="s">
        <v>337</v>
      </c>
      <c r="G199" s="2">
        <v>1460</v>
      </c>
      <c r="H199" s="4">
        <v>1</v>
      </c>
      <c r="K199" t="s">
        <v>790</v>
      </c>
    </row>
    <row r="200" spans="1:11">
      <c r="A200">
        <v>584</v>
      </c>
      <c r="B200" s="1" t="s">
        <v>5056</v>
      </c>
      <c r="C200" s="1" t="s">
        <v>5057</v>
      </c>
      <c r="D200" t="s">
        <v>5058</v>
      </c>
      <c r="E200" t="s">
        <v>5059</v>
      </c>
      <c r="F200" t="s">
        <v>337</v>
      </c>
      <c r="G200" s="2">
        <v>1140</v>
      </c>
      <c r="H200" s="4">
        <v>11</v>
      </c>
      <c r="K200" t="s">
        <v>790</v>
      </c>
    </row>
    <row r="201" spans="1:11">
      <c r="A201">
        <v>877</v>
      </c>
      <c r="B201" s="1" t="s">
        <v>2824</v>
      </c>
      <c r="C201" s="1" t="s">
        <v>2825</v>
      </c>
      <c r="D201" t="s">
        <v>2809</v>
      </c>
      <c r="E201" t="s">
        <v>2826</v>
      </c>
      <c r="F201" t="s">
        <v>337</v>
      </c>
      <c r="G201" s="2">
        <v>4650</v>
      </c>
      <c r="H201" s="2">
        <v>0</v>
      </c>
      <c r="K201" t="s">
        <v>790</v>
      </c>
    </row>
    <row r="202" spans="1:11">
      <c r="A202">
        <v>871</v>
      </c>
      <c r="B202" s="1" t="s">
        <v>2814</v>
      </c>
      <c r="C202" s="1" t="s">
        <v>2815</v>
      </c>
      <c r="D202" t="s">
        <v>2816</v>
      </c>
      <c r="E202" t="s">
        <v>2806</v>
      </c>
      <c r="F202" t="s">
        <v>337</v>
      </c>
      <c r="G202" s="2">
        <v>3100</v>
      </c>
      <c r="H202" s="2">
        <v>5</v>
      </c>
      <c r="K202" t="s">
        <v>790</v>
      </c>
    </row>
    <row r="203" spans="1:11">
      <c r="A203">
        <v>866</v>
      </c>
      <c r="B203" s="1" t="s">
        <v>2803</v>
      </c>
      <c r="C203" s="1" t="s">
        <v>2804</v>
      </c>
      <c r="D203" t="s">
        <v>2805</v>
      </c>
      <c r="E203" t="s">
        <v>2806</v>
      </c>
      <c r="F203" t="s">
        <v>337</v>
      </c>
      <c r="G203" s="2">
        <v>3200</v>
      </c>
      <c r="H203" s="2">
        <v>39</v>
      </c>
      <c r="K203" t="s">
        <v>790</v>
      </c>
    </row>
    <row r="204" spans="1:11">
      <c r="A204">
        <v>869</v>
      </c>
      <c r="B204" s="1" t="s">
        <v>2810</v>
      </c>
      <c r="C204" s="1" t="s">
        <v>2811</v>
      </c>
      <c r="D204" t="s">
        <v>2812</v>
      </c>
      <c r="E204" t="s">
        <v>2813</v>
      </c>
      <c r="F204" t="s">
        <v>337</v>
      </c>
      <c r="G204" s="2">
        <v>6440</v>
      </c>
      <c r="H204" s="2">
        <v>7</v>
      </c>
      <c r="K204" t="s">
        <v>790</v>
      </c>
    </row>
    <row r="205" spans="1:11">
      <c r="A205">
        <v>875</v>
      </c>
      <c r="B205" s="1" t="s">
        <v>2820</v>
      </c>
      <c r="C205" s="1" t="s">
        <v>2821</v>
      </c>
      <c r="D205" t="s">
        <v>2822</v>
      </c>
      <c r="E205" t="s">
        <v>2823</v>
      </c>
      <c r="F205" t="s">
        <v>337</v>
      </c>
      <c r="G205" s="2">
        <v>1510</v>
      </c>
      <c r="H205" s="2">
        <v>2</v>
      </c>
      <c r="K205" t="s">
        <v>790</v>
      </c>
    </row>
    <row r="206" spans="1:11">
      <c r="A206">
        <v>585</v>
      </c>
      <c r="B206" s="1" t="s">
        <v>5060</v>
      </c>
      <c r="C206" s="1" t="s">
        <v>2821</v>
      </c>
      <c r="D206" t="s">
        <v>5061</v>
      </c>
      <c r="E206" t="s">
        <v>5062</v>
      </c>
      <c r="F206" t="s">
        <v>337</v>
      </c>
      <c r="G206" s="2">
        <v>1510</v>
      </c>
      <c r="H206" s="4">
        <v>6</v>
      </c>
      <c r="K206" t="s">
        <v>790</v>
      </c>
    </row>
    <row r="207" spans="1:11">
      <c r="A207">
        <v>867</v>
      </c>
      <c r="B207" s="1" t="s">
        <v>2807</v>
      </c>
      <c r="C207" s="1" t="s">
        <v>2808</v>
      </c>
      <c r="D207" t="s">
        <v>2809</v>
      </c>
      <c r="E207" t="s">
        <v>2806</v>
      </c>
      <c r="F207" t="s">
        <v>337</v>
      </c>
      <c r="G207" s="2">
        <v>3100</v>
      </c>
      <c r="H207" s="2">
        <v>20</v>
      </c>
      <c r="K207" t="s">
        <v>790</v>
      </c>
    </row>
    <row r="208" spans="1:11">
      <c r="A208">
        <v>873</v>
      </c>
      <c r="B208" s="1" t="s">
        <v>2817</v>
      </c>
      <c r="C208" s="1" t="s">
        <v>2818</v>
      </c>
      <c r="D208" t="s">
        <v>2819</v>
      </c>
      <c r="E208" t="s">
        <v>2806</v>
      </c>
      <c r="F208" t="s">
        <v>337</v>
      </c>
      <c r="G208" s="2">
        <v>3520</v>
      </c>
      <c r="H208" s="2">
        <v>3</v>
      </c>
      <c r="K208" t="s">
        <v>790</v>
      </c>
    </row>
    <row r="209" spans="1:11">
      <c r="A209">
        <v>884</v>
      </c>
      <c r="B209" s="1" t="s">
        <v>2845</v>
      </c>
      <c r="C209" s="1" t="s">
        <v>2846</v>
      </c>
      <c r="D209" t="s">
        <v>2847</v>
      </c>
      <c r="E209" t="s">
        <v>2848</v>
      </c>
      <c r="F209" t="s">
        <v>362</v>
      </c>
      <c r="G209" s="2">
        <v>1226.4000000000001</v>
      </c>
      <c r="H209" s="2">
        <v>24</v>
      </c>
      <c r="K209" t="s">
        <v>790</v>
      </c>
    </row>
    <row r="210" spans="1:11">
      <c r="A210">
        <v>896</v>
      </c>
      <c r="B210" s="1" t="s">
        <v>2869</v>
      </c>
      <c r="C210" s="1" t="s">
        <v>2870</v>
      </c>
      <c r="D210" t="s">
        <v>2871</v>
      </c>
      <c r="E210" t="s">
        <v>841</v>
      </c>
      <c r="F210" t="s">
        <v>362</v>
      </c>
      <c r="G210" s="2">
        <v>1340</v>
      </c>
      <c r="H210" s="2">
        <v>8</v>
      </c>
      <c r="K210" t="s">
        <v>790</v>
      </c>
    </row>
    <row r="211" spans="1:11">
      <c r="A211">
        <v>592</v>
      </c>
      <c r="B211" s="1" t="s">
        <v>5078</v>
      </c>
      <c r="C211" s="1" t="s">
        <v>5079</v>
      </c>
      <c r="D211" t="s">
        <v>5080</v>
      </c>
      <c r="E211" t="s">
        <v>811</v>
      </c>
      <c r="F211" t="s">
        <v>362</v>
      </c>
      <c r="G211" s="2">
        <v>1010</v>
      </c>
      <c r="H211" s="4">
        <v>12</v>
      </c>
      <c r="K211" t="s">
        <v>790</v>
      </c>
    </row>
    <row r="212" spans="1:11">
      <c r="A212">
        <v>888</v>
      </c>
      <c r="B212" s="1" t="s">
        <v>2854</v>
      </c>
      <c r="C212" s="1" t="s">
        <v>2855</v>
      </c>
      <c r="D212" t="s">
        <v>2856</v>
      </c>
      <c r="E212" t="s">
        <v>816</v>
      </c>
      <c r="F212" t="s">
        <v>362</v>
      </c>
      <c r="G212" s="2">
        <v>1280</v>
      </c>
      <c r="H212" s="2">
        <v>16</v>
      </c>
      <c r="K212" t="s">
        <v>790</v>
      </c>
    </row>
    <row r="213" spans="1:11">
      <c r="A213">
        <v>600</v>
      </c>
      <c r="B213" s="1" t="s">
        <v>5102</v>
      </c>
      <c r="C213" s="1" t="s">
        <v>2855</v>
      </c>
      <c r="D213" t="s">
        <v>5103</v>
      </c>
      <c r="E213" t="s">
        <v>816</v>
      </c>
      <c r="F213" t="s">
        <v>362</v>
      </c>
      <c r="G213" s="2">
        <v>1210</v>
      </c>
      <c r="H213" s="4">
        <v>1</v>
      </c>
      <c r="K213" t="s">
        <v>790</v>
      </c>
    </row>
    <row r="214" spans="1:11">
      <c r="A214">
        <v>590</v>
      </c>
      <c r="B214" s="1" t="s">
        <v>5073</v>
      </c>
      <c r="C214" s="1" t="s">
        <v>5074</v>
      </c>
      <c r="D214" t="s">
        <v>5075</v>
      </c>
      <c r="E214" t="s">
        <v>3930</v>
      </c>
      <c r="F214" t="s">
        <v>362</v>
      </c>
      <c r="G214" s="2">
        <v>12100</v>
      </c>
      <c r="H214" s="4">
        <v>1</v>
      </c>
      <c r="K214" t="s">
        <v>790</v>
      </c>
    </row>
    <row r="215" spans="1:11">
      <c r="A215">
        <v>891</v>
      </c>
      <c r="B215" s="1" t="s">
        <v>2859</v>
      </c>
      <c r="C215" s="1" t="s">
        <v>2860</v>
      </c>
      <c r="D215" t="s">
        <v>2861</v>
      </c>
      <c r="E215" t="s">
        <v>2862</v>
      </c>
      <c r="F215" t="s">
        <v>362</v>
      </c>
      <c r="G215" s="2">
        <v>6048</v>
      </c>
      <c r="H215" s="2">
        <v>3</v>
      </c>
      <c r="K215" t="s">
        <v>790</v>
      </c>
    </row>
    <row r="216" spans="1:11">
      <c r="A216">
        <v>926</v>
      </c>
      <c r="B216" s="1" t="s">
        <v>2921</v>
      </c>
      <c r="C216" s="1" t="s">
        <v>2922</v>
      </c>
      <c r="D216" t="s">
        <v>2861</v>
      </c>
      <c r="E216" t="s">
        <v>2923</v>
      </c>
      <c r="F216" t="s">
        <v>362</v>
      </c>
      <c r="G216" s="2">
        <v>15120</v>
      </c>
      <c r="H216" s="2">
        <v>0</v>
      </c>
      <c r="K216" t="s">
        <v>790</v>
      </c>
    </row>
    <row r="217" spans="1:11">
      <c r="A217">
        <v>942</v>
      </c>
      <c r="B217" s="1" t="s">
        <v>2967</v>
      </c>
      <c r="C217" s="1" t="s">
        <v>2968</v>
      </c>
      <c r="D217" t="s">
        <v>2969</v>
      </c>
      <c r="E217" t="s">
        <v>816</v>
      </c>
      <c r="F217" t="s">
        <v>362</v>
      </c>
      <c r="G217" s="2">
        <v>2120</v>
      </c>
      <c r="H217" s="2">
        <v>0</v>
      </c>
      <c r="K217" t="s">
        <v>790</v>
      </c>
    </row>
    <row r="218" spans="1:11">
      <c r="A218">
        <v>887</v>
      </c>
      <c r="B218" s="1" t="s">
        <v>2852</v>
      </c>
      <c r="C218" s="1" t="s">
        <v>2853</v>
      </c>
      <c r="D218" t="s">
        <v>2851</v>
      </c>
      <c r="E218" t="s">
        <v>816</v>
      </c>
      <c r="F218" t="s">
        <v>362</v>
      </c>
      <c r="G218" s="2">
        <v>1940</v>
      </c>
      <c r="H218" s="2">
        <v>11</v>
      </c>
      <c r="K218" t="s">
        <v>790</v>
      </c>
    </row>
    <row r="219" spans="1:11">
      <c r="A219">
        <v>885</v>
      </c>
      <c r="B219" s="1" t="s">
        <v>2849</v>
      </c>
      <c r="C219" s="1" t="s">
        <v>2850</v>
      </c>
      <c r="D219" t="s">
        <v>2851</v>
      </c>
      <c r="E219" t="s">
        <v>803</v>
      </c>
      <c r="F219" t="s">
        <v>362</v>
      </c>
      <c r="G219" s="2">
        <v>9700</v>
      </c>
      <c r="H219" s="2">
        <v>3</v>
      </c>
      <c r="K219" t="s">
        <v>790</v>
      </c>
    </row>
    <row r="220" spans="1:11">
      <c r="A220">
        <v>607</v>
      </c>
      <c r="B220" s="1" t="s">
        <v>5119</v>
      </c>
      <c r="C220" s="1" t="s">
        <v>5120</v>
      </c>
      <c r="D220" t="s">
        <v>5121</v>
      </c>
      <c r="E220" t="s">
        <v>2488</v>
      </c>
      <c r="F220" t="s">
        <v>362</v>
      </c>
      <c r="G220" s="2">
        <v>1150</v>
      </c>
      <c r="H220" s="4">
        <v>0</v>
      </c>
      <c r="K220" t="s">
        <v>790</v>
      </c>
    </row>
    <row r="221" spans="1:11">
      <c r="A221">
        <v>883</v>
      </c>
      <c r="B221" s="1" t="s">
        <v>2842</v>
      </c>
      <c r="C221" s="1" t="s">
        <v>2843</v>
      </c>
      <c r="D221" t="s">
        <v>2844</v>
      </c>
      <c r="E221" t="s">
        <v>816</v>
      </c>
      <c r="F221" t="s">
        <v>362</v>
      </c>
      <c r="G221" s="2">
        <v>5980</v>
      </c>
      <c r="H221" s="2">
        <v>7</v>
      </c>
      <c r="K221" t="s">
        <v>790</v>
      </c>
    </row>
    <row r="222" spans="1:11">
      <c r="A222">
        <v>918</v>
      </c>
      <c r="B222" s="1" t="s">
        <v>2903</v>
      </c>
      <c r="C222" s="1" t="s">
        <v>2904</v>
      </c>
      <c r="D222" t="s">
        <v>2868</v>
      </c>
      <c r="E222" t="s">
        <v>816</v>
      </c>
      <c r="F222" t="s">
        <v>362</v>
      </c>
      <c r="G222" s="2">
        <v>590</v>
      </c>
      <c r="H222" s="2">
        <v>5</v>
      </c>
      <c r="K222" t="s">
        <v>790</v>
      </c>
    </row>
    <row r="223" spans="1:11">
      <c r="A223">
        <v>936</v>
      </c>
      <c r="B223" s="1" t="s">
        <v>2949</v>
      </c>
      <c r="C223" s="1" t="s">
        <v>2950</v>
      </c>
      <c r="D223" t="s">
        <v>2868</v>
      </c>
      <c r="E223" t="s">
        <v>835</v>
      </c>
      <c r="F223" t="s">
        <v>362</v>
      </c>
      <c r="G223" s="2">
        <v>5900</v>
      </c>
      <c r="H223" s="2">
        <v>0</v>
      </c>
      <c r="K223" t="s">
        <v>790</v>
      </c>
    </row>
    <row r="224" spans="1:11">
      <c r="A224">
        <v>894</v>
      </c>
      <c r="B224" s="1" t="s">
        <v>2866</v>
      </c>
      <c r="C224" s="1" t="s">
        <v>2867</v>
      </c>
      <c r="D224" t="s">
        <v>2868</v>
      </c>
      <c r="E224" t="s">
        <v>1075</v>
      </c>
      <c r="F224" t="s">
        <v>362</v>
      </c>
      <c r="G224" s="2">
        <v>5900</v>
      </c>
      <c r="H224" s="2">
        <v>2</v>
      </c>
      <c r="K224" t="s">
        <v>790</v>
      </c>
    </row>
    <row r="225" spans="1:11">
      <c r="A225">
        <v>925</v>
      </c>
      <c r="B225" s="1" t="s">
        <v>2918</v>
      </c>
      <c r="C225" s="1" t="s">
        <v>2919</v>
      </c>
      <c r="D225" t="s">
        <v>2920</v>
      </c>
      <c r="E225" t="s">
        <v>816</v>
      </c>
      <c r="F225" t="s">
        <v>362</v>
      </c>
      <c r="G225" s="2">
        <v>620</v>
      </c>
      <c r="H225" s="2">
        <v>1</v>
      </c>
      <c r="K225" t="s">
        <v>790</v>
      </c>
    </row>
    <row r="226" spans="1:11">
      <c r="A226">
        <v>937</v>
      </c>
      <c r="B226" s="1" t="s">
        <v>2951</v>
      </c>
      <c r="C226" s="1" t="s">
        <v>2952</v>
      </c>
      <c r="D226" t="s">
        <v>2953</v>
      </c>
      <c r="E226" t="s">
        <v>816</v>
      </c>
      <c r="F226" t="s">
        <v>362</v>
      </c>
      <c r="G226" s="2">
        <v>970</v>
      </c>
      <c r="H226" s="2">
        <v>0</v>
      </c>
      <c r="K226" t="s">
        <v>790</v>
      </c>
    </row>
    <row r="227" spans="1:11">
      <c r="A227">
        <v>904</v>
      </c>
      <c r="B227" s="1" t="s">
        <v>2878</v>
      </c>
      <c r="C227" s="1" t="s">
        <v>2879</v>
      </c>
      <c r="D227" t="s">
        <v>2880</v>
      </c>
      <c r="E227" t="s">
        <v>1183</v>
      </c>
      <c r="F227" t="s">
        <v>362</v>
      </c>
      <c r="G227" s="2">
        <v>2410</v>
      </c>
      <c r="H227" s="2">
        <v>2</v>
      </c>
      <c r="K227" t="s">
        <v>790</v>
      </c>
    </row>
    <row r="228" spans="1:11">
      <c r="A228">
        <v>911</v>
      </c>
      <c r="B228" s="1" t="s">
        <v>2894</v>
      </c>
      <c r="C228" s="1" t="s">
        <v>2895</v>
      </c>
      <c r="D228" t="s">
        <v>2896</v>
      </c>
      <c r="E228" t="s">
        <v>841</v>
      </c>
      <c r="F228" t="s">
        <v>362</v>
      </c>
      <c r="G228" s="2">
        <v>630</v>
      </c>
      <c r="H228" s="2">
        <v>5</v>
      </c>
      <c r="K228" t="s">
        <v>790</v>
      </c>
    </row>
    <row r="229" spans="1:11">
      <c r="A229">
        <v>935</v>
      </c>
      <c r="B229" s="1" t="s">
        <v>2947</v>
      </c>
      <c r="C229" s="1" t="s">
        <v>2948</v>
      </c>
      <c r="D229" t="s">
        <v>2896</v>
      </c>
      <c r="E229" t="s">
        <v>2661</v>
      </c>
      <c r="F229" t="s">
        <v>362</v>
      </c>
      <c r="G229" s="2">
        <v>6300</v>
      </c>
      <c r="H229" s="2">
        <v>0</v>
      </c>
      <c r="K229" t="s">
        <v>790</v>
      </c>
    </row>
    <row r="230" spans="1:11">
      <c r="A230">
        <v>943</v>
      </c>
      <c r="B230" s="1" t="s">
        <v>2970</v>
      </c>
      <c r="C230" s="1" t="s">
        <v>2971</v>
      </c>
      <c r="D230" t="s">
        <v>2972</v>
      </c>
      <c r="E230" t="s">
        <v>1978</v>
      </c>
      <c r="F230" t="s">
        <v>362</v>
      </c>
      <c r="G230" s="2">
        <v>1500</v>
      </c>
      <c r="H230" s="2">
        <v>0</v>
      </c>
      <c r="K230" t="s">
        <v>790</v>
      </c>
    </row>
    <row r="231" spans="1:11">
      <c r="A231">
        <v>597</v>
      </c>
      <c r="B231" s="1" t="s">
        <v>5094</v>
      </c>
      <c r="C231" s="1" t="s">
        <v>5095</v>
      </c>
      <c r="D231" t="s">
        <v>5096</v>
      </c>
      <c r="E231" t="s">
        <v>816</v>
      </c>
      <c r="F231" t="s">
        <v>362</v>
      </c>
      <c r="G231" s="2">
        <v>570</v>
      </c>
      <c r="H231" s="4">
        <v>4</v>
      </c>
      <c r="K231" t="s">
        <v>790</v>
      </c>
    </row>
    <row r="232" spans="1:11">
      <c r="A232">
        <v>905</v>
      </c>
      <c r="B232" s="1" t="s">
        <v>2881</v>
      </c>
      <c r="C232" s="1" t="s">
        <v>2882</v>
      </c>
      <c r="D232" t="s">
        <v>2883</v>
      </c>
      <c r="E232" t="s">
        <v>816</v>
      </c>
      <c r="F232" t="s">
        <v>362</v>
      </c>
      <c r="G232" s="2">
        <v>2110</v>
      </c>
      <c r="H232" s="2">
        <v>2</v>
      </c>
      <c r="K232" t="s">
        <v>790</v>
      </c>
    </row>
    <row r="233" spans="1:11">
      <c r="A233">
        <v>880</v>
      </c>
      <c r="B233" s="1" t="s">
        <v>2834</v>
      </c>
      <c r="C233" s="1" t="s">
        <v>2835</v>
      </c>
      <c r="D233" t="s">
        <v>2836</v>
      </c>
      <c r="E233" t="s">
        <v>2837</v>
      </c>
      <c r="F233" t="s">
        <v>362</v>
      </c>
      <c r="G233" s="2">
        <v>2630</v>
      </c>
      <c r="H233" s="2">
        <v>21</v>
      </c>
      <c r="K233" t="s">
        <v>790</v>
      </c>
    </row>
    <row r="234" spans="1:11">
      <c r="A234">
        <v>938</v>
      </c>
      <c r="B234" s="1" t="s">
        <v>2954</v>
      </c>
      <c r="C234" s="1" t="s">
        <v>2955</v>
      </c>
      <c r="D234" t="s">
        <v>2956</v>
      </c>
      <c r="E234" t="s">
        <v>2957</v>
      </c>
      <c r="F234" t="s">
        <v>362</v>
      </c>
      <c r="G234" s="2">
        <v>9374.4</v>
      </c>
      <c r="H234" s="2">
        <v>0</v>
      </c>
      <c r="K234" t="s">
        <v>790</v>
      </c>
    </row>
    <row r="235" spans="1:11">
      <c r="A235">
        <v>879</v>
      </c>
      <c r="B235" s="1" t="s">
        <v>2830</v>
      </c>
      <c r="C235" s="1" t="s">
        <v>2831</v>
      </c>
      <c r="D235" t="s">
        <v>2832</v>
      </c>
      <c r="E235" t="s">
        <v>2833</v>
      </c>
      <c r="F235" t="s">
        <v>362</v>
      </c>
      <c r="G235" s="2">
        <v>6854.4</v>
      </c>
      <c r="H235" s="2">
        <v>18</v>
      </c>
      <c r="K235" t="s">
        <v>790</v>
      </c>
    </row>
    <row r="236" spans="1:11">
      <c r="A236">
        <v>602</v>
      </c>
      <c r="B236" s="1" t="s">
        <v>5105</v>
      </c>
      <c r="C236" s="1" t="s">
        <v>2831</v>
      </c>
      <c r="D236" t="s">
        <v>5106</v>
      </c>
      <c r="E236" t="s">
        <v>2833</v>
      </c>
      <c r="F236" t="s">
        <v>362</v>
      </c>
      <c r="G236" s="2">
        <v>6854.4</v>
      </c>
      <c r="H236" s="4">
        <v>0</v>
      </c>
      <c r="K236" t="s">
        <v>790</v>
      </c>
    </row>
    <row r="237" spans="1:11">
      <c r="A237">
        <v>934</v>
      </c>
      <c r="B237" s="1" t="s">
        <v>2945</v>
      </c>
      <c r="C237" s="1" t="s">
        <v>2946</v>
      </c>
      <c r="D237" t="s">
        <v>2829</v>
      </c>
      <c r="E237" t="s">
        <v>816</v>
      </c>
      <c r="F237" t="s">
        <v>362</v>
      </c>
      <c r="G237" s="2">
        <v>2790</v>
      </c>
      <c r="H237" s="2">
        <v>0</v>
      </c>
      <c r="K237" t="s">
        <v>790</v>
      </c>
    </row>
    <row r="238" spans="1:11">
      <c r="A238">
        <v>878</v>
      </c>
      <c r="B238" s="1" t="s">
        <v>2827</v>
      </c>
      <c r="C238" s="1" t="s">
        <v>2828</v>
      </c>
      <c r="D238" t="s">
        <v>2829</v>
      </c>
      <c r="E238" t="s">
        <v>1345</v>
      </c>
      <c r="F238" t="s">
        <v>362</v>
      </c>
      <c r="G238" s="2">
        <v>13950</v>
      </c>
      <c r="H238" s="2">
        <v>11</v>
      </c>
      <c r="K238" t="s">
        <v>790</v>
      </c>
    </row>
    <row r="239" spans="1:11">
      <c r="A239">
        <v>881</v>
      </c>
      <c r="B239" s="1" t="s">
        <v>2838</v>
      </c>
      <c r="C239" s="1" t="s">
        <v>2839</v>
      </c>
      <c r="D239" t="s">
        <v>2840</v>
      </c>
      <c r="E239" t="s">
        <v>2841</v>
      </c>
      <c r="F239" t="s">
        <v>362</v>
      </c>
      <c r="G239" s="2">
        <v>1077</v>
      </c>
      <c r="H239" s="2">
        <v>40</v>
      </c>
      <c r="K239" t="s">
        <v>790</v>
      </c>
    </row>
    <row r="240" spans="1:11">
      <c r="A240">
        <v>593</v>
      </c>
      <c r="B240" s="1" t="s">
        <v>5081</v>
      </c>
      <c r="C240" s="1" t="s">
        <v>2839</v>
      </c>
      <c r="D240" t="s">
        <v>5082</v>
      </c>
      <c r="E240" t="s">
        <v>5083</v>
      </c>
      <c r="F240" t="s">
        <v>362</v>
      </c>
      <c r="G240" s="2">
        <v>1077</v>
      </c>
      <c r="H240" s="4">
        <v>7</v>
      </c>
      <c r="K240" t="s">
        <v>790</v>
      </c>
    </row>
    <row r="241" spans="1:11">
      <c r="A241">
        <v>606</v>
      </c>
      <c r="B241" s="1" t="s">
        <v>5115</v>
      </c>
      <c r="C241" s="1" t="s">
        <v>5116</v>
      </c>
      <c r="D241" t="s">
        <v>5117</v>
      </c>
      <c r="E241" t="s">
        <v>5118</v>
      </c>
      <c r="F241" t="s">
        <v>362</v>
      </c>
      <c r="G241" s="2">
        <v>2002</v>
      </c>
      <c r="H241" s="4">
        <v>0</v>
      </c>
      <c r="K241" t="s">
        <v>790</v>
      </c>
    </row>
    <row r="242" spans="1:11">
      <c r="A242">
        <v>939</v>
      </c>
      <c r="B242" s="1" t="s">
        <v>2958</v>
      </c>
      <c r="C242" s="1" t="s">
        <v>2959</v>
      </c>
      <c r="D242" t="s">
        <v>2960</v>
      </c>
      <c r="E242" t="s">
        <v>816</v>
      </c>
      <c r="F242" t="s">
        <v>362</v>
      </c>
      <c r="G242" s="2">
        <v>690</v>
      </c>
      <c r="H242" s="2">
        <v>0</v>
      </c>
      <c r="K242" t="s">
        <v>790</v>
      </c>
    </row>
    <row r="243" spans="1:11">
      <c r="A243">
        <v>605</v>
      </c>
      <c r="B243" s="1" t="s">
        <v>5113</v>
      </c>
      <c r="C243" s="1" t="s">
        <v>2959</v>
      </c>
      <c r="D243" t="s">
        <v>5114</v>
      </c>
      <c r="E243" t="s">
        <v>816</v>
      </c>
      <c r="F243" t="s">
        <v>362</v>
      </c>
      <c r="G243" s="2">
        <v>690</v>
      </c>
      <c r="H243" s="4">
        <v>0</v>
      </c>
      <c r="K243" t="s">
        <v>790</v>
      </c>
    </row>
    <row r="244" spans="1:11">
      <c r="A244">
        <v>599</v>
      </c>
      <c r="B244" s="1" t="s">
        <v>5099</v>
      </c>
      <c r="C244" s="1" t="s">
        <v>5100</v>
      </c>
      <c r="D244" t="s">
        <v>5101</v>
      </c>
      <c r="E244" t="s">
        <v>816</v>
      </c>
      <c r="F244" t="s">
        <v>362</v>
      </c>
      <c r="G244" s="2">
        <v>1010</v>
      </c>
      <c r="H244" s="4">
        <v>2</v>
      </c>
      <c r="K244" t="s">
        <v>790</v>
      </c>
    </row>
    <row r="245" spans="1:11">
      <c r="A245">
        <v>589</v>
      </c>
      <c r="B245" s="1" t="s">
        <v>5070</v>
      </c>
      <c r="C245" s="1" t="s">
        <v>5071</v>
      </c>
      <c r="D245" t="s">
        <v>5072</v>
      </c>
      <c r="E245" t="s">
        <v>3568</v>
      </c>
      <c r="F245" t="s">
        <v>362</v>
      </c>
      <c r="G245" s="2">
        <v>5050</v>
      </c>
      <c r="H245" s="4">
        <v>3</v>
      </c>
      <c r="K245" t="s">
        <v>790</v>
      </c>
    </row>
    <row r="246" spans="1:11">
      <c r="A246">
        <v>979</v>
      </c>
      <c r="B246" s="1" t="s">
        <v>3044</v>
      </c>
      <c r="C246" s="1" t="s">
        <v>3045</v>
      </c>
      <c r="D246" t="s">
        <v>3046</v>
      </c>
      <c r="E246" t="s">
        <v>3047</v>
      </c>
      <c r="F246" t="s">
        <v>412</v>
      </c>
      <c r="G246" s="2">
        <v>2798</v>
      </c>
      <c r="H246" s="2">
        <v>16</v>
      </c>
      <c r="K246" t="s">
        <v>790</v>
      </c>
    </row>
    <row r="247" spans="1:11">
      <c r="A247">
        <v>991</v>
      </c>
      <c r="B247" s="1" t="s">
        <v>3069</v>
      </c>
      <c r="C247" s="1" t="s">
        <v>3070</v>
      </c>
      <c r="D247" t="s">
        <v>3071</v>
      </c>
      <c r="E247" t="s">
        <v>1749</v>
      </c>
      <c r="F247" t="s">
        <v>413</v>
      </c>
      <c r="G247" s="2">
        <v>1540</v>
      </c>
      <c r="H247" s="2">
        <v>0</v>
      </c>
      <c r="K247" t="s">
        <v>790</v>
      </c>
    </row>
    <row r="248" spans="1:11">
      <c r="A248">
        <v>630</v>
      </c>
      <c r="B248" s="1" t="s">
        <v>5188</v>
      </c>
      <c r="C248" s="1" t="s">
        <v>5189</v>
      </c>
      <c r="D248" t="s">
        <v>5190</v>
      </c>
      <c r="E248" t="s">
        <v>819</v>
      </c>
      <c r="F248" t="s">
        <v>420</v>
      </c>
      <c r="G248" s="2">
        <v>2716</v>
      </c>
      <c r="H248" s="4">
        <v>11</v>
      </c>
      <c r="K248" t="s">
        <v>790</v>
      </c>
    </row>
    <row r="249" spans="1:11">
      <c r="A249">
        <v>633</v>
      </c>
      <c r="B249" s="1" t="s">
        <v>5197</v>
      </c>
      <c r="C249" s="1" t="s">
        <v>5198</v>
      </c>
      <c r="D249" t="s">
        <v>5186</v>
      </c>
      <c r="E249" t="s">
        <v>811</v>
      </c>
      <c r="F249" t="s">
        <v>420</v>
      </c>
      <c r="G249" s="2">
        <v>1520</v>
      </c>
      <c r="H249" s="4">
        <v>4</v>
      </c>
      <c r="K249" t="s">
        <v>790</v>
      </c>
    </row>
    <row r="250" spans="1:11">
      <c r="A250">
        <v>629</v>
      </c>
      <c r="B250" s="1" t="s">
        <v>5184</v>
      </c>
      <c r="C250" s="1" t="s">
        <v>5185</v>
      </c>
      <c r="D250" t="s">
        <v>5186</v>
      </c>
      <c r="E250" t="s">
        <v>5187</v>
      </c>
      <c r="F250" t="s">
        <v>420</v>
      </c>
      <c r="G250" s="2">
        <v>7600</v>
      </c>
      <c r="H250" s="4">
        <v>5</v>
      </c>
      <c r="K250" t="s">
        <v>790</v>
      </c>
    </row>
    <row r="251" spans="1:11">
      <c r="A251">
        <v>632</v>
      </c>
      <c r="B251" s="1" t="s">
        <v>5194</v>
      </c>
      <c r="C251" s="1" t="s">
        <v>5195</v>
      </c>
      <c r="D251" t="s">
        <v>5196</v>
      </c>
      <c r="E251" t="s">
        <v>811</v>
      </c>
      <c r="F251" t="s">
        <v>420</v>
      </c>
      <c r="G251" s="2">
        <v>2920</v>
      </c>
      <c r="H251" s="4">
        <v>2</v>
      </c>
      <c r="K251" t="s">
        <v>790</v>
      </c>
    </row>
    <row r="252" spans="1:11">
      <c r="A252">
        <v>634</v>
      </c>
      <c r="B252" s="1" t="s">
        <v>5199</v>
      </c>
      <c r="C252" s="1" t="s">
        <v>5200</v>
      </c>
      <c r="D252" t="s">
        <v>5201</v>
      </c>
      <c r="E252" t="s">
        <v>816</v>
      </c>
      <c r="F252" t="s">
        <v>420</v>
      </c>
      <c r="G252" s="2">
        <v>1990</v>
      </c>
      <c r="H252" s="4">
        <v>1</v>
      </c>
      <c r="K252" t="s">
        <v>790</v>
      </c>
    </row>
    <row r="253" spans="1:11">
      <c r="A253">
        <v>631</v>
      </c>
      <c r="B253" s="1" t="s">
        <v>5191</v>
      </c>
      <c r="C253" s="1" t="s">
        <v>5192</v>
      </c>
      <c r="D253" t="s">
        <v>5193</v>
      </c>
      <c r="E253" t="s">
        <v>816</v>
      </c>
      <c r="F253" t="s">
        <v>420</v>
      </c>
      <c r="G253" s="2">
        <v>2640</v>
      </c>
      <c r="H253" s="4">
        <v>6</v>
      </c>
      <c r="K253" t="s">
        <v>790</v>
      </c>
    </row>
    <row r="254" spans="1:11">
      <c r="A254">
        <v>635</v>
      </c>
      <c r="B254" s="1" t="s">
        <v>5202</v>
      </c>
      <c r="C254" s="1" t="s">
        <v>5203</v>
      </c>
      <c r="D254" t="s">
        <v>5204</v>
      </c>
      <c r="E254" t="s">
        <v>811</v>
      </c>
      <c r="F254" t="s">
        <v>420</v>
      </c>
      <c r="G254" s="2">
        <v>1010</v>
      </c>
      <c r="H254" s="4">
        <v>1</v>
      </c>
      <c r="K254" t="s">
        <v>790</v>
      </c>
    </row>
    <row r="255" spans="1:11">
      <c r="A255">
        <v>992</v>
      </c>
      <c r="B255" s="1" t="s">
        <v>3072</v>
      </c>
      <c r="C255" s="1" t="s">
        <v>3073</v>
      </c>
      <c r="D255" t="s">
        <v>3074</v>
      </c>
      <c r="E255" t="s">
        <v>816</v>
      </c>
      <c r="F255" t="s">
        <v>420</v>
      </c>
      <c r="G255" s="2">
        <v>1010</v>
      </c>
      <c r="H255" s="2">
        <v>19</v>
      </c>
      <c r="K255" t="s">
        <v>790</v>
      </c>
    </row>
    <row r="256" spans="1:11">
      <c r="A256">
        <v>994</v>
      </c>
      <c r="B256" s="1" t="s">
        <v>3075</v>
      </c>
      <c r="C256" s="1" t="s">
        <v>3076</v>
      </c>
      <c r="D256" t="s">
        <v>3077</v>
      </c>
      <c r="E256" t="s">
        <v>3078</v>
      </c>
      <c r="F256" t="s">
        <v>420</v>
      </c>
      <c r="G256" s="2">
        <v>1412</v>
      </c>
      <c r="H256" s="2">
        <v>6</v>
      </c>
      <c r="K256" t="s">
        <v>790</v>
      </c>
    </row>
    <row r="257" spans="1:11">
      <c r="A257">
        <v>1002</v>
      </c>
      <c r="B257" s="1" t="s">
        <v>3089</v>
      </c>
      <c r="C257" s="1" t="s">
        <v>3090</v>
      </c>
      <c r="D257" t="s">
        <v>3091</v>
      </c>
      <c r="E257" t="s">
        <v>816</v>
      </c>
      <c r="F257" t="s">
        <v>424</v>
      </c>
      <c r="G257" s="2">
        <v>590</v>
      </c>
      <c r="H257" s="2">
        <v>0</v>
      </c>
      <c r="K257" t="s">
        <v>790</v>
      </c>
    </row>
    <row r="258" spans="1:11">
      <c r="A258">
        <v>1018</v>
      </c>
      <c r="B258" s="1" t="s">
        <v>3128</v>
      </c>
      <c r="C258" s="1" t="s">
        <v>3129</v>
      </c>
      <c r="D258" t="s">
        <v>3130</v>
      </c>
      <c r="E258" t="s">
        <v>816</v>
      </c>
      <c r="F258" t="s">
        <v>459</v>
      </c>
      <c r="G258" s="2">
        <v>590</v>
      </c>
      <c r="H258" s="2">
        <v>0</v>
      </c>
      <c r="K258" t="s">
        <v>790</v>
      </c>
    </row>
    <row r="259" spans="1:11">
      <c r="A259">
        <v>1025</v>
      </c>
      <c r="B259" s="1" t="s">
        <v>3143</v>
      </c>
      <c r="C259" s="1" t="s">
        <v>3144</v>
      </c>
      <c r="D259" t="s">
        <v>3145</v>
      </c>
      <c r="E259" t="s">
        <v>841</v>
      </c>
      <c r="F259" t="s">
        <v>592</v>
      </c>
      <c r="G259" s="2">
        <v>2090</v>
      </c>
      <c r="H259" s="2">
        <v>2</v>
      </c>
      <c r="K259" t="s">
        <v>790</v>
      </c>
    </row>
    <row r="260" spans="1:11">
      <c r="A260">
        <v>1029</v>
      </c>
      <c r="B260" s="1" t="s">
        <v>3148</v>
      </c>
      <c r="C260" s="1" t="s">
        <v>3149</v>
      </c>
      <c r="D260" t="s">
        <v>3150</v>
      </c>
      <c r="E260" t="s">
        <v>1183</v>
      </c>
      <c r="F260" t="s">
        <v>592</v>
      </c>
      <c r="G260" s="2">
        <v>1420</v>
      </c>
      <c r="H260" s="2">
        <v>0</v>
      </c>
      <c r="K260" t="s">
        <v>790</v>
      </c>
    </row>
    <row r="261" spans="1:11">
      <c r="A261">
        <v>1027</v>
      </c>
      <c r="B261" s="1" t="s">
        <v>3146</v>
      </c>
      <c r="C261" s="1" t="s">
        <v>3147</v>
      </c>
      <c r="D261" t="s">
        <v>3139</v>
      </c>
      <c r="E261" t="s">
        <v>816</v>
      </c>
      <c r="F261" t="s">
        <v>592</v>
      </c>
      <c r="G261" s="2">
        <v>1010</v>
      </c>
      <c r="H261" s="2">
        <v>3</v>
      </c>
      <c r="K261" t="s">
        <v>790</v>
      </c>
    </row>
    <row r="262" spans="1:11">
      <c r="A262">
        <v>1021</v>
      </c>
      <c r="B262" s="1" t="s">
        <v>3137</v>
      </c>
      <c r="C262" s="1" t="s">
        <v>3138</v>
      </c>
      <c r="D262" t="s">
        <v>3139</v>
      </c>
      <c r="E262" t="s">
        <v>1075</v>
      </c>
      <c r="F262" t="s">
        <v>592</v>
      </c>
      <c r="G262" s="2">
        <v>10100</v>
      </c>
      <c r="H262" s="2">
        <v>7</v>
      </c>
      <c r="K262" t="s">
        <v>790</v>
      </c>
    </row>
    <row r="263" spans="1:11">
      <c r="A263">
        <v>1022</v>
      </c>
      <c r="B263" s="1" t="s">
        <v>3140</v>
      </c>
      <c r="C263" s="1" t="s">
        <v>3141</v>
      </c>
      <c r="D263" t="s">
        <v>3142</v>
      </c>
      <c r="E263" t="s">
        <v>819</v>
      </c>
      <c r="F263" t="s">
        <v>592</v>
      </c>
      <c r="G263" s="2">
        <v>4074</v>
      </c>
      <c r="H263" s="2">
        <v>8</v>
      </c>
      <c r="K263" t="s">
        <v>790</v>
      </c>
    </row>
    <row r="264" spans="1:11">
      <c r="A264">
        <v>711</v>
      </c>
      <c r="B264" s="1" t="s">
        <v>5401</v>
      </c>
      <c r="C264" s="1" t="s">
        <v>5402</v>
      </c>
      <c r="D264" t="s">
        <v>5397</v>
      </c>
      <c r="E264" t="s">
        <v>1162</v>
      </c>
      <c r="F264" t="s">
        <v>719</v>
      </c>
      <c r="G264" s="2">
        <v>2850</v>
      </c>
      <c r="H264" s="4">
        <v>1</v>
      </c>
      <c r="K264" t="s">
        <v>790</v>
      </c>
    </row>
    <row r="265" spans="1:11">
      <c r="A265">
        <v>709</v>
      </c>
      <c r="B265" s="1" t="s">
        <v>5395</v>
      </c>
      <c r="C265" s="1" t="s">
        <v>5396</v>
      </c>
      <c r="D265" t="s">
        <v>5397</v>
      </c>
      <c r="E265" t="s">
        <v>1195</v>
      </c>
      <c r="F265" t="s">
        <v>719</v>
      </c>
      <c r="G265" s="2">
        <v>2850</v>
      </c>
      <c r="H265" s="4">
        <v>5</v>
      </c>
      <c r="K265" t="s">
        <v>790</v>
      </c>
    </row>
    <row r="266" spans="1:11">
      <c r="A266">
        <v>710</v>
      </c>
      <c r="B266" s="1" t="s">
        <v>5398</v>
      </c>
      <c r="C266" s="1" t="s">
        <v>5399</v>
      </c>
      <c r="D266" t="s">
        <v>5400</v>
      </c>
      <c r="E266" t="s">
        <v>2005</v>
      </c>
      <c r="F266" t="s">
        <v>719</v>
      </c>
      <c r="G266" s="2">
        <v>1010</v>
      </c>
      <c r="H266" s="4">
        <v>10</v>
      </c>
      <c r="K266" t="s">
        <v>790</v>
      </c>
    </row>
    <row r="267" spans="1:11">
      <c r="A267">
        <v>712</v>
      </c>
      <c r="B267" s="1" t="s">
        <v>5403</v>
      </c>
      <c r="C267" s="1" t="s">
        <v>5404</v>
      </c>
      <c r="D267" t="s">
        <v>5405</v>
      </c>
      <c r="E267" t="s">
        <v>5287</v>
      </c>
      <c r="F267" t="s">
        <v>719</v>
      </c>
      <c r="G267" s="2">
        <v>319.5</v>
      </c>
      <c r="H267" s="4">
        <v>4</v>
      </c>
      <c r="K267" t="s">
        <v>790</v>
      </c>
    </row>
    <row r="268" spans="1:11">
      <c r="A268">
        <v>1131</v>
      </c>
      <c r="B268" s="1" t="s">
        <v>3373</v>
      </c>
      <c r="C268" s="1" t="s">
        <v>3374</v>
      </c>
      <c r="D268" t="s">
        <v>3375</v>
      </c>
      <c r="E268" t="s">
        <v>3376</v>
      </c>
      <c r="F268" t="s">
        <v>763</v>
      </c>
      <c r="G268" s="2">
        <v>1760</v>
      </c>
      <c r="H268" s="2">
        <v>4</v>
      </c>
      <c r="K268" t="s">
        <v>790</v>
      </c>
    </row>
    <row r="269" spans="1:11">
      <c r="A269">
        <v>745</v>
      </c>
      <c r="B269" s="1" t="s">
        <v>5500</v>
      </c>
      <c r="C269" s="1" t="s">
        <v>3374</v>
      </c>
      <c r="D269" t="s">
        <v>3375</v>
      </c>
      <c r="E269" t="s">
        <v>5501</v>
      </c>
      <c r="F269" t="s">
        <v>5488</v>
      </c>
      <c r="G269" s="2">
        <v>1760</v>
      </c>
      <c r="H269" s="4">
        <v>1</v>
      </c>
      <c r="K269" t="s">
        <v>790</v>
      </c>
    </row>
    <row r="270" spans="1:11">
      <c r="A270">
        <v>1151</v>
      </c>
      <c r="B270" s="1" t="s">
        <v>3416</v>
      </c>
      <c r="C270" s="1" t="s">
        <v>3417</v>
      </c>
      <c r="D270" t="s">
        <v>3418</v>
      </c>
      <c r="E270" t="s">
        <v>3419</v>
      </c>
      <c r="F270" t="s">
        <v>770</v>
      </c>
      <c r="G270" s="2">
        <v>6494.4</v>
      </c>
      <c r="H270" s="2">
        <v>1</v>
      </c>
      <c r="K270" t="s">
        <v>790</v>
      </c>
    </row>
    <row r="271" spans="1:11">
      <c r="A271">
        <v>751</v>
      </c>
      <c r="B271" s="1" t="s">
        <v>5518</v>
      </c>
      <c r="C271" s="1" t="s">
        <v>5519</v>
      </c>
      <c r="D271" t="s">
        <v>5520</v>
      </c>
      <c r="E271" t="s">
        <v>835</v>
      </c>
      <c r="F271" t="s">
        <v>5517</v>
      </c>
      <c r="G271" s="2">
        <v>6700</v>
      </c>
      <c r="H271" s="4">
        <v>5</v>
      </c>
      <c r="K271" t="s">
        <v>790</v>
      </c>
    </row>
    <row r="272" spans="1:11">
      <c r="A272">
        <v>1149</v>
      </c>
      <c r="B272" s="1" t="s">
        <v>3413</v>
      </c>
      <c r="C272" s="1" t="s">
        <v>3414</v>
      </c>
      <c r="D272" t="s">
        <v>3415</v>
      </c>
      <c r="E272" t="s">
        <v>835</v>
      </c>
      <c r="F272" t="s">
        <v>770</v>
      </c>
      <c r="G272" s="2">
        <v>7600</v>
      </c>
      <c r="H272" s="2">
        <v>4</v>
      </c>
      <c r="K272" t="s">
        <v>790</v>
      </c>
    </row>
    <row r="273" spans="1:11">
      <c r="A273">
        <v>750</v>
      </c>
      <c r="B273" s="1" t="s">
        <v>5514</v>
      </c>
      <c r="C273" s="1" t="s">
        <v>5515</v>
      </c>
      <c r="D273" t="s">
        <v>5516</v>
      </c>
      <c r="E273" t="s">
        <v>3568</v>
      </c>
      <c r="F273" t="s">
        <v>5517</v>
      </c>
      <c r="G273" s="2">
        <v>3350</v>
      </c>
      <c r="H273" s="4">
        <v>16</v>
      </c>
      <c r="K273" t="s">
        <v>790</v>
      </c>
    </row>
    <row r="274" spans="1:11">
      <c r="A274">
        <v>754</v>
      </c>
      <c r="B274" s="1" t="s">
        <v>5528</v>
      </c>
      <c r="C274" s="1" t="s">
        <v>5529</v>
      </c>
      <c r="D274" t="s">
        <v>5530</v>
      </c>
      <c r="E274" t="s">
        <v>3591</v>
      </c>
      <c r="F274" t="s">
        <v>5517</v>
      </c>
      <c r="G274" s="2">
        <v>3800</v>
      </c>
      <c r="H274" s="4">
        <v>1</v>
      </c>
      <c r="K274" t="s">
        <v>790</v>
      </c>
    </row>
    <row r="275" spans="1:11">
      <c r="A275">
        <v>753</v>
      </c>
      <c r="B275" s="1" t="s">
        <v>5524</v>
      </c>
      <c r="C275" s="1" t="s">
        <v>5525</v>
      </c>
      <c r="D275" t="s">
        <v>5526</v>
      </c>
      <c r="E275" t="s">
        <v>5527</v>
      </c>
      <c r="F275" t="s">
        <v>5517</v>
      </c>
      <c r="G275" s="2">
        <v>3020</v>
      </c>
      <c r="H275" s="4">
        <v>2</v>
      </c>
      <c r="K275" t="s">
        <v>790</v>
      </c>
    </row>
    <row r="276" spans="1:11">
      <c r="A276">
        <v>1152</v>
      </c>
      <c r="B276" s="1" t="s">
        <v>3420</v>
      </c>
      <c r="C276" s="1" t="s">
        <v>3421</v>
      </c>
      <c r="D276" t="s">
        <v>3422</v>
      </c>
      <c r="E276" t="s">
        <v>884</v>
      </c>
      <c r="F276" t="s">
        <v>770</v>
      </c>
      <c r="G276" s="2">
        <v>4680</v>
      </c>
      <c r="H276" s="2">
        <v>1</v>
      </c>
      <c r="K276" t="s">
        <v>790</v>
      </c>
    </row>
    <row r="277" spans="1:11">
      <c r="B277"/>
      <c r="C277"/>
      <c r="G277"/>
      <c r="H277"/>
      <c r="I277"/>
      <c r="J277"/>
    </row>
    <row r="278" spans="1:11">
      <c r="B278"/>
      <c r="C278"/>
      <c r="G278"/>
      <c r="H278"/>
      <c r="I278"/>
      <c r="J278"/>
    </row>
    <row r="279" spans="1:11">
      <c r="B279"/>
      <c r="C279"/>
      <c r="G279"/>
      <c r="H279"/>
      <c r="I279"/>
      <c r="J279"/>
    </row>
    <row r="280" spans="1:11">
      <c r="B280"/>
      <c r="C280"/>
      <c r="G280"/>
      <c r="H280"/>
      <c r="I280"/>
      <c r="J280"/>
    </row>
    <row r="281" spans="1:11">
      <c r="B281"/>
      <c r="C281"/>
      <c r="G281"/>
      <c r="H281"/>
      <c r="I281"/>
      <c r="J281"/>
    </row>
    <row r="282" spans="1:11">
      <c r="B282"/>
      <c r="C282"/>
      <c r="G282"/>
      <c r="H282"/>
      <c r="I282"/>
      <c r="J282"/>
    </row>
    <row r="283" spans="1:11">
      <c r="B283"/>
      <c r="C283"/>
      <c r="G283"/>
      <c r="H283"/>
      <c r="I283"/>
      <c r="J283"/>
    </row>
    <row r="284" spans="1:11">
      <c r="B284"/>
      <c r="C284"/>
      <c r="G284"/>
      <c r="H284"/>
      <c r="I284"/>
      <c r="J284"/>
    </row>
    <row r="285" spans="1:11">
      <c r="B285"/>
      <c r="C285"/>
      <c r="G285"/>
      <c r="H285"/>
      <c r="I285"/>
      <c r="J285"/>
    </row>
    <row r="286" spans="1:11">
      <c r="B286"/>
      <c r="C286"/>
      <c r="G286"/>
      <c r="H286"/>
      <c r="I286"/>
      <c r="J286"/>
    </row>
    <row r="287" spans="1:11">
      <c r="B287"/>
      <c r="C287"/>
      <c r="G287"/>
      <c r="H287"/>
      <c r="I287"/>
      <c r="J287"/>
    </row>
    <row r="288" spans="1:11">
      <c r="B288"/>
      <c r="C288"/>
      <c r="G288"/>
      <c r="H288"/>
      <c r="I288"/>
      <c r="J288"/>
    </row>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sheetData>
  <autoFilter ref="A1:K276"/>
  <sortState ref="A2:L1888">
    <sortCondition ref="C2:C1888"/>
  </sortState>
  <phoneticPr fontId="1"/>
  <conditionalFormatting sqref="C1:C1048576">
    <cfRule type="duplicateValues" dxfId="0" priority="1"/>
  </conditionalFormatting>
  <dataValidations count="1">
    <dataValidation type="list" allowBlank="1" showInputMessage="1" showErrorMessage="1" sqref="E2:E276">
      <formula1>メーカー</formula1>
    </dataValidation>
  </dataValidations>
  <pageMargins left="0.75" right="0.75" top="1" bottom="1" header="0.51200000000000001" footer="0.51200000000000001"/>
  <pageSetup paperSize="9"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80"/>
  <sheetViews>
    <sheetView workbookViewId="0">
      <selection activeCell="H2" sqref="H2:H1276"/>
    </sheetView>
  </sheetViews>
  <sheetFormatPr defaultRowHeight="13.5"/>
  <cols>
    <col min="1" max="1" width="5.5" bestFit="1" customWidth="1"/>
    <col min="2" max="2" width="9.875" style="1" bestFit="1" customWidth="1"/>
    <col min="3" max="3" width="15" style="1" bestFit="1" customWidth="1"/>
    <col min="4" max="4" width="50.625" bestFit="1" customWidth="1"/>
    <col min="5" max="5" width="16.75" bestFit="1" customWidth="1"/>
    <col min="6" max="6" width="24.25" bestFit="1" customWidth="1"/>
    <col min="7" max="7" width="11" style="2" bestFit="1" customWidth="1"/>
    <col min="8" max="8" width="9" style="4"/>
    <col min="9" max="9" width="5.25" style="4" bestFit="1" customWidth="1"/>
    <col min="10" max="10" width="11.5" style="1" bestFit="1" customWidth="1"/>
    <col min="11" max="11" width="16.5" bestFit="1" customWidth="1"/>
  </cols>
  <sheetData>
    <row r="1" spans="1:11">
      <c r="A1" t="s">
        <v>5</v>
      </c>
      <c r="B1" s="1" t="s">
        <v>11</v>
      </c>
      <c r="C1" s="1" t="s">
        <v>6</v>
      </c>
      <c r="D1" t="s">
        <v>0</v>
      </c>
      <c r="E1" t="s">
        <v>1</v>
      </c>
      <c r="F1" t="s">
        <v>2</v>
      </c>
      <c r="G1" s="2" t="s">
        <v>3</v>
      </c>
      <c r="H1" s="4" t="s">
        <v>10</v>
      </c>
      <c r="I1" s="4" t="s">
        <v>4</v>
      </c>
      <c r="J1" s="1" t="s">
        <v>7</v>
      </c>
      <c r="K1" t="s">
        <v>9</v>
      </c>
    </row>
    <row r="2" spans="1:11">
      <c r="A2">
        <v>1</v>
      </c>
      <c r="B2" s="1" t="s">
        <v>786</v>
      </c>
      <c r="C2" s="1" t="s">
        <v>787</v>
      </c>
      <c r="D2" t="s">
        <v>788</v>
      </c>
      <c r="E2" t="s">
        <v>789</v>
      </c>
      <c r="F2" t="s">
        <v>31</v>
      </c>
      <c r="G2" s="2">
        <v>3300</v>
      </c>
      <c r="H2" s="2">
        <v>1</v>
      </c>
      <c r="K2" t="s">
        <v>790</v>
      </c>
    </row>
    <row r="3" spans="1:11">
      <c r="A3">
        <v>2</v>
      </c>
      <c r="B3" s="1" t="s">
        <v>791</v>
      </c>
      <c r="C3" s="1" t="s">
        <v>792</v>
      </c>
      <c r="D3" t="s">
        <v>793</v>
      </c>
      <c r="E3" t="s">
        <v>794</v>
      </c>
      <c r="F3" t="s">
        <v>31</v>
      </c>
      <c r="G3" s="2">
        <v>3300</v>
      </c>
      <c r="H3" s="2">
        <v>1</v>
      </c>
      <c r="K3" t="s">
        <v>790</v>
      </c>
    </row>
    <row r="4" spans="1:11">
      <c r="A4">
        <v>3</v>
      </c>
      <c r="B4" s="1" t="s">
        <v>795</v>
      </c>
      <c r="C4" s="1" t="s">
        <v>796</v>
      </c>
      <c r="D4" t="s">
        <v>797</v>
      </c>
      <c r="E4" t="s">
        <v>798</v>
      </c>
      <c r="F4" t="s">
        <v>37</v>
      </c>
      <c r="G4" s="2">
        <v>23770</v>
      </c>
      <c r="H4" s="2">
        <v>27</v>
      </c>
      <c r="K4" t="s">
        <v>799</v>
      </c>
    </row>
    <row r="5" spans="1:11">
      <c r="A5">
        <v>4</v>
      </c>
      <c r="B5" s="1" t="s">
        <v>800</v>
      </c>
      <c r="C5" s="1" t="s">
        <v>801</v>
      </c>
      <c r="D5" t="s">
        <v>802</v>
      </c>
      <c r="E5" t="s">
        <v>803</v>
      </c>
      <c r="F5" t="s">
        <v>37</v>
      </c>
      <c r="G5" s="2">
        <v>6800</v>
      </c>
      <c r="H5" s="2">
        <v>65</v>
      </c>
      <c r="K5" t="s">
        <v>799</v>
      </c>
    </row>
    <row r="6" spans="1:11">
      <c r="A6">
        <v>6</v>
      </c>
      <c r="B6" s="1" t="s">
        <v>804</v>
      </c>
      <c r="C6" s="1" t="s">
        <v>805</v>
      </c>
      <c r="D6" t="s">
        <v>806</v>
      </c>
      <c r="E6" t="s">
        <v>798</v>
      </c>
      <c r="F6" t="s">
        <v>37</v>
      </c>
      <c r="G6" s="2">
        <v>4730</v>
      </c>
      <c r="H6" s="2">
        <v>74</v>
      </c>
      <c r="K6" t="s">
        <v>807</v>
      </c>
    </row>
    <row r="7" spans="1:11">
      <c r="A7">
        <v>7</v>
      </c>
      <c r="B7" s="1" t="s">
        <v>808</v>
      </c>
      <c r="C7" s="1" t="s">
        <v>809</v>
      </c>
      <c r="D7" t="s">
        <v>810</v>
      </c>
      <c r="E7" t="s">
        <v>811</v>
      </c>
      <c r="F7" t="s">
        <v>37</v>
      </c>
      <c r="G7" s="2">
        <v>9080</v>
      </c>
      <c r="H7" s="2">
        <v>18</v>
      </c>
      <c r="K7" t="s">
        <v>812</v>
      </c>
    </row>
    <row r="8" spans="1:11">
      <c r="A8">
        <v>8</v>
      </c>
      <c r="B8" s="1" t="s">
        <v>813</v>
      </c>
      <c r="C8" s="1" t="s">
        <v>814</v>
      </c>
      <c r="D8" t="s">
        <v>815</v>
      </c>
      <c r="E8" t="s">
        <v>816</v>
      </c>
      <c r="F8" t="s">
        <v>37</v>
      </c>
      <c r="G8" s="2">
        <v>9460</v>
      </c>
      <c r="H8" s="2">
        <v>19</v>
      </c>
      <c r="K8" t="s">
        <v>807</v>
      </c>
    </row>
    <row r="9" spans="1:11">
      <c r="A9">
        <v>10</v>
      </c>
      <c r="B9" s="1" t="s">
        <v>817</v>
      </c>
      <c r="C9" s="1" t="s">
        <v>818</v>
      </c>
      <c r="D9" t="s">
        <v>797</v>
      </c>
      <c r="E9" t="s">
        <v>819</v>
      </c>
      <c r="F9" t="s">
        <v>37</v>
      </c>
      <c r="G9" s="2">
        <v>33278</v>
      </c>
      <c r="H9" s="2">
        <v>3</v>
      </c>
      <c r="K9" t="s">
        <v>799</v>
      </c>
    </row>
    <row r="10" spans="1:11">
      <c r="A10">
        <v>11</v>
      </c>
      <c r="B10" s="1" t="s">
        <v>820</v>
      </c>
      <c r="C10" s="1" t="s">
        <v>821</v>
      </c>
      <c r="D10" t="s">
        <v>815</v>
      </c>
      <c r="E10" t="s">
        <v>803</v>
      </c>
      <c r="F10" t="s">
        <v>37</v>
      </c>
      <c r="G10" s="2">
        <v>47300</v>
      </c>
      <c r="H10" s="2">
        <v>2</v>
      </c>
      <c r="K10" t="s">
        <v>807</v>
      </c>
    </row>
    <row r="11" spans="1:11">
      <c r="A11">
        <v>13</v>
      </c>
      <c r="B11" s="1" t="s">
        <v>822</v>
      </c>
      <c r="C11" s="1" t="s">
        <v>823</v>
      </c>
      <c r="D11" t="s">
        <v>824</v>
      </c>
      <c r="E11" t="s">
        <v>803</v>
      </c>
      <c r="F11" t="s">
        <v>37</v>
      </c>
      <c r="G11" s="2">
        <v>6000</v>
      </c>
      <c r="H11" s="2">
        <v>19</v>
      </c>
      <c r="K11" t="s">
        <v>799</v>
      </c>
    </row>
    <row r="12" spans="1:11">
      <c r="A12">
        <v>14</v>
      </c>
      <c r="B12" s="1" t="s">
        <v>825</v>
      </c>
      <c r="C12" s="1" t="s">
        <v>826</v>
      </c>
      <c r="D12" t="s">
        <v>827</v>
      </c>
      <c r="E12" t="s">
        <v>803</v>
      </c>
      <c r="F12" t="s">
        <v>37</v>
      </c>
      <c r="G12" s="2">
        <v>7350</v>
      </c>
      <c r="H12" s="2">
        <v>11</v>
      </c>
      <c r="K12" t="s">
        <v>790</v>
      </c>
    </row>
    <row r="13" spans="1:11">
      <c r="A13">
        <v>15</v>
      </c>
      <c r="B13" s="1" t="s">
        <v>828</v>
      </c>
      <c r="C13" s="1" t="s">
        <v>829</v>
      </c>
      <c r="D13" t="s">
        <v>830</v>
      </c>
      <c r="E13" t="s">
        <v>819</v>
      </c>
      <c r="F13" t="s">
        <v>37</v>
      </c>
      <c r="G13" s="2">
        <v>22582</v>
      </c>
      <c r="H13" s="2">
        <v>3</v>
      </c>
      <c r="K13" t="s">
        <v>799</v>
      </c>
    </row>
    <row r="14" spans="1:11">
      <c r="A14">
        <v>16</v>
      </c>
      <c r="B14" s="1" t="s">
        <v>831</v>
      </c>
      <c r="C14" s="1" t="s">
        <v>832</v>
      </c>
      <c r="D14" t="s">
        <v>806</v>
      </c>
      <c r="E14" t="s">
        <v>816</v>
      </c>
      <c r="F14" t="s">
        <v>37</v>
      </c>
      <c r="G14" s="2">
        <v>4730</v>
      </c>
      <c r="H14" s="2">
        <v>15</v>
      </c>
      <c r="K14" t="s">
        <v>807</v>
      </c>
    </row>
    <row r="15" spans="1:11">
      <c r="A15">
        <v>18</v>
      </c>
      <c r="B15" s="1" t="s">
        <v>833</v>
      </c>
      <c r="C15" s="1" t="s">
        <v>834</v>
      </c>
      <c r="D15" t="s">
        <v>802</v>
      </c>
      <c r="E15" t="s">
        <v>835</v>
      </c>
      <c r="F15" t="s">
        <v>37</v>
      </c>
      <c r="G15" s="2">
        <v>13600</v>
      </c>
      <c r="H15" s="2">
        <v>2</v>
      </c>
      <c r="K15" t="s">
        <v>799</v>
      </c>
    </row>
    <row r="16" spans="1:11">
      <c r="A16">
        <v>21</v>
      </c>
      <c r="B16" s="1" t="s">
        <v>836</v>
      </c>
      <c r="C16" s="1" t="s">
        <v>837</v>
      </c>
      <c r="D16" t="s">
        <v>824</v>
      </c>
      <c r="E16" t="s">
        <v>816</v>
      </c>
      <c r="F16" t="s">
        <v>37</v>
      </c>
      <c r="G16" s="2">
        <v>1200</v>
      </c>
      <c r="H16" s="2">
        <v>14</v>
      </c>
      <c r="K16" t="s">
        <v>799</v>
      </c>
    </row>
    <row r="17" spans="1:11">
      <c r="A17">
        <v>23</v>
      </c>
      <c r="B17" s="1" t="s">
        <v>838</v>
      </c>
      <c r="C17" s="1" t="s">
        <v>839</v>
      </c>
      <c r="D17" t="s">
        <v>840</v>
      </c>
      <c r="E17" t="s">
        <v>841</v>
      </c>
      <c r="F17" t="s">
        <v>37</v>
      </c>
      <c r="G17" s="2">
        <v>1240</v>
      </c>
      <c r="H17" s="2">
        <v>6</v>
      </c>
      <c r="K17" t="s">
        <v>812</v>
      </c>
    </row>
    <row r="18" spans="1:11">
      <c r="A18">
        <v>24</v>
      </c>
      <c r="B18" s="1" t="s">
        <v>842</v>
      </c>
      <c r="C18" s="1" t="s">
        <v>843</v>
      </c>
      <c r="D18" t="s">
        <v>844</v>
      </c>
      <c r="E18" t="s">
        <v>845</v>
      </c>
      <c r="F18" t="s">
        <v>37</v>
      </c>
      <c r="G18" s="2">
        <v>2950</v>
      </c>
      <c r="H18" s="2">
        <v>4</v>
      </c>
      <c r="K18" t="s">
        <v>812</v>
      </c>
    </row>
    <row r="19" spans="1:11">
      <c r="A19">
        <v>26</v>
      </c>
      <c r="B19" s="1" t="s">
        <v>846</v>
      </c>
      <c r="C19" s="1" t="s">
        <v>847</v>
      </c>
      <c r="D19" t="s">
        <v>848</v>
      </c>
      <c r="E19" t="s">
        <v>803</v>
      </c>
      <c r="F19" t="s">
        <v>37</v>
      </c>
      <c r="G19" s="2">
        <v>2850</v>
      </c>
      <c r="H19" s="2">
        <v>3</v>
      </c>
      <c r="K19" t="s">
        <v>812</v>
      </c>
    </row>
    <row r="20" spans="1:11">
      <c r="A20">
        <v>28</v>
      </c>
      <c r="B20" s="1" t="s">
        <v>849</v>
      </c>
      <c r="C20" s="1" t="s">
        <v>850</v>
      </c>
      <c r="D20" t="s">
        <v>851</v>
      </c>
      <c r="E20" t="s">
        <v>798</v>
      </c>
      <c r="F20" t="s">
        <v>37</v>
      </c>
      <c r="G20" s="2">
        <v>980</v>
      </c>
      <c r="H20" s="2">
        <v>4</v>
      </c>
      <c r="K20" t="s">
        <v>812</v>
      </c>
    </row>
    <row r="21" spans="1:11">
      <c r="A21">
        <v>30</v>
      </c>
      <c r="B21" s="1" t="s">
        <v>852</v>
      </c>
      <c r="C21" s="1" t="s">
        <v>853</v>
      </c>
      <c r="D21" t="s">
        <v>854</v>
      </c>
      <c r="E21" t="s">
        <v>855</v>
      </c>
      <c r="F21" t="s">
        <v>37</v>
      </c>
      <c r="G21" s="2">
        <v>2850</v>
      </c>
      <c r="H21" s="2">
        <v>1</v>
      </c>
      <c r="K21" t="s">
        <v>812</v>
      </c>
    </row>
    <row r="22" spans="1:11">
      <c r="A22">
        <v>31</v>
      </c>
      <c r="B22" s="1" t="s">
        <v>856</v>
      </c>
      <c r="C22" s="1" t="s">
        <v>857</v>
      </c>
      <c r="D22" t="s">
        <v>858</v>
      </c>
      <c r="E22" t="s">
        <v>816</v>
      </c>
      <c r="F22" t="s">
        <v>37</v>
      </c>
      <c r="G22" s="2">
        <v>870</v>
      </c>
      <c r="H22" s="2">
        <v>2</v>
      </c>
      <c r="K22" t="s">
        <v>799</v>
      </c>
    </row>
    <row r="23" spans="1:11">
      <c r="A23">
        <v>32</v>
      </c>
      <c r="B23" s="1" t="s">
        <v>859</v>
      </c>
      <c r="C23" s="1" t="s">
        <v>860</v>
      </c>
      <c r="D23" t="s">
        <v>861</v>
      </c>
      <c r="E23" t="s">
        <v>862</v>
      </c>
      <c r="F23" t="s">
        <v>37</v>
      </c>
      <c r="G23" s="2">
        <v>1500</v>
      </c>
      <c r="H23" s="2">
        <v>1</v>
      </c>
      <c r="K23" t="s">
        <v>807</v>
      </c>
    </row>
    <row r="24" spans="1:11">
      <c r="A24">
        <v>35</v>
      </c>
      <c r="B24" s="1" t="s">
        <v>863</v>
      </c>
      <c r="C24" s="1" t="s">
        <v>864</v>
      </c>
      <c r="D24" t="s">
        <v>865</v>
      </c>
      <c r="E24" t="s">
        <v>816</v>
      </c>
      <c r="F24" t="s">
        <v>37</v>
      </c>
      <c r="G24" s="2">
        <v>980</v>
      </c>
      <c r="H24" s="2">
        <v>1</v>
      </c>
      <c r="K24" t="s">
        <v>812</v>
      </c>
    </row>
    <row r="25" spans="1:11">
      <c r="A25">
        <v>36</v>
      </c>
      <c r="B25" s="1" t="s">
        <v>866</v>
      </c>
      <c r="C25" s="1" t="s">
        <v>867</v>
      </c>
      <c r="D25" t="s">
        <v>868</v>
      </c>
      <c r="E25" t="s">
        <v>869</v>
      </c>
      <c r="F25" t="s">
        <v>37</v>
      </c>
      <c r="G25" s="2">
        <v>940</v>
      </c>
      <c r="H25" s="2">
        <v>1</v>
      </c>
      <c r="K25" t="s">
        <v>812</v>
      </c>
    </row>
    <row r="26" spans="1:11">
      <c r="A26">
        <v>37</v>
      </c>
      <c r="B26" s="1" t="s">
        <v>870</v>
      </c>
      <c r="C26" s="1" t="s">
        <v>871</v>
      </c>
      <c r="D26" t="s">
        <v>872</v>
      </c>
      <c r="E26" t="s">
        <v>873</v>
      </c>
      <c r="F26" t="s">
        <v>37</v>
      </c>
      <c r="G26" s="2">
        <v>924</v>
      </c>
      <c r="H26" s="2">
        <v>1</v>
      </c>
      <c r="K26" t="s">
        <v>812</v>
      </c>
    </row>
    <row r="27" spans="1:11">
      <c r="A27">
        <v>38</v>
      </c>
      <c r="B27" s="1" t="s">
        <v>874</v>
      </c>
      <c r="C27" s="1" t="s">
        <v>875</v>
      </c>
      <c r="D27" t="s">
        <v>876</v>
      </c>
      <c r="E27" t="s">
        <v>877</v>
      </c>
      <c r="F27" t="s">
        <v>37</v>
      </c>
      <c r="G27" s="2">
        <v>750</v>
      </c>
      <c r="H27" s="2">
        <v>0</v>
      </c>
      <c r="K27" t="s">
        <v>807</v>
      </c>
    </row>
    <row r="28" spans="1:11">
      <c r="A28">
        <v>39</v>
      </c>
      <c r="B28" s="1" t="s">
        <v>878</v>
      </c>
      <c r="C28" s="1" t="s">
        <v>879</v>
      </c>
      <c r="D28" t="s">
        <v>880</v>
      </c>
      <c r="E28" t="s">
        <v>803</v>
      </c>
      <c r="F28" t="s">
        <v>37</v>
      </c>
      <c r="G28" s="2">
        <v>2950</v>
      </c>
      <c r="H28" s="2">
        <v>0</v>
      </c>
      <c r="K28" t="s">
        <v>812</v>
      </c>
    </row>
    <row r="29" spans="1:11">
      <c r="A29">
        <v>40</v>
      </c>
      <c r="B29" s="1" t="s">
        <v>881</v>
      </c>
      <c r="C29" s="1" t="s">
        <v>882</v>
      </c>
      <c r="D29" t="s">
        <v>883</v>
      </c>
      <c r="E29" t="s">
        <v>884</v>
      </c>
      <c r="F29" t="s">
        <v>37</v>
      </c>
      <c r="G29" s="2">
        <v>3480</v>
      </c>
      <c r="H29" s="2">
        <v>0</v>
      </c>
      <c r="K29" t="s">
        <v>812</v>
      </c>
    </row>
    <row r="30" spans="1:11">
      <c r="A30">
        <v>41</v>
      </c>
      <c r="B30" s="1" t="s">
        <v>885</v>
      </c>
      <c r="C30" s="1" t="s">
        <v>886</v>
      </c>
      <c r="D30" t="s">
        <v>887</v>
      </c>
      <c r="E30" t="s">
        <v>888</v>
      </c>
      <c r="F30" t="s">
        <v>37</v>
      </c>
      <c r="G30" s="2">
        <v>1070</v>
      </c>
      <c r="H30" s="2">
        <v>0</v>
      </c>
      <c r="K30" t="s">
        <v>799</v>
      </c>
    </row>
    <row r="31" spans="1:11">
      <c r="A31">
        <v>42</v>
      </c>
      <c r="B31" s="1" t="s">
        <v>889</v>
      </c>
      <c r="C31" s="1" t="s">
        <v>890</v>
      </c>
      <c r="D31" t="s">
        <v>858</v>
      </c>
      <c r="E31" t="s">
        <v>803</v>
      </c>
      <c r="F31" t="s">
        <v>37</v>
      </c>
      <c r="G31" s="2">
        <v>4350</v>
      </c>
      <c r="H31" s="2">
        <v>0</v>
      </c>
      <c r="K31" t="s">
        <v>799</v>
      </c>
    </row>
    <row r="32" spans="1:11">
      <c r="A32">
        <v>43</v>
      </c>
      <c r="B32" s="1" t="s">
        <v>891</v>
      </c>
      <c r="C32" s="1" t="s">
        <v>892</v>
      </c>
      <c r="D32" t="s">
        <v>893</v>
      </c>
      <c r="E32" t="s">
        <v>816</v>
      </c>
      <c r="F32" t="s">
        <v>37</v>
      </c>
      <c r="G32" s="2">
        <v>6940</v>
      </c>
      <c r="H32" s="2">
        <v>0</v>
      </c>
      <c r="K32" t="s">
        <v>807</v>
      </c>
    </row>
    <row r="33" spans="1:11">
      <c r="A33">
        <v>44</v>
      </c>
      <c r="B33" s="1" t="s">
        <v>894</v>
      </c>
      <c r="C33" s="1" t="s">
        <v>895</v>
      </c>
      <c r="D33" t="s">
        <v>896</v>
      </c>
      <c r="E33" t="s">
        <v>816</v>
      </c>
      <c r="F33" t="s">
        <v>37</v>
      </c>
      <c r="G33" s="2">
        <v>590</v>
      </c>
      <c r="H33" s="2">
        <v>0</v>
      </c>
      <c r="K33" t="s">
        <v>812</v>
      </c>
    </row>
    <row r="34" spans="1:11">
      <c r="A34">
        <v>45</v>
      </c>
      <c r="B34" s="1" t="s">
        <v>897</v>
      </c>
      <c r="C34" s="1" t="s">
        <v>898</v>
      </c>
      <c r="D34" t="s">
        <v>899</v>
      </c>
      <c r="E34" t="s">
        <v>900</v>
      </c>
      <c r="F34" t="s">
        <v>37</v>
      </c>
      <c r="G34" s="2">
        <v>1400</v>
      </c>
      <c r="H34" s="2">
        <v>0</v>
      </c>
      <c r="K34" t="s">
        <v>807</v>
      </c>
    </row>
    <row r="35" spans="1:11">
      <c r="A35">
        <v>46</v>
      </c>
      <c r="B35" s="1" t="s">
        <v>901</v>
      </c>
      <c r="C35" s="1" t="s">
        <v>902</v>
      </c>
      <c r="D35" t="s">
        <v>903</v>
      </c>
      <c r="E35" t="s">
        <v>904</v>
      </c>
      <c r="F35" t="s">
        <v>43</v>
      </c>
      <c r="G35" s="2">
        <v>44567</v>
      </c>
      <c r="H35" s="2">
        <v>154</v>
      </c>
      <c r="K35" t="s">
        <v>807</v>
      </c>
    </row>
    <row r="36" spans="1:11">
      <c r="A36">
        <v>47</v>
      </c>
      <c r="B36" s="1" t="s">
        <v>905</v>
      </c>
      <c r="C36" s="1" t="s">
        <v>906</v>
      </c>
      <c r="D36" t="s">
        <v>907</v>
      </c>
      <c r="E36" t="s">
        <v>816</v>
      </c>
      <c r="F36" t="s">
        <v>43</v>
      </c>
      <c r="G36" s="2">
        <v>51160</v>
      </c>
      <c r="H36" s="2">
        <v>65</v>
      </c>
      <c r="K36" t="s">
        <v>807</v>
      </c>
    </row>
    <row r="37" spans="1:11">
      <c r="A37">
        <v>49</v>
      </c>
      <c r="B37" s="1" t="s">
        <v>908</v>
      </c>
      <c r="C37" s="1" t="s">
        <v>909</v>
      </c>
      <c r="D37" t="s">
        <v>910</v>
      </c>
      <c r="E37" t="s">
        <v>911</v>
      </c>
      <c r="F37" t="s">
        <v>43</v>
      </c>
      <c r="G37" s="2">
        <v>36896</v>
      </c>
      <c r="H37" s="2">
        <v>35</v>
      </c>
      <c r="K37" t="s">
        <v>807</v>
      </c>
    </row>
    <row r="38" spans="1:11">
      <c r="A38">
        <v>51</v>
      </c>
      <c r="B38" s="1" t="s">
        <v>912</v>
      </c>
      <c r="C38" s="1" t="s">
        <v>913</v>
      </c>
      <c r="D38" t="s">
        <v>914</v>
      </c>
      <c r="E38" t="s">
        <v>816</v>
      </c>
      <c r="F38" t="s">
        <v>43</v>
      </c>
      <c r="G38" s="2">
        <v>45940</v>
      </c>
      <c r="H38" s="2">
        <v>11</v>
      </c>
      <c r="K38" t="s">
        <v>799</v>
      </c>
    </row>
    <row r="39" spans="1:11">
      <c r="A39">
        <v>52</v>
      </c>
      <c r="B39" s="1" t="s">
        <v>915</v>
      </c>
      <c r="C39" s="1" t="s">
        <v>916</v>
      </c>
      <c r="D39" t="s">
        <v>917</v>
      </c>
      <c r="E39" t="s">
        <v>918</v>
      </c>
      <c r="F39" t="s">
        <v>43</v>
      </c>
      <c r="G39" s="2">
        <v>7760</v>
      </c>
      <c r="H39" s="2">
        <v>74</v>
      </c>
      <c r="K39" t="s">
        <v>807</v>
      </c>
    </row>
    <row r="40" spans="1:11">
      <c r="A40">
        <v>53</v>
      </c>
      <c r="B40" s="1" t="s">
        <v>919</v>
      </c>
      <c r="C40" s="1" t="s">
        <v>920</v>
      </c>
      <c r="D40" t="s">
        <v>921</v>
      </c>
      <c r="E40" t="s">
        <v>816</v>
      </c>
      <c r="F40" t="s">
        <v>43</v>
      </c>
      <c r="G40" s="2">
        <v>22090</v>
      </c>
      <c r="H40" s="2">
        <v>21</v>
      </c>
      <c r="K40" t="s">
        <v>799</v>
      </c>
    </row>
    <row r="41" spans="1:11">
      <c r="A41">
        <v>54</v>
      </c>
      <c r="B41" s="1" t="s">
        <v>922</v>
      </c>
      <c r="C41" s="1" t="s">
        <v>923</v>
      </c>
      <c r="D41" t="s">
        <v>924</v>
      </c>
      <c r="E41" t="s">
        <v>925</v>
      </c>
      <c r="F41" t="s">
        <v>43</v>
      </c>
      <c r="G41" s="2">
        <v>21694</v>
      </c>
      <c r="H41" s="2">
        <v>15</v>
      </c>
      <c r="K41" t="s">
        <v>807</v>
      </c>
    </row>
    <row r="42" spans="1:11">
      <c r="A42">
        <v>55</v>
      </c>
      <c r="B42" s="1" t="s">
        <v>926</v>
      </c>
      <c r="C42" s="1" t="s">
        <v>927</v>
      </c>
      <c r="D42" t="s">
        <v>928</v>
      </c>
      <c r="E42" t="s">
        <v>803</v>
      </c>
      <c r="F42" t="s">
        <v>43</v>
      </c>
      <c r="G42" s="2">
        <v>58650</v>
      </c>
      <c r="H42" s="2">
        <v>9</v>
      </c>
      <c r="K42" t="s">
        <v>799</v>
      </c>
    </row>
    <row r="43" spans="1:11">
      <c r="A43">
        <v>57</v>
      </c>
      <c r="B43" s="1" t="s">
        <v>929</v>
      </c>
      <c r="C43" s="1" t="s">
        <v>930</v>
      </c>
      <c r="D43" t="s">
        <v>931</v>
      </c>
      <c r="E43" t="s">
        <v>803</v>
      </c>
      <c r="F43" t="s">
        <v>43</v>
      </c>
      <c r="G43" s="2">
        <v>30850</v>
      </c>
      <c r="H43" s="2">
        <v>10</v>
      </c>
      <c r="K43" t="s">
        <v>799</v>
      </c>
    </row>
    <row r="44" spans="1:11">
      <c r="A44">
        <v>58</v>
      </c>
      <c r="B44" s="1" t="s">
        <v>932</v>
      </c>
      <c r="C44" s="1" t="s">
        <v>933</v>
      </c>
      <c r="D44" t="s">
        <v>934</v>
      </c>
      <c r="E44" t="s">
        <v>935</v>
      </c>
      <c r="F44" t="s">
        <v>43</v>
      </c>
      <c r="G44" s="2">
        <v>9219</v>
      </c>
      <c r="H44" s="2">
        <v>30</v>
      </c>
      <c r="K44" t="s">
        <v>807</v>
      </c>
    </row>
    <row r="45" spans="1:11">
      <c r="A45">
        <v>61</v>
      </c>
      <c r="B45" s="1" t="s">
        <v>936</v>
      </c>
      <c r="C45" s="1" t="s">
        <v>937</v>
      </c>
      <c r="D45" t="s">
        <v>938</v>
      </c>
      <c r="E45" t="s">
        <v>816</v>
      </c>
      <c r="F45" t="s">
        <v>43</v>
      </c>
      <c r="G45" s="2">
        <v>26930</v>
      </c>
      <c r="H45" s="2">
        <v>6</v>
      </c>
      <c r="K45" t="s">
        <v>807</v>
      </c>
    </row>
    <row r="46" spans="1:11">
      <c r="A46">
        <v>62</v>
      </c>
      <c r="B46" s="1" t="s">
        <v>939</v>
      </c>
      <c r="C46" s="1" t="s">
        <v>940</v>
      </c>
      <c r="D46" t="s">
        <v>941</v>
      </c>
      <c r="E46" t="s">
        <v>942</v>
      </c>
      <c r="F46" t="s">
        <v>43</v>
      </c>
      <c r="G46" s="2">
        <v>3860</v>
      </c>
      <c r="H46" s="2">
        <v>25</v>
      </c>
      <c r="K46" t="s">
        <v>812</v>
      </c>
    </row>
    <row r="47" spans="1:11">
      <c r="A47">
        <v>64</v>
      </c>
      <c r="B47" s="1" t="s">
        <v>943</v>
      </c>
      <c r="C47" s="1" t="s">
        <v>944</v>
      </c>
      <c r="D47" t="s">
        <v>928</v>
      </c>
      <c r="E47" t="s">
        <v>816</v>
      </c>
      <c r="F47" t="s">
        <v>43</v>
      </c>
      <c r="G47" s="2">
        <v>11730</v>
      </c>
      <c r="H47" s="2">
        <v>8</v>
      </c>
      <c r="K47" t="s">
        <v>799</v>
      </c>
    </row>
    <row r="48" spans="1:11">
      <c r="A48">
        <v>66</v>
      </c>
      <c r="B48" s="1" t="s">
        <v>945</v>
      </c>
      <c r="C48" s="1" t="s">
        <v>946</v>
      </c>
      <c r="D48" t="s">
        <v>947</v>
      </c>
      <c r="E48" t="s">
        <v>948</v>
      </c>
      <c r="F48" t="s">
        <v>43</v>
      </c>
      <c r="G48" s="2">
        <v>5149.2</v>
      </c>
      <c r="H48" s="2">
        <v>13</v>
      </c>
      <c r="K48" t="s">
        <v>799</v>
      </c>
    </row>
    <row r="49" spans="1:11">
      <c r="A49">
        <v>68</v>
      </c>
      <c r="B49" s="1" t="s">
        <v>949</v>
      </c>
      <c r="C49" s="1" t="s">
        <v>950</v>
      </c>
      <c r="D49" t="s">
        <v>947</v>
      </c>
      <c r="E49" t="s">
        <v>951</v>
      </c>
      <c r="F49" t="s">
        <v>43</v>
      </c>
      <c r="G49" s="2">
        <v>10298.4</v>
      </c>
      <c r="H49" s="2">
        <v>7</v>
      </c>
      <c r="K49" t="s">
        <v>799</v>
      </c>
    </row>
    <row r="50" spans="1:11">
      <c r="A50">
        <v>70</v>
      </c>
      <c r="B50" s="1" t="s">
        <v>952</v>
      </c>
      <c r="C50" s="1" t="s">
        <v>953</v>
      </c>
      <c r="D50" t="s">
        <v>954</v>
      </c>
      <c r="E50" t="s">
        <v>955</v>
      </c>
      <c r="F50" t="s">
        <v>43</v>
      </c>
      <c r="G50" s="2">
        <v>970</v>
      </c>
      <c r="H50" s="2">
        <v>62</v>
      </c>
      <c r="K50" t="s">
        <v>790</v>
      </c>
    </row>
    <row r="51" spans="1:11">
      <c r="A51">
        <v>71</v>
      </c>
      <c r="B51" s="1" t="s">
        <v>956</v>
      </c>
      <c r="C51" s="1" t="s">
        <v>957</v>
      </c>
      <c r="D51" t="s">
        <v>958</v>
      </c>
      <c r="E51" t="s">
        <v>959</v>
      </c>
      <c r="F51" t="s">
        <v>43</v>
      </c>
      <c r="G51" s="2">
        <v>1150</v>
      </c>
      <c r="H51" s="2">
        <v>21</v>
      </c>
      <c r="K51" t="s">
        <v>812</v>
      </c>
    </row>
    <row r="52" spans="1:11">
      <c r="A52">
        <v>74</v>
      </c>
      <c r="B52" s="1" t="s">
        <v>960</v>
      </c>
      <c r="C52" s="1" t="s">
        <v>961</v>
      </c>
      <c r="D52" t="s">
        <v>931</v>
      </c>
      <c r="E52" t="s">
        <v>816</v>
      </c>
      <c r="F52" t="s">
        <v>43</v>
      </c>
      <c r="G52" s="2">
        <v>6170</v>
      </c>
      <c r="H52" s="2">
        <v>6</v>
      </c>
      <c r="K52" t="s">
        <v>799</v>
      </c>
    </row>
    <row r="53" spans="1:11">
      <c r="A53">
        <v>76</v>
      </c>
      <c r="B53" s="1" t="s">
        <v>962</v>
      </c>
      <c r="C53" s="1" t="s">
        <v>963</v>
      </c>
      <c r="D53" t="s">
        <v>964</v>
      </c>
      <c r="E53" t="s">
        <v>965</v>
      </c>
      <c r="F53" t="s">
        <v>43</v>
      </c>
      <c r="G53" s="2">
        <v>13760</v>
      </c>
      <c r="H53" s="2">
        <v>1</v>
      </c>
      <c r="K53" t="s">
        <v>790</v>
      </c>
    </row>
    <row r="54" spans="1:11">
      <c r="A54">
        <v>78</v>
      </c>
      <c r="B54" s="1" t="s">
        <v>966</v>
      </c>
      <c r="C54" s="1" t="s">
        <v>967</v>
      </c>
      <c r="D54" t="s">
        <v>968</v>
      </c>
      <c r="E54" t="s">
        <v>969</v>
      </c>
      <c r="F54" t="s">
        <v>43</v>
      </c>
      <c r="G54" s="2">
        <v>3540</v>
      </c>
      <c r="H54" s="2">
        <v>2</v>
      </c>
      <c r="K54" t="s">
        <v>812</v>
      </c>
    </row>
    <row r="55" spans="1:11">
      <c r="A55">
        <v>80</v>
      </c>
      <c r="B55" s="1" t="s">
        <v>970</v>
      </c>
      <c r="C55" s="1" t="s">
        <v>971</v>
      </c>
      <c r="D55" t="s">
        <v>972</v>
      </c>
      <c r="E55" t="s">
        <v>973</v>
      </c>
      <c r="F55" t="s">
        <v>43</v>
      </c>
      <c r="G55" s="2">
        <v>4349</v>
      </c>
      <c r="H55" s="2">
        <v>1</v>
      </c>
      <c r="K55" t="s">
        <v>807</v>
      </c>
    </row>
    <row r="56" spans="1:11">
      <c r="A56">
        <v>81</v>
      </c>
      <c r="B56" s="1" t="s">
        <v>974</v>
      </c>
      <c r="C56" s="1" t="s">
        <v>975</v>
      </c>
      <c r="D56" t="s">
        <v>958</v>
      </c>
      <c r="E56" t="s">
        <v>976</v>
      </c>
      <c r="F56" t="s">
        <v>43</v>
      </c>
      <c r="G56" s="2">
        <v>3100</v>
      </c>
      <c r="H56" s="2">
        <v>1</v>
      </c>
      <c r="K56" t="s">
        <v>812</v>
      </c>
    </row>
    <row r="57" spans="1:11">
      <c r="A57">
        <v>82</v>
      </c>
      <c r="B57" s="1" t="s">
        <v>977</v>
      </c>
      <c r="C57" s="1" t="s">
        <v>978</v>
      </c>
      <c r="D57" t="s">
        <v>979</v>
      </c>
      <c r="E57" t="s">
        <v>811</v>
      </c>
      <c r="F57" t="s">
        <v>43</v>
      </c>
      <c r="G57" s="2">
        <v>2750</v>
      </c>
      <c r="H57" s="2">
        <v>2</v>
      </c>
      <c r="K57" t="s">
        <v>807</v>
      </c>
    </row>
    <row r="58" spans="1:11">
      <c r="A58">
        <v>84</v>
      </c>
      <c r="B58" s="1" t="s">
        <v>980</v>
      </c>
      <c r="C58" s="1" t="s">
        <v>981</v>
      </c>
      <c r="D58" t="s">
        <v>982</v>
      </c>
      <c r="E58" t="s">
        <v>983</v>
      </c>
      <c r="F58" t="s">
        <v>43</v>
      </c>
      <c r="G58" s="2">
        <v>950</v>
      </c>
      <c r="H58" s="2">
        <v>1</v>
      </c>
      <c r="K58" t="s">
        <v>812</v>
      </c>
    </row>
    <row r="59" spans="1:11">
      <c r="A59">
        <v>85</v>
      </c>
      <c r="B59" s="1" t="s">
        <v>984</v>
      </c>
      <c r="C59" s="1" t="s">
        <v>985</v>
      </c>
      <c r="D59" t="s">
        <v>986</v>
      </c>
      <c r="E59" t="s">
        <v>987</v>
      </c>
      <c r="F59" t="s">
        <v>43</v>
      </c>
      <c r="G59" s="2">
        <v>330</v>
      </c>
      <c r="H59" s="2">
        <v>2</v>
      </c>
      <c r="K59" t="s">
        <v>812</v>
      </c>
    </row>
    <row r="60" spans="1:11">
      <c r="A60">
        <v>86</v>
      </c>
      <c r="B60" s="1" t="s">
        <v>988</v>
      </c>
      <c r="C60" s="1" t="s">
        <v>989</v>
      </c>
      <c r="D60" t="s">
        <v>990</v>
      </c>
      <c r="E60" t="s">
        <v>991</v>
      </c>
      <c r="F60" t="s">
        <v>43</v>
      </c>
      <c r="G60" s="2">
        <v>4850</v>
      </c>
      <c r="H60" s="2">
        <v>0</v>
      </c>
      <c r="K60" t="s">
        <v>812</v>
      </c>
    </row>
    <row r="61" spans="1:11">
      <c r="A61">
        <v>87</v>
      </c>
      <c r="B61" s="1" t="s">
        <v>992</v>
      </c>
      <c r="C61" s="1" t="s">
        <v>993</v>
      </c>
      <c r="D61" t="s">
        <v>994</v>
      </c>
      <c r="E61" t="s">
        <v>995</v>
      </c>
      <c r="F61" t="s">
        <v>43</v>
      </c>
      <c r="G61" s="2">
        <v>3640</v>
      </c>
      <c r="H61" s="2">
        <v>0</v>
      </c>
      <c r="K61" t="s">
        <v>812</v>
      </c>
    </row>
    <row r="62" spans="1:11">
      <c r="A62">
        <v>88</v>
      </c>
      <c r="B62" s="1" t="s">
        <v>996</v>
      </c>
      <c r="C62" s="1" t="s">
        <v>997</v>
      </c>
      <c r="D62" t="s">
        <v>998</v>
      </c>
      <c r="E62" t="s">
        <v>999</v>
      </c>
      <c r="F62" t="s">
        <v>43</v>
      </c>
      <c r="G62" s="2">
        <v>845.6</v>
      </c>
      <c r="H62" s="2">
        <v>0</v>
      </c>
      <c r="K62" t="s">
        <v>807</v>
      </c>
    </row>
    <row r="63" spans="1:11">
      <c r="A63">
        <v>89</v>
      </c>
      <c r="B63" s="1" t="s">
        <v>1000</v>
      </c>
      <c r="C63" s="1" t="s">
        <v>1001</v>
      </c>
      <c r="D63" t="s">
        <v>1002</v>
      </c>
      <c r="E63" t="s">
        <v>1003</v>
      </c>
      <c r="F63" t="s">
        <v>43</v>
      </c>
      <c r="G63" s="2">
        <v>1250</v>
      </c>
      <c r="H63" s="2">
        <v>0</v>
      </c>
      <c r="K63" t="s">
        <v>807</v>
      </c>
    </row>
    <row r="64" spans="1:11">
      <c r="A64">
        <v>90</v>
      </c>
      <c r="B64" s="1" t="s">
        <v>1004</v>
      </c>
      <c r="C64" s="1" t="s">
        <v>1005</v>
      </c>
      <c r="D64" t="s">
        <v>1006</v>
      </c>
      <c r="E64" t="s">
        <v>1007</v>
      </c>
      <c r="F64" t="s">
        <v>43</v>
      </c>
      <c r="G64" s="2">
        <v>3360</v>
      </c>
      <c r="H64" s="2">
        <v>0</v>
      </c>
      <c r="K64" t="s">
        <v>807</v>
      </c>
    </row>
    <row r="65" spans="1:11">
      <c r="A65">
        <v>91</v>
      </c>
      <c r="B65" s="1" t="s">
        <v>1008</v>
      </c>
      <c r="C65" s="1" t="s">
        <v>1009</v>
      </c>
      <c r="D65" t="s">
        <v>1010</v>
      </c>
      <c r="E65" t="s">
        <v>1011</v>
      </c>
      <c r="F65" t="s">
        <v>43</v>
      </c>
      <c r="G65" s="2">
        <v>11492.5</v>
      </c>
      <c r="H65" s="2">
        <v>0</v>
      </c>
      <c r="K65" t="s">
        <v>799</v>
      </c>
    </row>
    <row r="66" spans="1:11">
      <c r="A66">
        <v>92</v>
      </c>
      <c r="B66" s="1" t="s">
        <v>1012</v>
      </c>
      <c r="C66" s="1" t="s">
        <v>1013</v>
      </c>
      <c r="D66" t="s">
        <v>1014</v>
      </c>
      <c r="E66" t="s">
        <v>816</v>
      </c>
      <c r="F66" t="s">
        <v>43</v>
      </c>
      <c r="G66" s="2">
        <v>11730</v>
      </c>
      <c r="H66" s="2">
        <v>0</v>
      </c>
      <c r="K66" t="s">
        <v>799</v>
      </c>
    </row>
    <row r="67" spans="1:11">
      <c r="A67">
        <v>93</v>
      </c>
      <c r="B67" s="1" t="s">
        <v>1015</v>
      </c>
      <c r="C67" s="1" t="s">
        <v>1016</v>
      </c>
      <c r="D67" t="s">
        <v>1017</v>
      </c>
      <c r="E67" t="s">
        <v>1018</v>
      </c>
      <c r="F67" t="s">
        <v>43</v>
      </c>
      <c r="G67" s="2">
        <v>33278</v>
      </c>
      <c r="H67" s="2">
        <v>0</v>
      </c>
      <c r="K67" t="s">
        <v>807</v>
      </c>
    </row>
    <row r="68" spans="1:11">
      <c r="A68">
        <v>94</v>
      </c>
      <c r="B68" s="1" t="s">
        <v>1019</v>
      </c>
      <c r="C68" s="1" t="s">
        <v>1020</v>
      </c>
      <c r="D68" t="s">
        <v>1021</v>
      </c>
      <c r="E68" t="s">
        <v>1022</v>
      </c>
      <c r="F68" t="s">
        <v>47</v>
      </c>
      <c r="G68" s="2">
        <v>4923.8</v>
      </c>
      <c r="H68" s="2">
        <v>17</v>
      </c>
      <c r="K68" t="s">
        <v>807</v>
      </c>
    </row>
    <row r="69" spans="1:11">
      <c r="A69">
        <v>95</v>
      </c>
      <c r="B69" s="1" t="s">
        <v>1023</v>
      </c>
      <c r="C69" s="1" t="s">
        <v>1024</v>
      </c>
      <c r="D69" t="s">
        <v>1025</v>
      </c>
      <c r="E69" t="s">
        <v>1026</v>
      </c>
      <c r="F69" t="s">
        <v>47</v>
      </c>
      <c r="G69" s="2">
        <v>14370</v>
      </c>
      <c r="H69" s="2">
        <v>3</v>
      </c>
      <c r="K69" t="s">
        <v>807</v>
      </c>
    </row>
    <row r="70" spans="1:11">
      <c r="A70">
        <v>96</v>
      </c>
      <c r="B70" s="1" t="s">
        <v>1027</v>
      </c>
      <c r="C70" s="1" t="s">
        <v>1028</v>
      </c>
      <c r="D70" t="s">
        <v>1029</v>
      </c>
      <c r="E70" t="s">
        <v>1030</v>
      </c>
      <c r="F70" t="s">
        <v>47</v>
      </c>
      <c r="G70" s="2">
        <v>5544</v>
      </c>
      <c r="H70" s="2">
        <v>2</v>
      </c>
      <c r="K70" t="s">
        <v>807</v>
      </c>
    </row>
    <row r="71" spans="1:11">
      <c r="A71">
        <v>97</v>
      </c>
      <c r="B71" s="1" t="s">
        <v>1031</v>
      </c>
      <c r="C71" s="1" t="s">
        <v>1032</v>
      </c>
      <c r="D71" t="s">
        <v>1033</v>
      </c>
      <c r="E71" t="s">
        <v>1034</v>
      </c>
      <c r="F71" t="s">
        <v>47</v>
      </c>
      <c r="G71" s="2">
        <v>4373.6000000000004</v>
      </c>
      <c r="H71" s="2">
        <v>1</v>
      </c>
      <c r="K71" t="s">
        <v>807</v>
      </c>
    </row>
    <row r="72" spans="1:11">
      <c r="A72">
        <v>98</v>
      </c>
      <c r="B72" s="1" t="s">
        <v>1035</v>
      </c>
      <c r="C72" s="1" t="s">
        <v>1036</v>
      </c>
      <c r="D72" t="s">
        <v>1037</v>
      </c>
      <c r="E72" t="s">
        <v>1038</v>
      </c>
      <c r="F72" t="s">
        <v>47</v>
      </c>
      <c r="G72" s="2">
        <v>5285</v>
      </c>
      <c r="H72" s="2">
        <v>0</v>
      </c>
      <c r="K72" t="s">
        <v>807</v>
      </c>
    </row>
    <row r="73" spans="1:11">
      <c r="A73">
        <v>99</v>
      </c>
      <c r="B73" s="1" t="s">
        <v>1039</v>
      </c>
      <c r="C73" s="1" t="s">
        <v>1040</v>
      </c>
      <c r="D73" t="s">
        <v>1041</v>
      </c>
      <c r="E73" t="s">
        <v>816</v>
      </c>
      <c r="F73" t="s">
        <v>47</v>
      </c>
      <c r="G73" s="2">
        <v>19510</v>
      </c>
      <c r="H73" s="2">
        <v>0</v>
      </c>
      <c r="K73" t="s">
        <v>807</v>
      </c>
    </row>
    <row r="74" spans="1:11">
      <c r="A74">
        <v>100</v>
      </c>
      <c r="B74" s="1" t="s">
        <v>1042</v>
      </c>
      <c r="C74" s="1" t="s">
        <v>1043</v>
      </c>
      <c r="D74" t="s">
        <v>1044</v>
      </c>
      <c r="E74" t="s">
        <v>1045</v>
      </c>
      <c r="F74" t="s">
        <v>48</v>
      </c>
      <c r="G74" s="2">
        <v>4620</v>
      </c>
      <c r="H74" s="2">
        <v>2</v>
      </c>
      <c r="K74" t="s">
        <v>812</v>
      </c>
    </row>
    <row r="75" spans="1:11">
      <c r="A75">
        <v>101</v>
      </c>
      <c r="B75" s="1" t="s">
        <v>1046</v>
      </c>
      <c r="C75" s="1" t="s">
        <v>1047</v>
      </c>
      <c r="D75" t="s">
        <v>1048</v>
      </c>
      <c r="E75" t="s">
        <v>1049</v>
      </c>
      <c r="F75" t="s">
        <v>50</v>
      </c>
      <c r="G75" s="2">
        <v>8875.1</v>
      </c>
      <c r="H75" s="2">
        <v>18</v>
      </c>
      <c r="K75" t="s">
        <v>807</v>
      </c>
    </row>
    <row r="76" spans="1:11">
      <c r="A76">
        <v>102</v>
      </c>
      <c r="B76" s="1" t="s">
        <v>1050</v>
      </c>
      <c r="C76" s="1" t="s">
        <v>1051</v>
      </c>
      <c r="D76" t="s">
        <v>1052</v>
      </c>
      <c r="E76" t="s">
        <v>816</v>
      </c>
      <c r="F76" t="s">
        <v>50</v>
      </c>
      <c r="G76" s="2">
        <v>1140</v>
      </c>
      <c r="H76" s="2">
        <v>0</v>
      </c>
      <c r="K76" t="s">
        <v>807</v>
      </c>
    </row>
    <row r="77" spans="1:11">
      <c r="A77">
        <v>103</v>
      </c>
      <c r="B77" s="1" t="s">
        <v>1053</v>
      </c>
      <c r="C77" s="1" t="s">
        <v>1054</v>
      </c>
      <c r="D77" t="s">
        <v>1055</v>
      </c>
      <c r="E77" t="s">
        <v>1056</v>
      </c>
      <c r="F77" t="s">
        <v>50</v>
      </c>
      <c r="G77" s="2">
        <v>6340</v>
      </c>
      <c r="H77" s="2">
        <v>0</v>
      </c>
      <c r="K77" t="s">
        <v>799</v>
      </c>
    </row>
    <row r="78" spans="1:11">
      <c r="A78">
        <v>104</v>
      </c>
      <c r="B78" s="1" t="s">
        <v>1057</v>
      </c>
      <c r="C78" s="1" t="s">
        <v>1058</v>
      </c>
      <c r="D78" t="s">
        <v>1059</v>
      </c>
      <c r="E78" t="s">
        <v>1060</v>
      </c>
      <c r="F78" t="s">
        <v>52</v>
      </c>
      <c r="G78" s="2">
        <v>856.8</v>
      </c>
      <c r="H78" s="2">
        <v>0</v>
      </c>
      <c r="K78" t="s">
        <v>812</v>
      </c>
    </row>
    <row r="79" spans="1:11">
      <c r="A79">
        <v>105</v>
      </c>
      <c r="B79" s="1" t="s">
        <v>1061</v>
      </c>
      <c r="C79" s="1" t="s">
        <v>1062</v>
      </c>
      <c r="D79" t="s">
        <v>1063</v>
      </c>
      <c r="E79" t="s">
        <v>1060</v>
      </c>
      <c r="F79" t="s">
        <v>52</v>
      </c>
      <c r="G79" s="2">
        <v>1033.2</v>
      </c>
      <c r="H79" s="2">
        <v>0</v>
      </c>
      <c r="K79" t="s">
        <v>812</v>
      </c>
    </row>
    <row r="80" spans="1:11">
      <c r="A80">
        <v>106</v>
      </c>
      <c r="B80" s="1" t="s">
        <v>1064</v>
      </c>
      <c r="C80" s="1" t="s">
        <v>1065</v>
      </c>
      <c r="D80" t="s">
        <v>1066</v>
      </c>
      <c r="E80" t="s">
        <v>1067</v>
      </c>
      <c r="F80" t="s">
        <v>54</v>
      </c>
      <c r="G80" s="2">
        <v>32084.5</v>
      </c>
      <c r="H80" s="2">
        <v>1</v>
      </c>
      <c r="K80" t="s">
        <v>807</v>
      </c>
    </row>
    <row r="81" spans="1:11">
      <c r="A81">
        <v>107</v>
      </c>
      <c r="B81" s="1" t="s">
        <v>1068</v>
      </c>
      <c r="C81" s="1" t="s">
        <v>1069</v>
      </c>
      <c r="D81" t="s">
        <v>1070</v>
      </c>
      <c r="E81" t="s">
        <v>1071</v>
      </c>
      <c r="F81" t="s">
        <v>54</v>
      </c>
      <c r="G81" s="2">
        <v>1434</v>
      </c>
      <c r="H81" s="2">
        <v>0</v>
      </c>
      <c r="K81" t="s">
        <v>807</v>
      </c>
    </row>
    <row r="82" spans="1:11">
      <c r="A82">
        <v>108</v>
      </c>
      <c r="B82" s="1" t="s">
        <v>1072</v>
      </c>
      <c r="C82" s="1" t="s">
        <v>1073</v>
      </c>
      <c r="D82" t="s">
        <v>1074</v>
      </c>
      <c r="E82" t="s">
        <v>1075</v>
      </c>
      <c r="F82" t="s">
        <v>58</v>
      </c>
      <c r="G82" s="2">
        <v>5700</v>
      </c>
      <c r="H82" s="2">
        <v>1</v>
      </c>
      <c r="K82" t="s">
        <v>812</v>
      </c>
    </row>
    <row r="83" spans="1:11">
      <c r="A83">
        <v>109</v>
      </c>
      <c r="B83" s="1" t="s">
        <v>1076</v>
      </c>
      <c r="C83" s="1" t="s">
        <v>1077</v>
      </c>
      <c r="D83" t="s">
        <v>1078</v>
      </c>
      <c r="E83" t="s">
        <v>1075</v>
      </c>
      <c r="F83" t="s">
        <v>62</v>
      </c>
      <c r="G83" s="2">
        <v>14300</v>
      </c>
      <c r="H83" s="2">
        <v>76</v>
      </c>
      <c r="K83" t="s">
        <v>799</v>
      </c>
    </row>
    <row r="84" spans="1:11">
      <c r="A84">
        <v>111</v>
      </c>
      <c r="B84" s="1" t="s">
        <v>1079</v>
      </c>
      <c r="C84" s="1" t="s">
        <v>1080</v>
      </c>
      <c r="D84" t="s">
        <v>1081</v>
      </c>
      <c r="E84" t="s">
        <v>862</v>
      </c>
      <c r="F84" t="s">
        <v>62</v>
      </c>
      <c r="G84" s="2">
        <v>10100</v>
      </c>
      <c r="H84" s="2">
        <v>10</v>
      </c>
      <c r="K84" t="s">
        <v>799</v>
      </c>
    </row>
    <row r="85" spans="1:11">
      <c r="A85">
        <v>112</v>
      </c>
      <c r="B85" s="1" t="s">
        <v>1082</v>
      </c>
      <c r="C85" s="1" t="s">
        <v>1083</v>
      </c>
      <c r="D85" t="s">
        <v>1084</v>
      </c>
      <c r="E85" t="s">
        <v>1085</v>
      </c>
      <c r="F85" t="s">
        <v>62</v>
      </c>
      <c r="G85" s="2">
        <v>3586</v>
      </c>
      <c r="H85" s="2">
        <v>12</v>
      </c>
      <c r="K85" t="s">
        <v>790</v>
      </c>
    </row>
    <row r="86" spans="1:11">
      <c r="A86">
        <v>113</v>
      </c>
      <c r="B86" s="1" t="s">
        <v>1086</v>
      </c>
      <c r="C86" s="1" t="s">
        <v>1087</v>
      </c>
      <c r="D86" t="s">
        <v>1088</v>
      </c>
      <c r="E86" t="s">
        <v>816</v>
      </c>
      <c r="F86" t="s">
        <v>62</v>
      </c>
      <c r="G86" s="2">
        <v>10780</v>
      </c>
      <c r="H86" s="2">
        <v>6</v>
      </c>
      <c r="K86" t="s">
        <v>807</v>
      </c>
    </row>
    <row r="87" spans="1:11">
      <c r="A87">
        <v>116</v>
      </c>
      <c r="B87" s="1" t="s">
        <v>1089</v>
      </c>
      <c r="C87" s="1" t="s">
        <v>1090</v>
      </c>
      <c r="D87" t="s">
        <v>1078</v>
      </c>
      <c r="E87" t="s">
        <v>816</v>
      </c>
      <c r="F87" t="s">
        <v>62</v>
      </c>
      <c r="G87" s="2">
        <v>1430</v>
      </c>
      <c r="H87" s="2">
        <v>16</v>
      </c>
      <c r="K87" t="s">
        <v>799</v>
      </c>
    </row>
    <row r="88" spans="1:11">
      <c r="A88">
        <v>117</v>
      </c>
      <c r="B88" s="1" t="s">
        <v>1091</v>
      </c>
      <c r="C88" s="1" t="s">
        <v>1092</v>
      </c>
      <c r="D88" t="s">
        <v>1093</v>
      </c>
      <c r="E88" t="s">
        <v>1075</v>
      </c>
      <c r="F88" t="s">
        <v>62</v>
      </c>
      <c r="G88" s="2">
        <v>9100</v>
      </c>
      <c r="H88" s="2">
        <v>3</v>
      </c>
      <c r="K88" t="s">
        <v>799</v>
      </c>
    </row>
    <row r="89" spans="1:11">
      <c r="A89">
        <v>120</v>
      </c>
      <c r="B89" s="1" t="s">
        <v>1094</v>
      </c>
      <c r="C89" s="1" t="s">
        <v>1095</v>
      </c>
      <c r="D89" t="s">
        <v>1096</v>
      </c>
      <c r="E89" t="s">
        <v>816</v>
      </c>
      <c r="F89" t="s">
        <v>62</v>
      </c>
      <c r="G89" s="2">
        <v>1320</v>
      </c>
      <c r="H89" s="2">
        <v>3</v>
      </c>
      <c r="K89" t="s">
        <v>799</v>
      </c>
    </row>
    <row r="90" spans="1:11">
      <c r="A90">
        <v>122</v>
      </c>
      <c r="B90" s="1" t="s">
        <v>1097</v>
      </c>
      <c r="C90" s="1" t="s">
        <v>1098</v>
      </c>
      <c r="D90" t="s">
        <v>1093</v>
      </c>
      <c r="E90" t="s">
        <v>816</v>
      </c>
      <c r="F90" t="s">
        <v>62</v>
      </c>
      <c r="G90" s="2">
        <v>910</v>
      </c>
      <c r="H90" s="2">
        <v>1</v>
      </c>
      <c r="K90" t="s">
        <v>799</v>
      </c>
    </row>
    <row r="91" spans="1:11">
      <c r="A91">
        <v>123</v>
      </c>
      <c r="B91" s="1" t="s">
        <v>1099</v>
      </c>
      <c r="C91" s="1" t="s">
        <v>1100</v>
      </c>
      <c r="D91" t="s">
        <v>1101</v>
      </c>
      <c r="E91" t="s">
        <v>1102</v>
      </c>
      <c r="F91" t="s">
        <v>62</v>
      </c>
      <c r="G91" s="2">
        <v>4047.1</v>
      </c>
      <c r="H91" s="2">
        <v>0</v>
      </c>
      <c r="K91" t="s">
        <v>807</v>
      </c>
    </row>
    <row r="92" spans="1:11">
      <c r="A92">
        <v>124</v>
      </c>
      <c r="B92" s="1" t="s">
        <v>1103</v>
      </c>
      <c r="C92" s="1" t="s">
        <v>1104</v>
      </c>
      <c r="D92" t="s">
        <v>1078</v>
      </c>
      <c r="E92" t="s">
        <v>835</v>
      </c>
      <c r="F92" t="s">
        <v>62</v>
      </c>
      <c r="G92" s="2">
        <v>14300</v>
      </c>
      <c r="H92" s="2">
        <v>0</v>
      </c>
      <c r="K92" t="s">
        <v>799</v>
      </c>
    </row>
    <row r="93" spans="1:11">
      <c r="A93">
        <v>125</v>
      </c>
      <c r="B93" s="1" t="s">
        <v>1105</v>
      </c>
      <c r="C93" s="1" t="s">
        <v>1106</v>
      </c>
      <c r="D93" t="s">
        <v>1107</v>
      </c>
      <c r="E93" t="s">
        <v>816</v>
      </c>
      <c r="F93" t="s">
        <v>62</v>
      </c>
      <c r="G93" s="2">
        <v>8270</v>
      </c>
      <c r="H93" s="2">
        <v>0</v>
      </c>
      <c r="K93" t="s">
        <v>799</v>
      </c>
    </row>
    <row r="94" spans="1:11">
      <c r="A94">
        <v>126</v>
      </c>
      <c r="B94" s="1" t="s">
        <v>1108</v>
      </c>
      <c r="C94" s="1" t="s">
        <v>1109</v>
      </c>
      <c r="D94" t="s">
        <v>1110</v>
      </c>
      <c r="E94" t="s">
        <v>1111</v>
      </c>
      <c r="F94" t="s">
        <v>62</v>
      </c>
      <c r="G94" s="2">
        <v>2332</v>
      </c>
      <c r="H94" s="2">
        <v>0</v>
      </c>
      <c r="K94" t="s">
        <v>807</v>
      </c>
    </row>
    <row r="95" spans="1:11">
      <c r="A95">
        <v>127</v>
      </c>
      <c r="B95" s="1" t="s">
        <v>1112</v>
      </c>
      <c r="C95" s="1" t="s">
        <v>1113</v>
      </c>
      <c r="D95" t="s">
        <v>1114</v>
      </c>
      <c r="E95" t="s">
        <v>816</v>
      </c>
      <c r="F95" t="s">
        <v>62</v>
      </c>
      <c r="G95" s="2">
        <v>4120</v>
      </c>
      <c r="H95" s="2">
        <v>0</v>
      </c>
      <c r="K95" t="s">
        <v>799</v>
      </c>
    </row>
    <row r="96" spans="1:11">
      <c r="A96">
        <v>128</v>
      </c>
      <c r="B96" s="1" t="s">
        <v>1115</v>
      </c>
      <c r="C96" s="1" t="s">
        <v>1116</v>
      </c>
      <c r="D96" t="s">
        <v>1117</v>
      </c>
      <c r="E96" t="s">
        <v>1118</v>
      </c>
      <c r="F96" t="s">
        <v>63</v>
      </c>
      <c r="G96" s="2">
        <v>17780</v>
      </c>
      <c r="H96" s="2">
        <v>10</v>
      </c>
      <c r="K96" t="s">
        <v>807</v>
      </c>
    </row>
    <row r="97" spans="1:11">
      <c r="A97">
        <v>129</v>
      </c>
      <c r="B97" s="1" t="s">
        <v>1119</v>
      </c>
      <c r="C97" s="1" t="s">
        <v>1120</v>
      </c>
      <c r="D97" t="s">
        <v>1121</v>
      </c>
      <c r="E97" t="s">
        <v>1122</v>
      </c>
      <c r="F97" t="s">
        <v>63</v>
      </c>
      <c r="G97" s="2">
        <v>2810.4</v>
      </c>
      <c r="H97" s="2">
        <v>52</v>
      </c>
      <c r="K97" t="s">
        <v>790</v>
      </c>
    </row>
    <row r="98" spans="1:11">
      <c r="A98">
        <v>130</v>
      </c>
      <c r="B98" s="1" t="s">
        <v>1123</v>
      </c>
      <c r="C98" s="1" t="s">
        <v>1124</v>
      </c>
      <c r="D98" t="s">
        <v>1125</v>
      </c>
      <c r="E98" t="s">
        <v>1126</v>
      </c>
      <c r="F98" t="s">
        <v>63</v>
      </c>
      <c r="G98" s="2">
        <v>6700</v>
      </c>
      <c r="H98" s="2">
        <v>15</v>
      </c>
      <c r="K98" t="s">
        <v>812</v>
      </c>
    </row>
    <row r="99" spans="1:11">
      <c r="A99">
        <v>132</v>
      </c>
      <c r="B99" s="1" t="s">
        <v>1127</v>
      </c>
      <c r="C99" s="1" t="s">
        <v>1128</v>
      </c>
      <c r="D99" t="s">
        <v>1129</v>
      </c>
      <c r="E99" t="s">
        <v>1130</v>
      </c>
      <c r="F99" t="s">
        <v>63</v>
      </c>
      <c r="G99" s="2">
        <v>9500</v>
      </c>
      <c r="H99" s="2">
        <v>4</v>
      </c>
      <c r="K99" t="s">
        <v>807</v>
      </c>
    </row>
    <row r="100" spans="1:11">
      <c r="A100">
        <v>133</v>
      </c>
      <c r="B100" s="1" t="s">
        <v>1131</v>
      </c>
      <c r="C100" s="1" t="s">
        <v>1132</v>
      </c>
      <c r="D100" t="s">
        <v>1133</v>
      </c>
      <c r="E100" t="s">
        <v>1126</v>
      </c>
      <c r="F100" t="s">
        <v>63</v>
      </c>
      <c r="G100" s="2">
        <v>5700</v>
      </c>
      <c r="H100" s="2">
        <v>6</v>
      </c>
      <c r="K100" t="s">
        <v>812</v>
      </c>
    </row>
    <row r="101" spans="1:11">
      <c r="A101">
        <v>136</v>
      </c>
      <c r="B101" s="1" t="s">
        <v>1134</v>
      </c>
      <c r="C101" s="1" t="s">
        <v>1135</v>
      </c>
      <c r="D101" t="s">
        <v>1136</v>
      </c>
      <c r="E101" t="s">
        <v>1137</v>
      </c>
      <c r="F101" t="s">
        <v>63</v>
      </c>
      <c r="G101" s="2">
        <v>1620</v>
      </c>
      <c r="H101" s="2">
        <v>14</v>
      </c>
      <c r="K101" t="s">
        <v>812</v>
      </c>
    </row>
    <row r="102" spans="1:11">
      <c r="A102">
        <v>137</v>
      </c>
      <c r="B102" s="1" t="s">
        <v>1138</v>
      </c>
      <c r="C102" s="1" t="s">
        <v>1139</v>
      </c>
      <c r="D102" t="s">
        <v>1140</v>
      </c>
      <c r="E102" t="s">
        <v>1141</v>
      </c>
      <c r="F102" t="s">
        <v>63</v>
      </c>
      <c r="G102" s="2">
        <v>8090</v>
      </c>
      <c r="H102" s="2">
        <v>2</v>
      </c>
      <c r="K102" t="s">
        <v>812</v>
      </c>
    </row>
    <row r="103" spans="1:11">
      <c r="A103">
        <v>138</v>
      </c>
      <c r="B103" s="1" t="s">
        <v>1142</v>
      </c>
      <c r="C103" s="1" t="s">
        <v>1143</v>
      </c>
      <c r="D103" t="s">
        <v>1144</v>
      </c>
      <c r="E103" t="s">
        <v>1145</v>
      </c>
      <c r="F103" t="s">
        <v>63</v>
      </c>
      <c r="G103" s="2">
        <v>6300</v>
      </c>
      <c r="H103" s="2">
        <v>2</v>
      </c>
      <c r="K103" t="s">
        <v>812</v>
      </c>
    </row>
    <row r="104" spans="1:11">
      <c r="A104">
        <v>139</v>
      </c>
      <c r="B104" s="1" t="s">
        <v>1146</v>
      </c>
      <c r="C104" s="1" t="s">
        <v>1147</v>
      </c>
      <c r="D104" t="s">
        <v>1148</v>
      </c>
      <c r="E104" t="s">
        <v>1126</v>
      </c>
      <c r="F104" t="s">
        <v>63</v>
      </c>
      <c r="G104" s="2">
        <v>5700</v>
      </c>
      <c r="H104" s="2">
        <v>3</v>
      </c>
      <c r="K104" t="s">
        <v>812</v>
      </c>
    </row>
    <row r="105" spans="1:11">
      <c r="A105">
        <v>140</v>
      </c>
      <c r="B105" s="1" t="s">
        <v>1149</v>
      </c>
      <c r="C105" s="1" t="s">
        <v>1150</v>
      </c>
      <c r="D105" t="s">
        <v>1151</v>
      </c>
      <c r="E105" t="s">
        <v>811</v>
      </c>
      <c r="F105" t="s">
        <v>63</v>
      </c>
      <c r="G105" s="2">
        <v>590</v>
      </c>
      <c r="H105" s="2">
        <v>19</v>
      </c>
      <c r="K105" t="s">
        <v>790</v>
      </c>
    </row>
    <row r="106" spans="1:11">
      <c r="A106">
        <v>141</v>
      </c>
      <c r="B106" s="1" t="s">
        <v>1152</v>
      </c>
      <c r="C106" s="1" t="s">
        <v>1153</v>
      </c>
      <c r="D106" t="s">
        <v>1154</v>
      </c>
      <c r="E106" t="s">
        <v>1126</v>
      </c>
      <c r="F106" t="s">
        <v>63</v>
      </c>
      <c r="G106" s="2">
        <v>9700</v>
      </c>
      <c r="H106" s="2">
        <v>2</v>
      </c>
      <c r="K106" t="s">
        <v>812</v>
      </c>
    </row>
    <row r="107" spans="1:11">
      <c r="A107">
        <v>144</v>
      </c>
      <c r="B107" s="1" t="s">
        <v>1155</v>
      </c>
      <c r="C107" s="1" t="s">
        <v>1156</v>
      </c>
      <c r="D107" t="s">
        <v>1157</v>
      </c>
      <c r="E107" t="s">
        <v>1158</v>
      </c>
      <c r="F107" t="s">
        <v>63</v>
      </c>
      <c r="G107" s="2">
        <v>6710</v>
      </c>
      <c r="H107" s="2">
        <v>2</v>
      </c>
      <c r="K107" t="s">
        <v>807</v>
      </c>
    </row>
    <row r="108" spans="1:11">
      <c r="A108">
        <v>146</v>
      </c>
      <c r="B108" s="1" t="s">
        <v>1159</v>
      </c>
      <c r="C108" s="1" t="s">
        <v>1160</v>
      </c>
      <c r="D108" t="s">
        <v>1161</v>
      </c>
      <c r="E108" t="s">
        <v>1162</v>
      </c>
      <c r="F108" t="s">
        <v>63</v>
      </c>
      <c r="G108" s="2">
        <v>5800</v>
      </c>
      <c r="H108" s="2">
        <v>1</v>
      </c>
      <c r="K108" t="s">
        <v>812</v>
      </c>
    </row>
    <row r="109" spans="1:11">
      <c r="A109">
        <v>149</v>
      </c>
      <c r="B109" s="1" t="s">
        <v>1163</v>
      </c>
      <c r="C109" s="1" t="s">
        <v>1164</v>
      </c>
      <c r="D109" t="s">
        <v>1148</v>
      </c>
      <c r="E109" t="s">
        <v>811</v>
      </c>
      <c r="F109" t="s">
        <v>63</v>
      </c>
      <c r="G109" s="2">
        <v>570</v>
      </c>
      <c r="H109" s="2">
        <v>16</v>
      </c>
      <c r="K109" t="s">
        <v>812</v>
      </c>
    </row>
    <row r="110" spans="1:11">
      <c r="A110">
        <v>150</v>
      </c>
      <c r="B110" s="1" t="s">
        <v>1165</v>
      </c>
      <c r="C110" s="1" t="s">
        <v>1166</v>
      </c>
      <c r="D110" t="s">
        <v>1167</v>
      </c>
      <c r="E110" t="s">
        <v>816</v>
      </c>
      <c r="F110" t="s">
        <v>63</v>
      </c>
      <c r="G110" s="2">
        <v>1310</v>
      </c>
      <c r="H110" s="2">
        <v>4</v>
      </c>
      <c r="K110" t="s">
        <v>799</v>
      </c>
    </row>
    <row r="111" spans="1:11">
      <c r="A111">
        <v>151</v>
      </c>
      <c r="B111" s="1" t="s">
        <v>1168</v>
      </c>
      <c r="C111" s="1" t="s">
        <v>1169</v>
      </c>
      <c r="D111" t="s">
        <v>1133</v>
      </c>
      <c r="E111" t="s">
        <v>811</v>
      </c>
      <c r="F111" t="s">
        <v>63</v>
      </c>
      <c r="G111" s="2">
        <v>570</v>
      </c>
      <c r="H111" s="2">
        <v>9</v>
      </c>
      <c r="K111" t="s">
        <v>812</v>
      </c>
    </row>
    <row r="112" spans="1:11">
      <c r="A112">
        <v>154</v>
      </c>
      <c r="B112" s="1" t="s">
        <v>1170</v>
      </c>
      <c r="C112" s="1" t="s">
        <v>1171</v>
      </c>
      <c r="D112" t="s">
        <v>1154</v>
      </c>
      <c r="E112" t="s">
        <v>811</v>
      </c>
      <c r="F112" t="s">
        <v>63</v>
      </c>
      <c r="G112" s="2">
        <v>970</v>
      </c>
      <c r="H112" s="2">
        <v>4</v>
      </c>
      <c r="K112" t="s">
        <v>812</v>
      </c>
    </row>
    <row r="113" spans="1:11">
      <c r="A113">
        <v>155</v>
      </c>
      <c r="B113" s="1" t="s">
        <v>1172</v>
      </c>
      <c r="C113" s="1" t="s">
        <v>1173</v>
      </c>
      <c r="D113" t="s">
        <v>1174</v>
      </c>
      <c r="E113" t="s">
        <v>811</v>
      </c>
      <c r="F113" t="s">
        <v>63</v>
      </c>
      <c r="G113" s="2">
        <v>2420</v>
      </c>
      <c r="H113" s="2">
        <v>1</v>
      </c>
      <c r="K113" t="s">
        <v>799</v>
      </c>
    </row>
    <row r="114" spans="1:11">
      <c r="A114">
        <v>156</v>
      </c>
      <c r="B114" s="1" t="s">
        <v>1175</v>
      </c>
      <c r="C114" s="1" t="s">
        <v>1176</v>
      </c>
      <c r="D114" t="s">
        <v>1125</v>
      </c>
      <c r="E114" t="s">
        <v>1177</v>
      </c>
      <c r="F114" t="s">
        <v>63</v>
      </c>
      <c r="G114" s="2">
        <v>670</v>
      </c>
      <c r="H114" s="2">
        <v>2</v>
      </c>
      <c r="K114" t="s">
        <v>812</v>
      </c>
    </row>
    <row r="115" spans="1:11">
      <c r="A115">
        <v>157</v>
      </c>
      <c r="B115" s="1" t="s">
        <v>1178</v>
      </c>
      <c r="C115" s="1" t="s">
        <v>1179</v>
      </c>
      <c r="D115" t="s">
        <v>1180</v>
      </c>
      <c r="E115" t="s">
        <v>811</v>
      </c>
      <c r="F115" t="s">
        <v>63</v>
      </c>
      <c r="G115" s="2">
        <v>590</v>
      </c>
      <c r="H115" s="2">
        <v>2</v>
      </c>
      <c r="K115" t="s">
        <v>812</v>
      </c>
    </row>
    <row r="116" spans="1:11">
      <c r="A116">
        <v>159</v>
      </c>
      <c r="B116" s="1" t="s">
        <v>1181</v>
      </c>
      <c r="C116" s="1" t="s">
        <v>1182</v>
      </c>
      <c r="D116" t="s">
        <v>1129</v>
      </c>
      <c r="E116" t="s">
        <v>1183</v>
      </c>
      <c r="F116" t="s">
        <v>63</v>
      </c>
      <c r="G116" s="2">
        <v>950</v>
      </c>
      <c r="H116" s="2">
        <v>2</v>
      </c>
      <c r="K116" t="s">
        <v>807</v>
      </c>
    </row>
    <row r="117" spans="1:11">
      <c r="A117">
        <v>161</v>
      </c>
      <c r="B117" s="1" t="s">
        <v>1184</v>
      </c>
      <c r="C117" s="1" t="s">
        <v>1185</v>
      </c>
      <c r="D117" t="s">
        <v>1186</v>
      </c>
      <c r="E117" t="s">
        <v>816</v>
      </c>
      <c r="F117" t="s">
        <v>63</v>
      </c>
      <c r="G117" s="2">
        <v>740</v>
      </c>
      <c r="H117" s="2">
        <v>2</v>
      </c>
      <c r="K117" t="s">
        <v>790</v>
      </c>
    </row>
    <row r="118" spans="1:11">
      <c r="A118">
        <v>164</v>
      </c>
      <c r="B118" s="1" t="s">
        <v>1187</v>
      </c>
      <c r="C118" s="1" t="s">
        <v>1188</v>
      </c>
      <c r="D118" t="s">
        <v>1189</v>
      </c>
      <c r="E118" t="s">
        <v>816</v>
      </c>
      <c r="F118" t="s">
        <v>63</v>
      </c>
      <c r="G118" s="2">
        <v>2880</v>
      </c>
      <c r="H118" s="2">
        <v>0</v>
      </c>
      <c r="K118" t="s">
        <v>799</v>
      </c>
    </row>
    <row r="119" spans="1:11">
      <c r="A119">
        <v>165</v>
      </c>
      <c r="B119" s="1" t="s">
        <v>1190</v>
      </c>
      <c r="C119" s="1" t="s">
        <v>1191</v>
      </c>
      <c r="D119" t="s">
        <v>1192</v>
      </c>
      <c r="E119" t="s">
        <v>816</v>
      </c>
      <c r="F119" t="s">
        <v>63</v>
      </c>
      <c r="G119" s="2">
        <v>1850</v>
      </c>
      <c r="H119" s="2">
        <v>0</v>
      </c>
      <c r="K119" t="s">
        <v>799</v>
      </c>
    </row>
    <row r="120" spans="1:11">
      <c r="A120">
        <v>166</v>
      </c>
      <c r="B120" s="1" t="s">
        <v>1193</v>
      </c>
      <c r="C120" s="1" t="s">
        <v>1194</v>
      </c>
      <c r="D120" t="s">
        <v>1174</v>
      </c>
      <c r="E120" t="s">
        <v>1195</v>
      </c>
      <c r="F120" t="s">
        <v>63</v>
      </c>
      <c r="G120" s="2">
        <v>12100</v>
      </c>
      <c r="H120" s="2">
        <v>0</v>
      </c>
      <c r="K120" t="s">
        <v>799</v>
      </c>
    </row>
    <row r="121" spans="1:11">
      <c r="A121">
        <v>167</v>
      </c>
      <c r="B121" s="1" t="s">
        <v>1196</v>
      </c>
      <c r="C121" s="1" t="s">
        <v>1197</v>
      </c>
      <c r="D121" t="s">
        <v>1198</v>
      </c>
      <c r="E121" t="s">
        <v>1145</v>
      </c>
      <c r="F121" t="s">
        <v>63</v>
      </c>
      <c r="G121" s="2">
        <v>3250</v>
      </c>
      <c r="H121" s="2">
        <v>0</v>
      </c>
      <c r="K121" t="s">
        <v>812</v>
      </c>
    </row>
    <row r="122" spans="1:11">
      <c r="A122">
        <v>168</v>
      </c>
      <c r="B122" s="1" t="s">
        <v>1199</v>
      </c>
      <c r="C122" s="1" t="s">
        <v>1200</v>
      </c>
      <c r="D122" t="s">
        <v>1148</v>
      </c>
      <c r="E122" t="s">
        <v>1201</v>
      </c>
      <c r="F122" t="s">
        <v>63</v>
      </c>
      <c r="G122" s="2">
        <v>5700</v>
      </c>
      <c r="H122" s="2">
        <v>0</v>
      </c>
      <c r="K122" t="s">
        <v>812</v>
      </c>
    </row>
    <row r="123" spans="1:11">
      <c r="A123">
        <v>169</v>
      </c>
      <c r="B123" s="1" t="s">
        <v>1202</v>
      </c>
      <c r="C123" s="1" t="s">
        <v>1203</v>
      </c>
      <c r="D123" t="s">
        <v>1204</v>
      </c>
      <c r="E123" t="s">
        <v>888</v>
      </c>
      <c r="F123" t="s">
        <v>63</v>
      </c>
      <c r="G123" s="2">
        <v>960</v>
      </c>
      <c r="H123" s="2">
        <v>0</v>
      </c>
      <c r="K123" t="s">
        <v>812</v>
      </c>
    </row>
    <row r="124" spans="1:11">
      <c r="A124">
        <v>170</v>
      </c>
      <c r="B124" s="1" t="s">
        <v>1205</v>
      </c>
      <c r="C124" s="1" t="s">
        <v>1206</v>
      </c>
      <c r="D124" t="s">
        <v>1157</v>
      </c>
      <c r="E124" t="s">
        <v>1207</v>
      </c>
      <c r="F124" t="s">
        <v>63</v>
      </c>
      <c r="G124" s="2">
        <v>6710</v>
      </c>
      <c r="H124" s="2">
        <v>0</v>
      </c>
      <c r="K124" t="s">
        <v>807</v>
      </c>
    </row>
    <row r="125" spans="1:11">
      <c r="A125">
        <v>171</v>
      </c>
      <c r="B125" s="1" t="s">
        <v>1208</v>
      </c>
      <c r="C125" s="1" t="s">
        <v>1209</v>
      </c>
      <c r="D125" t="s">
        <v>1117</v>
      </c>
      <c r="E125" t="s">
        <v>1210</v>
      </c>
      <c r="F125" t="s">
        <v>63</v>
      </c>
      <c r="G125" s="2">
        <v>17780</v>
      </c>
      <c r="H125" s="2">
        <v>0</v>
      </c>
      <c r="K125" t="s">
        <v>807</v>
      </c>
    </row>
    <row r="126" spans="1:11">
      <c r="A126">
        <v>172</v>
      </c>
      <c r="B126" s="1" t="s">
        <v>1211</v>
      </c>
      <c r="C126" s="1" t="s">
        <v>1212</v>
      </c>
      <c r="D126" t="s">
        <v>1213</v>
      </c>
      <c r="E126" t="s">
        <v>1122</v>
      </c>
      <c r="F126" t="s">
        <v>63</v>
      </c>
      <c r="G126" s="2">
        <v>2913.6</v>
      </c>
      <c r="H126" s="2">
        <v>0</v>
      </c>
      <c r="K126" t="s">
        <v>790</v>
      </c>
    </row>
    <row r="127" spans="1:11">
      <c r="A127">
        <v>173</v>
      </c>
      <c r="B127" s="1" t="s">
        <v>1214</v>
      </c>
      <c r="C127" s="1" t="s">
        <v>1215</v>
      </c>
      <c r="D127" t="s">
        <v>1216</v>
      </c>
      <c r="E127" t="s">
        <v>1217</v>
      </c>
      <c r="F127" t="s">
        <v>65</v>
      </c>
      <c r="G127" s="2">
        <v>6867.5</v>
      </c>
      <c r="H127" s="2">
        <v>3</v>
      </c>
      <c r="K127" t="s">
        <v>807</v>
      </c>
    </row>
    <row r="128" spans="1:11">
      <c r="A128">
        <v>174</v>
      </c>
      <c r="B128" s="1" t="s">
        <v>1218</v>
      </c>
      <c r="C128" s="1" t="s">
        <v>1219</v>
      </c>
      <c r="D128" t="s">
        <v>1220</v>
      </c>
      <c r="E128" t="s">
        <v>803</v>
      </c>
      <c r="F128" t="s">
        <v>65</v>
      </c>
      <c r="G128" s="2">
        <v>5050</v>
      </c>
      <c r="H128" s="2">
        <v>3</v>
      </c>
      <c r="K128" t="s">
        <v>790</v>
      </c>
    </row>
    <row r="129" spans="1:11">
      <c r="A129">
        <v>177</v>
      </c>
      <c r="B129" s="1" t="s">
        <v>1221</v>
      </c>
      <c r="C129" s="1" t="s">
        <v>1222</v>
      </c>
      <c r="D129" t="s">
        <v>1223</v>
      </c>
      <c r="E129" t="s">
        <v>1224</v>
      </c>
      <c r="F129" t="s">
        <v>65</v>
      </c>
      <c r="G129" s="2">
        <v>2766</v>
      </c>
      <c r="H129" s="2">
        <v>2</v>
      </c>
      <c r="K129" t="s">
        <v>790</v>
      </c>
    </row>
    <row r="130" spans="1:11">
      <c r="A130">
        <v>179</v>
      </c>
      <c r="B130" s="1" t="s">
        <v>1225</v>
      </c>
      <c r="C130" s="1" t="s">
        <v>1226</v>
      </c>
      <c r="D130" t="s">
        <v>1227</v>
      </c>
      <c r="E130" t="s">
        <v>1228</v>
      </c>
      <c r="F130" t="s">
        <v>65</v>
      </c>
      <c r="G130" s="2">
        <v>4005</v>
      </c>
      <c r="H130" s="2">
        <v>0</v>
      </c>
      <c r="K130" t="s">
        <v>790</v>
      </c>
    </row>
    <row r="131" spans="1:11">
      <c r="A131">
        <v>180</v>
      </c>
      <c r="B131" s="1" t="s">
        <v>1229</v>
      </c>
      <c r="C131" s="1" t="s">
        <v>1230</v>
      </c>
      <c r="D131" t="s">
        <v>1220</v>
      </c>
      <c r="E131" t="s">
        <v>816</v>
      </c>
      <c r="F131" t="s">
        <v>65</v>
      </c>
      <c r="G131" s="2">
        <v>1010</v>
      </c>
      <c r="H131" s="2">
        <v>0</v>
      </c>
      <c r="K131" t="s">
        <v>790</v>
      </c>
    </row>
    <row r="132" spans="1:11">
      <c r="A132">
        <v>181</v>
      </c>
      <c r="B132" s="1" t="s">
        <v>1231</v>
      </c>
      <c r="C132" s="1" t="s">
        <v>1232</v>
      </c>
      <c r="D132" t="s">
        <v>1233</v>
      </c>
      <c r="E132" t="s">
        <v>816</v>
      </c>
      <c r="F132" t="s">
        <v>65</v>
      </c>
      <c r="G132" s="2">
        <v>860</v>
      </c>
      <c r="H132" s="2">
        <v>0</v>
      </c>
      <c r="K132" t="s">
        <v>790</v>
      </c>
    </row>
    <row r="133" spans="1:11">
      <c r="A133">
        <v>182</v>
      </c>
      <c r="B133" s="1" t="s">
        <v>1234</v>
      </c>
      <c r="C133" s="1" t="s">
        <v>1235</v>
      </c>
      <c r="D133" t="s">
        <v>1236</v>
      </c>
      <c r="E133" t="s">
        <v>1237</v>
      </c>
      <c r="F133" t="s">
        <v>76</v>
      </c>
      <c r="G133" s="2">
        <v>1260</v>
      </c>
      <c r="H133" s="2">
        <v>0</v>
      </c>
      <c r="K133" t="s">
        <v>812</v>
      </c>
    </row>
    <row r="134" spans="1:11">
      <c r="A134">
        <v>183</v>
      </c>
      <c r="B134" s="1" t="s">
        <v>1238</v>
      </c>
      <c r="C134" s="1" t="s">
        <v>1239</v>
      </c>
      <c r="D134" t="s">
        <v>1240</v>
      </c>
      <c r="E134" t="s">
        <v>1075</v>
      </c>
      <c r="F134" t="s">
        <v>83</v>
      </c>
      <c r="G134" s="2">
        <v>5100</v>
      </c>
      <c r="H134" s="2">
        <v>29</v>
      </c>
      <c r="K134" t="s">
        <v>790</v>
      </c>
    </row>
    <row r="135" spans="1:11">
      <c r="A135">
        <v>184</v>
      </c>
      <c r="B135" s="1" t="s">
        <v>1241</v>
      </c>
      <c r="C135" s="1" t="s">
        <v>1242</v>
      </c>
      <c r="D135" t="s">
        <v>1243</v>
      </c>
      <c r="E135" t="s">
        <v>803</v>
      </c>
      <c r="F135" t="s">
        <v>83</v>
      </c>
      <c r="G135" s="2">
        <v>5050</v>
      </c>
      <c r="H135" s="2">
        <v>19</v>
      </c>
      <c r="K135" t="s">
        <v>790</v>
      </c>
    </row>
    <row r="136" spans="1:11">
      <c r="A136">
        <v>185</v>
      </c>
      <c r="B136" s="1" t="s">
        <v>1244</v>
      </c>
      <c r="C136" s="1" t="s">
        <v>1245</v>
      </c>
      <c r="D136" t="s">
        <v>1246</v>
      </c>
      <c r="E136" t="s">
        <v>1247</v>
      </c>
      <c r="F136" t="s">
        <v>83</v>
      </c>
      <c r="G136" s="2">
        <v>5020</v>
      </c>
      <c r="H136" s="2">
        <v>19</v>
      </c>
      <c r="K136" t="s">
        <v>790</v>
      </c>
    </row>
    <row r="137" spans="1:11">
      <c r="A137">
        <v>186</v>
      </c>
      <c r="B137" s="1" t="s">
        <v>1248</v>
      </c>
      <c r="C137" s="1" t="s">
        <v>1249</v>
      </c>
      <c r="D137" t="s">
        <v>1250</v>
      </c>
      <c r="E137" t="s">
        <v>816</v>
      </c>
      <c r="F137" t="s">
        <v>83</v>
      </c>
      <c r="G137" s="2">
        <v>4020</v>
      </c>
      <c r="H137" s="2">
        <v>18</v>
      </c>
      <c r="K137" t="s">
        <v>790</v>
      </c>
    </row>
    <row r="138" spans="1:11">
      <c r="A138">
        <v>187</v>
      </c>
      <c r="B138" s="1" t="s">
        <v>1251</v>
      </c>
      <c r="C138" s="1" t="s">
        <v>1252</v>
      </c>
      <c r="D138" t="s">
        <v>1253</v>
      </c>
      <c r="E138" t="s">
        <v>816</v>
      </c>
      <c r="F138" t="s">
        <v>83</v>
      </c>
      <c r="G138" s="2">
        <v>2770</v>
      </c>
      <c r="H138" s="2">
        <v>24</v>
      </c>
      <c r="K138" t="s">
        <v>790</v>
      </c>
    </row>
    <row r="139" spans="1:11">
      <c r="A139">
        <v>188</v>
      </c>
      <c r="B139" s="1" t="s">
        <v>1254</v>
      </c>
      <c r="C139" s="1" t="s">
        <v>1255</v>
      </c>
      <c r="D139" t="s">
        <v>1256</v>
      </c>
      <c r="E139" t="s">
        <v>803</v>
      </c>
      <c r="F139" t="s">
        <v>83</v>
      </c>
      <c r="G139" s="2">
        <v>5050</v>
      </c>
      <c r="H139" s="2">
        <v>13</v>
      </c>
      <c r="K139" t="s">
        <v>790</v>
      </c>
    </row>
    <row r="140" spans="1:11">
      <c r="A140">
        <v>190</v>
      </c>
      <c r="B140" s="1" t="s">
        <v>1257</v>
      </c>
      <c r="C140" s="1" t="s">
        <v>1258</v>
      </c>
      <c r="D140" t="s">
        <v>1259</v>
      </c>
      <c r="E140" t="s">
        <v>1260</v>
      </c>
      <c r="F140" t="s">
        <v>83</v>
      </c>
      <c r="G140" s="2">
        <v>3780</v>
      </c>
      <c r="H140" s="2">
        <v>13</v>
      </c>
      <c r="K140" t="s">
        <v>790</v>
      </c>
    </row>
    <row r="141" spans="1:11">
      <c r="A141">
        <v>194</v>
      </c>
      <c r="B141" s="1" t="s">
        <v>1261</v>
      </c>
      <c r="C141" s="1" t="s">
        <v>1262</v>
      </c>
      <c r="D141" t="s">
        <v>1246</v>
      </c>
      <c r="E141" t="s">
        <v>816</v>
      </c>
      <c r="F141" t="s">
        <v>83</v>
      </c>
      <c r="G141" s="2">
        <v>2510</v>
      </c>
      <c r="H141" s="2">
        <v>9</v>
      </c>
      <c r="K141" t="s">
        <v>790</v>
      </c>
    </row>
    <row r="142" spans="1:11">
      <c r="A142">
        <v>195</v>
      </c>
      <c r="B142" s="1" t="s">
        <v>1263</v>
      </c>
      <c r="C142" s="1" t="s">
        <v>1264</v>
      </c>
      <c r="D142" t="s">
        <v>1265</v>
      </c>
      <c r="E142" t="s">
        <v>816</v>
      </c>
      <c r="F142" t="s">
        <v>83</v>
      </c>
      <c r="G142" s="2">
        <v>570</v>
      </c>
      <c r="H142" s="2">
        <v>33</v>
      </c>
      <c r="K142" t="s">
        <v>790</v>
      </c>
    </row>
    <row r="143" spans="1:11">
      <c r="A143">
        <v>197</v>
      </c>
      <c r="B143" s="1" t="s">
        <v>1266</v>
      </c>
      <c r="C143" s="1" t="s">
        <v>1267</v>
      </c>
      <c r="D143" t="s">
        <v>1240</v>
      </c>
      <c r="E143" t="s">
        <v>835</v>
      </c>
      <c r="F143" t="s">
        <v>83</v>
      </c>
      <c r="G143" s="2">
        <v>5100</v>
      </c>
      <c r="H143" s="2">
        <v>4</v>
      </c>
      <c r="K143" t="s">
        <v>790</v>
      </c>
    </row>
    <row r="144" spans="1:11">
      <c r="A144">
        <v>198</v>
      </c>
      <c r="B144" s="1" t="s">
        <v>1268</v>
      </c>
      <c r="C144" s="1" t="s">
        <v>1269</v>
      </c>
      <c r="D144" t="s">
        <v>1270</v>
      </c>
      <c r="E144" t="s">
        <v>1271</v>
      </c>
      <c r="F144" t="s">
        <v>83</v>
      </c>
      <c r="G144" s="2">
        <v>5700</v>
      </c>
      <c r="H144" s="2">
        <v>2</v>
      </c>
      <c r="K144" t="s">
        <v>790</v>
      </c>
    </row>
    <row r="145" spans="1:11">
      <c r="A145">
        <v>199</v>
      </c>
      <c r="B145" s="1" t="s">
        <v>1272</v>
      </c>
      <c r="C145" s="1" t="s">
        <v>1273</v>
      </c>
      <c r="D145" t="s">
        <v>1274</v>
      </c>
      <c r="E145" t="s">
        <v>1275</v>
      </c>
      <c r="F145" t="s">
        <v>83</v>
      </c>
      <c r="G145" s="2">
        <v>12810</v>
      </c>
      <c r="H145" s="2">
        <v>1</v>
      </c>
      <c r="K145" t="s">
        <v>790</v>
      </c>
    </row>
    <row r="146" spans="1:11">
      <c r="A146">
        <v>201</v>
      </c>
      <c r="B146" s="1" t="s">
        <v>1276</v>
      </c>
      <c r="C146" s="1" t="s">
        <v>1277</v>
      </c>
      <c r="D146" t="s">
        <v>1278</v>
      </c>
      <c r="E146" t="s">
        <v>1279</v>
      </c>
      <c r="F146" t="s">
        <v>83</v>
      </c>
      <c r="G146" s="2">
        <v>5510.4</v>
      </c>
      <c r="H146" s="2">
        <v>4</v>
      </c>
      <c r="K146" t="s">
        <v>790</v>
      </c>
    </row>
    <row r="147" spans="1:11">
      <c r="A147">
        <v>203</v>
      </c>
      <c r="B147" s="1" t="s">
        <v>1280</v>
      </c>
      <c r="C147" s="1" t="s">
        <v>1281</v>
      </c>
      <c r="D147" t="s">
        <v>1243</v>
      </c>
      <c r="E147" t="s">
        <v>816</v>
      </c>
      <c r="F147" t="s">
        <v>83</v>
      </c>
      <c r="G147" s="2">
        <v>1010</v>
      </c>
      <c r="H147" s="2">
        <v>15</v>
      </c>
      <c r="K147" t="s">
        <v>790</v>
      </c>
    </row>
    <row r="148" spans="1:11">
      <c r="A148">
        <v>205</v>
      </c>
      <c r="B148" s="1" t="s">
        <v>1282</v>
      </c>
      <c r="C148" s="1" t="s">
        <v>1283</v>
      </c>
      <c r="D148" t="s">
        <v>1284</v>
      </c>
      <c r="E148" t="s">
        <v>816</v>
      </c>
      <c r="F148" t="s">
        <v>83</v>
      </c>
      <c r="G148" s="2">
        <v>570</v>
      </c>
      <c r="H148" s="2">
        <v>18</v>
      </c>
      <c r="K148" t="s">
        <v>790</v>
      </c>
    </row>
    <row r="149" spans="1:11">
      <c r="A149">
        <v>206</v>
      </c>
      <c r="B149" s="1" t="s">
        <v>1285</v>
      </c>
      <c r="C149" s="1" t="s">
        <v>1286</v>
      </c>
      <c r="D149" t="s">
        <v>1287</v>
      </c>
      <c r="E149" t="s">
        <v>816</v>
      </c>
      <c r="F149" t="s">
        <v>83</v>
      </c>
      <c r="G149" s="2">
        <v>1010</v>
      </c>
      <c r="H149" s="2">
        <v>20</v>
      </c>
      <c r="K149" t="s">
        <v>790</v>
      </c>
    </row>
    <row r="150" spans="1:11">
      <c r="A150">
        <v>208</v>
      </c>
      <c r="B150" s="1" t="s">
        <v>1288</v>
      </c>
      <c r="C150" s="1" t="s">
        <v>1289</v>
      </c>
      <c r="D150" t="s">
        <v>1290</v>
      </c>
      <c r="E150" t="s">
        <v>1291</v>
      </c>
      <c r="F150" t="s">
        <v>83</v>
      </c>
      <c r="G150" s="2">
        <v>4280</v>
      </c>
      <c r="H150" s="2">
        <v>3</v>
      </c>
      <c r="K150" t="s">
        <v>790</v>
      </c>
    </row>
    <row r="151" spans="1:11">
      <c r="A151">
        <v>209</v>
      </c>
      <c r="B151" s="1" t="s">
        <v>1292</v>
      </c>
      <c r="C151" s="1" t="s">
        <v>1293</v>
      </c>
      <c r="D151" t="s">
        <v>1294</v>
      </c>
      <c r="E151" t="s">
        <v>816</v>
      </c>
      <c r="F151" t="s">
        <v>83</v>
      </c>
      <c r="G151" s="2">
        <v>570</v>
      </c>
      <c r="H151" s="2">
        <v>20</v>
      </c>
      <c r="K151" t="s">
        <v>790</v>
      </c>
    </row>
    <row r="152" spans="1:11">
      <c r="A152">
        <v>210</v>
      </c>
      <c r="B152" s="1" t="s">
        <v>1295</v>
      </c>
      <c r="C152" s="1" t="s">
        <v>1296</v>
      </c>
      <c r="D152" t="s">
        <v>1297</v>
      </c>
      <c r="E152" t="s">
        <v>1298</v>
      </c>
      <c r="F152" t="s">
        <v>83</v>
      </c>
      <c r="G152" s="2">
        <v>3759</v>
      </c>
      <c r="H152" s="2">
        <v>2</v>
      </c>
      <c r="K152" t="s">
        <v>790</v>
      </c>
    </row>
    <row r="153" spans="1:11">
      <c r="A153">
        <v>211</v>
      </c>
      <c r="B153" s="1" t="s">
        <v>1299</v>
      </c>
      <c r="C153" s="1" t="s">
        <v>1300</v>
      </c>
      <c r="D153" t="s">
        <v>1301</v>
      </c>
      <c r="E153" t="s">
        <v>816</v>
      </c>
      <c r="F153" t="s">
        <v>83</v>
      </c>
      <c r="G153" s="2">
        <v>570</v>
      </c>
      <c r="H153" s="2">
        <v>17</v>
      </c>
      <c r="K153" t="s">
        <v>790</v>
      </c>
    </row>
    <row r="154" spans="1:11">
      <c r="A154">
        <v>212</v>
      </c>
      <c r="B154" s="1" t="s">
        <v>1302</v>
      </c>
      <c r="C154" s="1" t="s">
        <v>1303</v>
      </c>
      <c r="D154" t="s">
        <v>1284</v>
      </c>
      <c r="E154" t="s">
        <v>1075</v>
      </c>
      <c r="F154" t="s">
        <v>83</v>
      </c>
      <c r="G154" s="2">
        <v>5700</v>
      </c>
      <c r="H154" s="2">
        <v>1</v>
      </c>
      <c r="K154" t="s">
        <v>790</v>
      </c>
    </row>
    <row r="155" spans="1:11">
      <c r="A155">
        <v>213</v>
      </c>
      <c r="B155" s="1" t="s">
        <v>1304</v>
      </c>
      <c r="C155" s="1" t="s">
        <v>1305</v>
      </c>
      <c r="D155" t="s">
        <v>1306</v>
      </c>
      <c r="E155" t="s">
        <v>816</v>
      </c>
      <c r="F155" t="s">
        <v>83</v>
      </c>
      <c r="G155" s="2">
        <v>2620</v>
      </c>
      <c r="H155" s="2">
        <v>3</v>
      </c>
      <c r="K155" t="s">
        <v>790</v>
      </c>
    </row>
    <row r="156" spans="1:11">
      <c r="A156">
        <v>215</v>
      </c>
      <c r="B156" s="1" t="s">
        <v>1307</v>
      </c>
      <c r="C156" s="1" t="s">
        <v>1308</v>
      </c>
      <c r="D156" t="s">
        <v>1256</v>
      </c>
      <c r="E156" t="s">
        <v>816</v>
      </c>
      <c r="F156" t="s">
        <v>83</v>
      </c>
      <c r="G156" s="2">
        <v>1010</v>
      </c>
      <c r="H156" s="2">
        <v>11</v>
      </c>
      <c r="K156" t="s">
        <v>790</v>
      </c>
    </row>
    <row r="157" spans="1:11">
      <c r="A157">
        <v>218</v>
      </c>
      <c r="B157" s="1" t="s">
        <v>1309</v>
      </c>
      <c r="C157" s="1" t="s">
        <v>1310</v>
      </c>
      <c r="D157" t="s">
        <v>1311</v>
      </c>
      <c r="E157" t="s">
        <v>1312</v>
      </c>
      <c r="F157" t="s">
        <v>83</v>
      </c>
      <c r="G157" s="2">
        <v>4928</v>
      </c>
      <c r="H157" s="2">
        <v>1</v>
      </c>
      <c r="K157" t="s">
        <v>790</v>
      </c>
    </row>
    <row r="158" spans="1:11">
      <c r="A158">
        <v>219</v>
      </c>
      <c r="B158" s="1" t="s">
        <v>1313</v>
      </c>
      <c r="C158" s="1" t="s">
        <v>1314</v>
      </c>
      <c r="D158" t="s">
        <v>1315</v>
      </c>
      <c r="E158" t="s">
        <v>816</v>
      </c>
      <c r="F158" t="s">
        <v>83</v>
      </c>
      <c r="G158" s="2">
        <v>1010</v>
      </c>
      <c r="H158" s="2">
        <v>8</v>
      </c>
      <c r="K158" t="s">
        <v>790</v>
      </c>
    </row>
    <row r="159" spans="1:11">
      <c r="A159">
        <v>226</v>
      </c>
      <c r="B159" s="1" t="s">
        <v>1316</v>
      </c>
      <c r="C159" s="1" t="s">
        <v>1317</v>
      </c>
      <c r="D159" t="s">
        <v>1318</v>
      </c>
      <c r="E159" t="s">
        <v>811</v>
      </c>
      <c r="F159" t="s">
        <v>83</v>
      </c>
      <c r="G159" s="2">
        <v>1440</v>
      </c>
      <c r="H159" s="2">
        <v>2</v>
      </c>
      <c r="K159" t="s">
        <v>790</v>
      </c>
    </row>
    <row r="160" spans="1:11">
      <c r="A160">
        <v>228</v>
      </c>
      <c r="B160" s="1" t="s">
        <v>1319</v>
      </c>
      <c r="C160" s="1" t="s">
        <v>1320</v>
      </c>
      <c r="D160" t="s">
        <v>1321</v>
      </c>
      <c r="E160" t="s">
        <v>816</v>
      </c>
      <c r="F160" t="s">
        <v>83</v>
      </c>
      <c r="G160" s="2">
        <v>1220</v>
      </c>
      <c r="H160" s="2">
        <v>4</v>
      </c>
      <c r="K160" t="s">
        <v>790</v>
      </c>
    </row>
    <row r="161" spans="1:11">
      <c r="A161">
        <v>229</v>
      </c>
      <c r="B161" s="1" t="s">
        <v>1322</v>
      </c>
      <c r="C161" s="1" t="s">
        <v>1323</v>
      </c>
      <c r="D161" t="s">
        <v>1324</v>
      </c>
      <c r="E161" t="s">
        <v>816</v>
      </c>
      <c r="F161" t="s">
        <v>83</v>
      </c>
      <c r="G161" s="2">
        <v>2770</v>
      </c>
      <c r="H161" s="2">
        <v>1</v>
      </c>
      <c r="K161" t="s">
        <v>790</v>
      </c>
    </row>
    <row r="162" spans="1:11">
      <c r="A162">
        <v>231</v>
      </c>
      <c r="B162" s="1" t="s">
        <v>1325</v>
      </c>
      <c r="C162" s="1" t="s">
        <v>1326</v>
      </c>
      <c r="D162" t="s">
        <v>1327</v>
      </c>
      <c r="E162" t="s">
        <v>816</v>
      </c>
      <c r="F162" t="s">
        <v>83</v>
      </c>
      <c r="G162" s="2">
        <v>1010</v>
      </c>
      <c r="H162" s="2">
        <v>3</v>
      </c>
      <c r="K162" t="s">
        <v>790</v>
      </c>
    </row>
    <row r="163" spans="1:11">
      <c r="A163">
        <v>232</v>
      </c>
      <c r="B163" s="1" t="s">
        <v>1328</v>
      </c>
      <c r="C163" s="1" t="s">
        <v>1329</v>
      </c>
      <c r="D163" t="s">
        <v>1330</v>
      </c>
      <c r="E163" t="s">
        <v>1183</v>
      </c>
      <c r="F163" t="s">
        <v>83</v>
      </c>
      <c r="G163" s="2">
        <v>1110</v>
      </c>
      <c r="H163" s="2">
        <v>1</v>
      </c>
      <c r="K163" t="s">
        <v>790</v>
      </c>
    </row>
    <row r="164" spans="1:11">
      <c r="A164">
        <v>235</v>
      </c>
      <c r="B164" s="1" t="s">
        <v>1331</v>
      </c>
      <c r="C164" s="1" t="s">
        <v>1332</v>
      </c>
      <c r="D164" t="s">
        <v>1333</v>
      </c>
      <c r="E164" t="s">
        <v>816</v>
      </c>
      <c r="F164" t="s">
        <v>83</v>
      </c>
      <c r="G164" s="2">
        <v>950</v>
      </c>
      <c r="H164" s="2">
        <v>0</v>
      </c>
      <c r="K164" t="s">
        <v>790</v>
      </c>
    </row>
    <row r="165" spans="1:11">
      <c r="A165">
        <v>236</v>
      </c>
      <c r="B165" s="1" t="s">
        <v>1334</v>
      </c>
      <c r="C165" s="1" t="s">
        <v>1335</v>
      </c>
      <c r="D165" t="s">
        <v>1336</v>
      </c>
      <c r="E165" t="s">
        <v>816</v>
      </c>
      <c r="F165" t="s">
        <v>83</v>
      </c>
      <c r="G165" s="2">
        <v>1650</v>
      </c>
      <c r="H165" s="2">
        <v>0</v>
      </c>
      <c r="K165" t="s">
        <v>790</v>
      </c>
    </row>
    <row r="166" spans="1:11">
      <c r="A166">
        <v>237</v>
      </c>
      <c r="B166" s="1" t="s">
        <v>1337</v>
      </c>
      <c r="C166" s="1" t="s">
        <v>1338</v>
      </c>
      <c r="D166" t="s">
        <v>1339</v>
      </c>
      <c r="E166" t="s">
        <v>816</v>
      </c>
      <c r="F166" t="s">
        <v>83</v>
      </c>
      <c r="G166" s="2">
        <v>590</v>
      </c>
      <c r="H166" s="2">
        <v>0</v>
      </c>
      <c r="K166" t="s">
        <v>790</v>
      </c>
    </row>
    <row r="167" spans="1:11">
      <c r="A167">
        <v>238</v>
      </c>
      <c r="B167" s="1" t="s">
        <v>1340</v>
      </c>
      <c r="C167" s="1" t="s">
        <v>1341</v>
      </c>
      <c r="D167" t="s">
        <v>1342</v>
      </c>
      <c r="E167" t="s">
        <v>816</v>
      </c>
      <c r="F167" t="s">
        <v>83</v>
      </c>
      <c r="G167" s="2">
        <v>770</v>
      </c>
      <c r="H167" s="2">
        <v>0</v>
      </c>
      <c r="K167" t="s">
        <v>790</v>
      </c>
    </row>
    <row r="168" spans="1:11">
      <c r="A168">
        <v>239</v>
      </c>
      <c r="B168" s="1" t="s">
        <v>1343</v>
      </c>
      <c r="C168" s="1" t="s">
        <v>1344</v>
      </c>
      <c r="D168" t="s">
        <v>1243</v>
      </c>
      <c r="E168" t="s">
        <v>1345</v>
      </c>
      <c r="F168" t="s">
        <v>83</v>
      </c>
      <c r="G168" s="2">
        <v>5050</v>
      </c>
      <c r="H168" s="2">
        <v>0</v>
      </c>
      <c r="K168" t="s">
        <v>790</v>
      </c>
    </row>
    <row r="169" spans="1:11">
      <c r="A169">
        <v>240</v>
      </c>
      <c r="B169" s="1" t="s">
        <v>1346</v>
      </c>
      <c r="C169" s="1" t="s">
        <v>1347</v>
      </c>
      <c r="D169" t="s">
        <v>1348</v>
      </c>
      <c r="E169" t="s">
        <v>816</v>
      </c>
      <c r="F169" t="s">
        <v>83</v>
      </c>
      <c r="G169" s="2">
        <v>590</v>
      </c>
      <c r="H169" s="2">
        <v>0</v>
      </c>
      <c r="K169" t="s">
        <v>790</v>
      </c>
    </row>
    <row r="170" spans="1:11">
      <c r="A170">
        <v>241</v>
      </c>
      <c r="B170" s="1" t="s">
        <v>1349</v>
      </c>
      <c r="C170" s="1" t="s">
        <v>1350</v>
      </c>
      <c r="D170" t="s">
        <v>1351</v>
      </c>
      <c r="E170" t="s">
        <v>816</v>
      </c>
      <c r="F170" t="s">
        <v>83</v>
      </c>
      <c r="G170" s="2">
        <v>570</v>
      </c>
      <c r="H170" s="2">
        <v>0</v>
      </c>
      <c r="K170" t="s">
        <v>790</v>
      </c>
    </row>
    <row r="171" spans="1:11">
      <c r="A171">
        <v>242</v>
      </c>
      <c r="B171" s="1" t="s">
        <v>1352</v>
      </c>
      <c r="C171" s="1" t="s">
        <v>1353</v>
      </c>
      <c r="D171" t="s">
        <v>1354</v>
      </c>
      <c r="E171" t="s">
        <v>816</v>
      </c>
      <c r="F171" t="s">
        <v>83</v>
      </c>
      <c r="G171" s="2">
        <v>1280</v>
      </c>
      <c r="H171" s="2">
        <v>0</v>
      </c>
      <c r="K171" t="s">
        <v>790</v>
      </c>
    </row>
    <row r="172" spans="1:11">
      <c r="A172">
        <v>243</v>
      </c>
      <c r="B172" s="1" t="s">
        <v>1355</v>
      </c>
      <c r="C172" s="1" t="s">
        <v>1356</v>
      </c>
      <c r="D172" t="s">
        <v>1357</v>
      </c>
      <c r="E172" t="s">
        <v>1358</v>
      </c>
      <c r="F172" t="s">
        <v>83</v>
      </c>
      <c r="G172" s="2">
        <v>3768</v>
      </c>
      <c r="H172" s="2">
        <v>0</v>
      </c>
      <c r="K172" t="s">
        <v>790</v>
      </c>
    </row>
    <row r="173" spans="1:11">
      <c r="A173">
        <v>244</v>
      </c>
      <c r="B173" s="1" t="s">
        <v>1359</v>
      </c>
      <c r="C173" s="1" t="s">
        <v>1360</v>
      </c>
      <c r="D173" t="s">
        <v>1361</v>
      </c>
      <c r="E173" t="s">
        <v>1362</v>
      </c>
      <c r="F173" t="s">
        <v>84</v>
      </c>
      <c r="G173" s="2">
        <v>42950</v>
      </c>
      <c r="H173" s="2">
        <v>28</v>
      </c>
      <c r="K173" t="s">
        <v>807</v>
      </c>
    </row>
    <row r="174" spans="1:11">
      <c r="A174">
        <v>245</v>
      </c>
      <c r="B174" s="1" t="s">
        <v>1363</v>
      </c>
      <c r="C174" s="1" t="s">
        <v>1364</v>
      </c>
      <c r="D174" t="s">
        <v>1365</v>
      </c>
      <c r="E174" t="s">
        <v>1362</v>
      </c>
      <c r="F174" t="s">
        <v>84</v>
      </c>
      <c r="G174" s="2">
        <v>13470</v>
      </c>
      <c r="H174" s="2">
        <v>56</v>
      </c>
      <c r="K174" t="s">
        <v>807</v>
      </c>
    </row>
    <row r="175" spans="1:11">
      <c r="A175">
        <v>246</v>
      </c>
      <c r="B175" s="1" t="s">
        <v>1366</v>
      </c>
      <c r="C175" s="1" t="s">
        <v>1367</v>
      </c>
      <c r="D175" t="s">
        <v>1368</v>
      </c>
      <c r="E175" t="s">
        <v>1369</v>
      </c>
      <c r="F175" t="s">
        <v>84</v>
      </c>
      <c r="G175" s="2">
        <v>47550</v>
      </c>
      <c r="H175" s="2">
        <v>11</v>
      </c>
      <c r="K175" t="s">
        <v>807</v>
      </c>
    </row>
    <row r="176" spans="1:11">
      <c r="A176">
        <v>248</v>
      </c>
      <c r="B176" s="1" t="s">
        <v>1370</v>
      </c>
      <c r="C176" s="1" t="s">
        <v>1371</v>
      </c>
      <c r="D176" t="s">
        <v>1372</v>
      </c>
      <c r="E176" t="s">
        <v>1373</v>
      </c>
      <c r="F176" t="s">
        <v>84</v>
      </c>
      <c r="G176" s="2">
        <v>41130</v>
      </c>
      <c r="H176" s="2">
        <v>7</v>
      </c>
      <c r="K176" t="s">
        <v>807</v>
      </c>
    </row>
    <row r="177" spans="1:11">
      <c r="A177">
        <v>250</v>
      </c>
      <c r="B177" s="1" t="s">
        <v>1374</v>
      </c>
      <c r="C177" s="1" t="s">
        <v>1375</v>
      </c>
      <c r="D177" t="s">
        <v>1376</v>
      </c>
      <c r="E177" t="s">
        <v>1377</v>
      </c>
      <c r="F177" t="s">
        <v>84</v>
      </c>
      <c r="G177" s="2">
        <v>16950</v>
      </c>
      <c r="H177" s="2">
        <v>7</v>
      </c>
      <c r="K177" t="s">
        <v>790</v>
      </c>
    </row>
    <row r="178" spans="1:11">
      <c r="A178">
        <v>251</v>
      </c>
      <c r="B178" s="1" t="s">
        <v>1378</v>
      </c>
      <c r="C178" s="1" t="s">
        <v>1379</v>
      </c>
      <c r="D178" t="s">
        <v>1380</v>
      </c>
      <c r="E178" t="s">
        <v>1381</v>
      </c>
      <c r="F178" t="s">
        <v>84</v>
      </c>
      <c r="G178" s="2">
        <v>5700</v>
      </c>
      <c r="H178" s="2">
        <v>17</v>
      </c>
      <c r="K178" t="s">
        <v>812</v>
      </c>
    </row>
    <row r="179" spans="1:11">
      <c r="A179">
        <v>252</v>
      </c>
      <c r="B179" s="1" t="s">
        <v>1382</v>
      </c>
      <c r="C179" s="1" t="s">
        <v>1383</v>
      </c>
      <c r="D179" t="s">
        <v>1384</v>
      </c>
      <c r="E179" t="s">
        <v>1385</v>
      </c>
      <c r="F179" t="s">
        <v>84</v>
      </c>
      <c r="G179" s="2">
        <v>24052</v>
      </c>
      <c r="H179" s="2">
        <v>4</v>
      </c>
      <c r="K179" t="s">
        <v>807</v>
      </c>
    </row>
    <row r="180" spans="1:11">
      <c r="A180">
        <v>254</v>
      </c>
      <c r="B180" s="1" t="s">
        <v>1386</v>
      </c>
      <c r="C180" s="1" t="s">
        <v>1387</v>
      </c>
      <c r="D180" t="s">
        <v>1388</v>
      </c>
      <c r="E180" t="s">
        <v>1389</v>
      </c>
      <c r="F180" t="s">
        <v>84</v>
      </c>
      <c r="G180" s="2">
        <v>5700</v>
      </c>
      <c r="H180" s="2">
        <v>11</v>
      </c>
      <c r="K180" t="s">
        <v>812</v>
      </c>
    </row>
    <row r="181" spans="1:11">
      <c r="A181">
        <v>255</v>
      </c>
      <c r="B181" s="1" t="s">
        <v>1390</v>
      </c>
      <c r="C181" s="1" t="s">
        <v>1391</v>
      </c>
      <c r="D181" t="s">
        <v>1376</v>
      </c>
      <c r="E181" t="s">
        <v>816</v>
      </c>
      <c r="F181" t="s">
        <v>84</v>
      </c>
      <c r="G181" s="2">
        <v>3390</v>
      </c>
      <c r="H181" s="2">
        <v>14</v>
      </c>
      <c r="K181" t="s">
        <v>790</v>
      </c>
    </row>
    <row r="182" spans="1:11">
      <c r="A182">
        <v>257</v>
      </c>
      <c r="B182" s="1" t="s">
        <v>1392</v>
      </c>
      <c r="C182" s="1" t="s">
        <v>1393</v>
      </c>
      <c r="D182" t="s">
        <v>1394</v>
      </c>
      <c r="E182" t="s">
        <v>1395</v>
      </c>
      <c r="F182" t="s">
        <v>84</v>
      </c>
      <c r="G182" s="2">
        <v>13400</v>
      </c>
      <c r="H182" s="2">
        <v>3</v>
      </c>
      <c r="K182" t="s">
        <v>799</v>
      </c>
    </row>
    <row r="183" spans="1:11">
      <c r="A183">
        <v>258</v>
      </c>
      <c r="B183" s="1" t="s">
        <v>1396</v>
      </c>
      <c r="C183" s="1" t="s">
        <v>1397</v>
      </c>
      <c r="D183" t="s">
        <v>1398</v>
      </c>
      <c r="E183" t="s">
        <v>811</v>
      </c>
      <c r="F183" t="s">
        <v>84</v>
      </c>
      <c r="G183" s="2">
        <v>9160</v>
      </c>
      <c r="H183" s="2">
        <v>2</v>
      </c>
      <c r="K183" t="s">
        <v>807</v>
      </c>
    </row>
    <row r="184" spans="1:11">
      <c r="A184">
        <v>262</v>
      </c>
      <c r="B184" s="1" t="s">
        <v>1399</v>
      </c>
      <c r="C184" s="1" t="s">
        <v>1400</v>
      </c>
      <c r="D184" t="s">
        <v>1401</v>
      </c>
      <c r="E184" t="s">
        <v>1385</v>
      </c>
      <c r="F184" t="s">
        <v>84</v>
      </c>
      <c r="G184" s="2">
        <v>7543.2</v>
      </c>
      <c r="H184" s="2">
        <v>3</v>
      </c>
      <c r="K184" t="s">
        <v>807</v>
      </c>
    </row>
    <row r="185" spans="1:11">
      <c r="A185">
        <v>264</v>
      </c>
      <c r="B185" s="1" t="s">
        <v>1402</v>
      </c>
      <c r="C185" s="1" t="s">
        <v>1403</v>
      </c>
      <c r="D185" t="s">
        <v>1404</v>
      </c>
      <c r="E185" t="s">
        <v>816</v>
      </c>
      <c r="F185" t="s">
        <v>84</v>
      </c>
      <c r="G185" s="2">
        <v>590</v>
      </c>
      <c r="H185" s="2">
        <v>29</v>
      </c>
      <c r="K185" t="s">
        <v>812</v>
      </c>
    </row>
    <row r="186" spans="1:11">
      <c r="A186">
        <v>265</v>
      </c>
      <c r="B186" s="1" t="s">
        <v>1405</v>
      </c>
      <c r="C186" s="1" t="s">
        <v>1406</v>
      </c>
      <c r="D186" t="s">
        <v>1394</v>
      </c>
      <c r="E186" t="s">
        <v>835</v>
      </c>
      <c r="F186" t="s">
        <v>84</v>
      </c>
      <c r="G186" s="2">
        <v>13400</v>
      </c>
      <c r="H186" s="2">
        <v>1</v>
      </c>
      <c r="K186" t="s">
        <v>799</v>
      </c>
    </row>
    <row r="187" spans="1:11">
      <c r="A187">
        <v>267</v>
      </c>
      <c r="B187" s="1" t="s">
        <v>1407</v>
      </c>
      <c r="C187" s="1" t="s">
        <v>1408</v>
      </c>
      <c r="D187" t="s">
        <v>1409</v>
      </c>
      <c r="E187" t="s">
        <v>1183</v>
      </c>
      <c r="F187" t="s">
        <v>84</v>
      </c>
      <c r="G187" s="2">
        <v>6500</v>
      </c>
      <c r="H187" s="2">
        <v>1</v>
      </c>
      <c r="K187" t="s">
        <v>799</v>
      </c>
    </row>
    <row r="188" spans="1:11">
      <c r="A188">
        <v>269</v>
      </c>
      <c r="B188" s="1" t="s">
        <v>1410</v>
      </c>
      <c r="C188" s="1" t="s">
        <v>1411</v>
      </c>
      <c r="D188" t="s">
        <v>1412</v>
      </c>
      <c r="E188" t="s">
        <v>811</v>
      </c>
      <c r="F188" t="s">
        <v>84</v>
      </c>
      <c r="G188" s="2">
        <v>1770</v>
      </c>
      <c r="H188" s="2">
        <v>2</v>
      </c>
      <c r="K188" t="s">
        <v>790</v>
      </c>
    </row>
    <row r="189" spans="1:11">
      <c r="A189">
        <v>270</v>
      </c>
      <c r="B189" s="1" t="s">
        <v>1413</v>
      </c>
      <c r="C189" s="1" t="s">
        <v>1414</v>
      </c>
      <c r="D189" t="s">
        <v>1415</v>
      </c>
      <c r="E189" t="s">
        <v>1416</v>
      </c>
      <c r="F189" t="s">
        <v>84</v>
      </c>
      <c r="G189" s="2">
        <v>900</v>
      </c>
      <c r="H189" s="2">
        <v>3</v>
      </c>
      <c r="K189" t="s">
        <v>790</v>
      </c>
    </row>
    <row r="190" spans="1:11">
      <c r="A190">
        <v>271</v>
      </c>
      <c r="B190" s="1" t="s">
        <v>1417</v>
      </c>
      <c r="C190" s="1" t="s">
        <v>1418</v>
      </c>
      <c r="D190" t="s">
        <v>1419</v>
      </c>
      <c r="E190" t="s">
        <v>1420</v>
      </c>
      <c r="F190" t="s">
        <v>84</v>
      </c>
      <c r="G190" s="2">
        <v>1459.5</v>
      </c>
      <c r="H190" s="2">
        <v>-1</v>
      </c>
      <c r="K190" t="s">
        <v>807</v>
      </c>
    </row>
    <row r="191" spans="1:11">
      <c r="A191">
        <v>272</v>
      </c>
      <c r="B191" s="1" t="s">
        <v>1421</v>
      </c>
      <c r="C191" s="1" t="s">
        <v>1422</v>
      </c>
      <c r="D191" t="s">
        <v>1423</v>
      </c>
      <c r="E191" t="s">
        <v>1183</v>
      </c>
      <c r="F191" t="s">
        <v>84</v>
      </c>
      <c r="G191" s="2">
        <v>570</v>
      </c>
      <c r="H191" s="2">
        <v>4</v>
      </c>
      <c r="K191" t="s">
        <v>812</v>
      </c>
    </row>
    <row r="192" spans="1:11">
      <c r="A192">
        <v>275</v>
      </c>
      <c r="B192" s="1" t="s">
        <v>1424</v>
      </c>
      <c r="C192" s="1" t="s">
        <v>1425</v>
      </c>
      <c r="D192" t="s">
        <v>1426</v>
      </c>
      <c r="E192" t="s">
        <v>1427</v>
      </c>
      <c r="F192" t="s">
        <v>84</v>
      </c>
      <c r="G192" s="2">
        <v>720</v>
      </c>
      <c r="H192" s="2">
        <v>1</v>
      </c>
      <c r="K192" t="s">
        <v>812</v>
      </c>
    </row>
    <row r="193" spans="1:11">
      <c r="A193">
        <v>276</v>
      </c>
      <c r="B193" s="1" t="s">
        <v>1428</v>
      </c>
      <c r="C193" s="1" t="s">
        <v>1429</v>
      </c>
      <c r="D193" t="s">
        <v>1430</v>
      </c>
      <c r="E193" t="s">
        <v>1431</v>
      </c>
      <c r="F193" t="s">
        <v>84</v>
      </c>
      <c r="G193" s="2">
        <v>650</v>
      </c>
      <c r="H193" s="2">
        <v>0</v>
      </c>
      <c r="K193" t="s">
        <v>812</v>
      </c>
    </row>
    <row r="194" spans="1:11">
      <c r="A194">
        <v>277</v>
      </c>
      <c r="B194" s="1" t="s">
        <v>1432</v>
      </c>
      <c r="C194" s="1" t="s">
        <v>1433</v>
      </c>
      <c r="D194" t="s">
        <v>1434</v>
      </c>
      <c r="E194" t="s">
        <v>1435</v>
      </c>
      <c r="F194" t="s">
        <v>84</v>
      </c>
      <c r="G194" s="2">
        <v>8100</v>
      </c>
      <c r="H194" s="2">
        <v>0</v>
      </c>
      <c r="K194" t="s">
        <v>790</v>
      </c>
    </row>
    <row r="195" spans="1:11">
      <c r="A195">
        <v>278</v>
      </c>
      <c r="B195" s="1" t="s">
        <v>1436</v>
      </c>
      <c r="C195" s="1" t="s">
        <v>1437</v>
      </c>
      <c r="D195" t="s">
        <v>1438</v>
      </c>
      <c r="E195" t="s">
        <v>1183</v>
      </c>
      <c r="F195" t="s">
        <v>84</v>
      </c>
      <c r="G195" s="2">
        <v>840</v>
      </c>
      <c r="H195" s="2">
        <v>0</v>
      </c>
      <c r="K195" t="s">
        <v>812</v>
      </c>
    </row>
    <row r="196" spans="1:11">
      <c r="A196">
        <v>279</v>
      </c>
      <c r="B196" s="1" t="s">
        <v>1439</v>
      </c>
      <c r="C196" s="1" t="s">
        <v>1440</v>
      </c>
      <c r="D196" t="s">
        <v>1441</v>
      </c>
      <c r="E196" t="s">
        <v>1085</v>
      </c>
      <c r="F196" t="s">
        <v>84</v>
      </c>
      <c r="G196" s="2">
        <v>4663</v>
      </c>
      <c r="H196" s="2">
        <v>0</v>
      </c>
      <c r="K196" t="s">
        <v>799</v>
      </c>
    </row>
    <row r="197" spans="1:11">
      <c r="A197">
        <v>280</v>
      </c>
      <c r="B197" s="1" t="s">
        <v>1442</v>
      </c>
      <c r="C197" s="1" t="s">
        <v>1443</v>
      </c>
      <c r="D197" t="s">
        <v>1444</v>
      </c>
      <c r="E197" t="s">
        <v>1445</v>
      </c>
      <c r="F197" t="s">
        <v>84</v>
      </c>
      <c r="G197" s="2">
        <v>4359</v>
      </c>
      <c r="H197" s="2">
        <v>0</v>
      </c>
      <c r="K197" t="s">
        <v>807</v>
      </c>
    </row>
    <row r="198" spans="1:11">
      <c r="A198">
        <v>281</v>
      </c>
      <c r="B198" s="1" t="s">
        <v>1446</v>
      </c>
      <c r="C198" s="1" t="s">
        <v>1447</v>
      </c>
      <c r="D198" t="s">
        <v>1448</v>
      </c>
      <c r="E198" t="s">
        <v>1449</v>
      </c>
      <c r="F198" t="s">
        <v>84</v>
      </c>
      <c r="G198" s="2">
        <v>1363</v>
      </c>
      <c r="H198" s="2">
        <v>0</v>
      </c>
      <c r="K198" t="s">
        <v>812</v>
      </c>
    </row>
    <row r="199" spans="1:11">
      <c r="A199">
        <v>282</v>
      </c>
      <c r="B199" s="1" t="s">
        <v>1450</v>
      </c>
      <c r="C199" s="1" t="s">
        <v>1451</v>
      </c>
      <c r="D199" t="s">
        <v>1452</v>
      </c>
      <c r="E199" t="s">
        <v>816</v>
      </c>
      <c r="F199" t="s">
        <v>84</v>
      </c>
      <c r="G199" s="2">
        <v>700</v>
      </c>
      <c r="H199" s="2">
        <v>0</v>
      </c>
      <c r="K199" t="s">
        <v>812</v>
      </c>
    </row>
    <row r="200" spans="1:11">
      <c r="A200">
        <v>283</v>
      </c>
      <c r="B200" s="1" t="s">
        <v>1453</v>
      </c>
      <c r="C200" s="1" t="s">
        <v>1454</v>
      </c>
      <c r="D200" t="s">
        <v>1455</v>
      </c>
      <c r="E200" t="s">
        <v>1183</v>
      </c>
      <c r="F200" t="s">
        <v>84</v>
      </c>
      <c r="G200" s="2">
        <v>6750</v>
      </c>
      <c r="H200" s="2">
        <v>0</v>
      </c>
      <c r="K200" t="s">
        <v>807</v>
      </c>
    </row>
    <row r="201" spans="1:11">
      <c r="A201">
        <v>284</v>
      </c>
      <c r="B201" s="1" t="s">
        <v>1456</v>
      </c>
      <c r="C201" s="1" t="s">
        <v>1457</v>
      </c>
      <c r="D201" t="s">
        <v>1458</v>
      </c>
      <c r="E201" t="s">
        <v>811</v>
      </c>
      <c r="F201" t="s">
        <v>84</v>
      </c>
      <c r="G201" s="2">
        <v>35640</v>
      </c>
      <c r="H201" s="2">
        <v>0</v>
      </c>
      <c r="K201" t="s">
        <v>807</v>
      </c>
    </row>
    <row r="202" spans="1:11">
      <c r="A202">
        <v>285</v>
      </c>
      <c r="B202" s="1" t="s">
        <v>1459</v>
      </c>
      <c r="C202" s="1" t="s">
        <v>1460</v>
      </c>
      <c r="D202" t="s">
        <v>1461</v>
      </c>
      <c r="E202" t="s">
        <v>1462</v>
      </c>
      <c r="F202" t="s">
        <v>84</v>
      </c>
      <c r="G202" s="2">
        <v>11730</v>
      </c>
      <c r="H202" s="2">
        <v>0</v>
      </c>
      <c r="K202" t="s">
        <v>807</v>
      </c>
    </row>
    <row r="203" spans="1:11">
      <c r="A203">
        <v>287</v>
      </c>
      <c r="B203" s="1" t="s">
        <v>1463</v>
      </c>
      <c r="C203" s="1" t="s">
        <v>1464</v>
      </c>
      <c r="D203" t="s">
        <v>1465</v>
      </c>
      <c r="E203" t="s">
        <v>816</v>
      </c>
      <c r="F203" t="s">
        <v>84</v>
      </c>
      <c r="G203" s="2">
        <v>6520</v>
      </c>
      <c r="H203" s="2">
        <v>-1</v>
      </c>
      <c r="K203" t="s">
        <v>807</v>
      </c>
    </row>
    <row r="204" spans="1:11">
      <c r="A204">
        <v>288</v>
      </c>
      <c r="B204" s="1" t="s">
        <v>1466</v>
      </c>
      <c r="C204" s="1" t="s">
        <v>1467</v>
      </c>
      <c r="D204" t="s">
        <v>1419</v>
      </c>
      <c r="E204" t="s">
        <v>1075</v>
      </c>
      <c r="F204" t="s">
        <v>84</v>
      </c>
      <c r="G204" s="2">
        <v>13900</v>
      </c>
      <c r="H204" s="2">
        <v>-1</v>
      </c>
      <c r="K204" t="s">
        <v>807</v>
      </c>
    </row>
    <row r="205" spans="1:11">
      <c r="A205">
        <v>289</v>
      </c>
      <c r="B205" s="1" t="s">
        <v>1468</v>
      </c>
      <c r="C205" s="1" t="s">
        <v>1469</v>
      </c>
      <c r="D205" t="s">
        <v>1470</v>
      </c>
      <c r="E205" t="s">
        <v>1471</v>
      </c>
      <c r="F205" t="s">
        <v>87</v>
      </c>
      <c r="G205" s="2">
        <v>17680</v>
      </c>
      <c r="H205" s="2">
        <v>5</v>
      </c>
      <c r="K205" t="s">
        <v>807</v>
      </c>
    </row>
    <row r="206" spans="1:11">
      <c r="A206">
        <v>290</v>
      </c>
      <c r="B206" s="1" t="s">
        <v>1472</v>
      </c>
      <c r="C206" s="1" t="s">
        <v>1473</v>
      </c>
      <c r="D206" t="s">
        <v>1474</v>
      </c>
      <c r="E206" t="s">
        <v>1475</v>
      </c>
      <c r="F206" t="s">
        <v>87</v>
      </c>
      <c r="G206" s="2">
        <v>27000</v>
      </c>
      <c r="H206" s="2">
        <v>1</v>
      </c>
      <c r="K206" t="s">
        <v>799</v>
      </c>
    </row>
    <row r="207" spans="1:11">
      <c r="A207">
        <v>292</v>
      </c>
      <c r="B207" s="1" t="s">
        <v>1476</v>
      </c>
      <c r="C207" s="1" t="s">
        <v>1477</v>
      </c>
      <c r="D207" t="s">
        <v>1478</v>
      </c>
      <c r="E207" t="s">
        <v>1471</v>
      </c>
      <c r="F207" t="s">
        <v>87</v>
      </c>
      <c r="G207" s="2">
        <v>5370</v>
      </c>
      <c r="H207" s="2">
        <v>2</v>
      </c>
      <c r="K207" t="s">
        <v>799</v>
      </c>
    </row>
    <row r="208" spans="1:11">
      <c r="A208">
        <v>293</v>
      </c>
      <c r="B208" s="1" t="s">
        <v>1479</v>
      </c>
      <c r="C208" s="1" t="s">
        <v>1480</v>
      </c>
      <c r="D208" t="s">
        <v>1481</v>
      </c>
      <c r="E208" t="s">
        <v>1482</v>
      </c>
      <c r="F208" t="s">
        <v>87</v>
      </c>
      <c r="G208" s="2">
        <v>3923.75</v>
      </c>
      <c r="H208" s="2">
        <v>1</v>
      </c>
      <c r="K208" t="s">
        <v>790</v>
      </c>
    </row>
    <row r="209" spans="1:11">
      <c r="A209">
        <v>294</v>
      </c>
      <c r="B209" s="1" t="s">
        <v>1483</v>
      </c>
      <c r="C209" s="1" t="s">
        <v>1484</v>
      </c>
      <c r="D209" t="s">
        <v>1485</v>
      </c>
      <c r="E209" t="s">
        <v>1486</v>
      </c>
      <c r="F209" t="s">
        <v>87</v>
      </c>
      <c r="G209" s="2">
        <v>649</v>
      </c>
      <c r="H209" s="2">
        <v>5</v>
      </c>
      <c r="K209" t="s">
        <v>790</v>
      </c>
    </row>
    <row r="210" spans="1:11">
      <c r="A210">
        <v>295</v>
      </c>
      <c r="B210" s="1" t="s">
        <v>1487</v>
      </c>
      <c r="C210" s="1" t="s">
        <v>1488</v>
      </c>
      <c r="D210" t="s">
        <v>1489</v>
      </c>
      <c r="E210" t="s">
        <v>1490</v>
      </c>
      <c r="F210" t="s">
        <v>87</v>
      </c>
      <c r="G210" s="2">
        <v>864</v>
      </c>
      <c r="H210" s="2">
        <v>2</v>
      </c>
      <c r="K210" t="s">
        <v>790</v>
      </c>
    </row>
    <row r="211" spans="1:11">
      <c r="A211">
        <v>296</v>
      </c>
      <c r="B211" s="1" t="s">
        <v>1491</v>
      </c>
      <c r="C211" s="1" t="s">
        <v>1492</v>
      </c>
      <c r="D211" t="s">
        <v>1493</v>
      </c>
      <c r="E211" t="s">
        <v>1494</v>
      </c>
      <c r="F211" t="s">
        <v>87</v>
      </c>
      <c r="G211" s="2">
        <v>888</v>
      </c>
      <c r="H211" s="2">
        <v>0</v>
      </c>
      <c r="K211" t="s">
        <v>812</v>
      </c>
    </row>
    <row r="212" spans="1:11">
      <c r="A212">
        <v>297</v>
      </c>
      <c r="B212" s="1" t="s">
        <v>1495</v>
      </c>
      <c r="C212" s="1" t="s">
        <v>1496</v>
      </c>
      <c r="D212" t="s">
        <v>1497</v>
      </c>
      <c r="E212" t="s">
        <v>1498</v>
      </c>
      <c r="F212" t="s">
        <v>87</v>
      </c>
      <c r="G212" s="2">
        <v>1443</v>
      </c>
      <c r="H212" s="2">
        <v>0</v>
      </c>
      <c r="K212" t="s">
        <v>812</v>
      </c>
    </row>
    <row r="213" spans="1:11">
      <c r="A213">
        <v>298</v>
      </c>
      <c r="B213" s="1" t="s">
        <v>1499</v>
      </c>
      <c r="C213" s="1" t="s">
        <v>1500</v>
      </c>
      <c r="D213" t="s">
        <v>1501</v>
      </c>
      <c r="E213" t="s">
        <v>1183</v>
      </c>
      <c r="F213" t="s">
        <v>89</v>
      </c>
      <c r="G213" s="2">
        <v>1590</v>
      </c>
      <c r="H213" s="2">
        <v>16</v>
      </c>
      <c r="K213" t="s">
        <v>807</v>
      </c>
    </row>
    <row r="214" spans="1:11">
      <c r="A214">
        <v>299</v>
      </c>
      <c r="B214" s="1" t="s">
        <v>1502</v>
      </c>
      <c r="C214" s="1" t="s">
        <v>1503</v>
      </c>
      <c r="D214" t="s">
        <v>1504</v>
      </c>
      <c r="E214" t="s">
        <v>1505</v>
      </c>
      <c r="F214" t="s">
        <v>89</v>
      </c>
      <c r="G214" s="2">
        <v>8600</v>
      </c>
      <c r="H214" s="2">
        <v>1</v>
      </c>
      <c r="K214" t="s">
        <v>790</v>
      </c>
    </row>
    <row r="215" spans="1:11">
      <c r="A215">
        <v>300</v>
      </c>
      <c r="B215" s="1" t="s">
        <v>1506</v>
      </c>
      <c r="C215" s="1" t="s">
        <v>1507</v>
      </c>
      <c r="D215" t="s">
        <v>1508</v>
      </c>
      <c r="E215" t="s">
        <v>816</v>
      </c>
      <c r="F215" t="s">
        <v>89</v>
      </c>
      <c r="G215" s="2">
        <v>2690</v>
      </c>
      <c r="H215" s="2">
        <v>2</v>
      </c>
      <c r="K215" t="s">
        <v>799</v>
      </c>
    </row>
    <row r="216" spans="1:11">
      <c r="A216">
        <v>302</v>
      </c>
      <c r="B216" s="1" t="s">
        <v>1509</v>
      </c>
      <c r="C216" s="1" t="s">
        <v>1510</v>
      </c>
      <c r="D216" t="s">
        <v>1511</v>
      </c>
      <c r="E216" t="s">
        <v>819</v>
      </c>
      <c r="F216" t="s">
        <v>90</v>
      </c>
      <c r="G216" s="2">
        <v>57498</v>
      </c>
      <c r="H216" s="2">
        <v>2</v>
      </c>
      <c r="K216" t="s">
        <v>807</v>
      </c>
    </row>
    <row r="217" spans="1:11">
      <c r="A217">
        <v>303</v>
      </c>
      <c r="B217" s="1" t="s">
        <v>1512</v>
      </c>
      <c r="C217" s="1" t="s">
        <v>1513</v>
      </c>
      <c r="D217" t="s">
        <v>1514</v>
      </c>
      <c r="E217" t="s">
        <v>1515</v>
      </c>
      <c r="F217" t="s">
        <v>90</v>
      </c>
      <c r="G217" s="2">
        <v>2770</v>
      </c>
      <c r="H217" s="2">
        <v>11</v>
      </c>
      <c r="K217" t="s">
        <v>799</v>
      </c>
    </row>
    <row r="218" spans="1:11">
      <c r="A218">
        <v>304</v>
      </c>
      <c r="B218" s="1" t="s">
        <v>1516</v>
      </c>
      <c r="C218" s="1" t="s">
        <v>1517</v>
      </c>
      <c r="D218" t="s">
        <v>1518</v>
      </c>
      <c r="E218" t="s">
        <v>816</v>
      </c>
      <c r="F218" t="s">
        <v>90</v>
      </c>
      <c r="G218" s="2">
        <v>5280</v>
      </c>
      <c r="H218" s="2">
        <v>3</v>
      </c>
      <c r="K218" t="s">
        <v>799</v>
      </c>
    </row>
    <row r="219" spans="1:11">
      <c r="A219">
        <v>305</v>
      </c>
      <c r="B219" s="1" t="s">
        <v>1519</v>
      </c>
      <c r="C219" s="1" t="s">
        <v>1520</v>
      </c>
      <c r="D219" t="s">
        <v>1521</v>
      </c>
      <c r="E219" t="s">
        <v>1522</v>
      </c>
      <c r="F219" t="s">
        <v>90</v>
      </c>
      <c r="G219" s="2">
        <v>1385</v>
      </c>
      <c r="H219" s="2">
        <v>10</v>
      </c>
      <c r="K219" t="s">
        <v>799</v>
      </c>
    </row>
    <row r="220" spans="1:11">
      <c r="A220">
        <v>306</v>
      </c>
      <c r="B220" s="1" t="s">
        <v>1523</v>
      </c>
      <c r="C220" s="1" t="s">
        <v>1524</v>
      </c>
      <c r="D220" t="s">
        <v>1525</v>
      </c>
      <c r="E220" t="s">
        <v>1526</v>
      </c>
      <c r="F220" t="s">
        <v>90</v>
      </c>
      <c r="G220" s="2">
        <v>1100</v>
      </c>
      <c r="H220" s="2">
        <v>10</v>
      </c>
      <c r="K220" t="s">
        <v>790</v>
      </c>
    </row>
    <row r="221" spans="1:11">
      <c r="A221">
        <v>307</v>
      </c>
      <c r="B221" s="1" t="s">
        <v>1527</v>
      </c>
      <c r="C221" s="1" t="s">
        <v>1528</v>
      </c>
      <c r="D221" t="s">
        <v>1529</v>
      </c>
      <c r="E221" t="s">
        <v>1530</v>
      </c>
      <c r="F221" t="s">
        <v>90</v>
      </c>
      <c r="G221" s="2">
        <v>661.5</v>
      </c>
      <c r="H221" s="2">
        <v>14</v>
      </c>
      <c r="K221" t="s">
        <v>812</v>
      </c>
    </row>
    <row r="222" spans="1:11">
      <c r="A222">
        <v>308</v>
      </c>
      <c r="B222" s="1" t="s">
        <v>1531</v>
      </c>
      <c r="C222" s="1" t="s">
        <v>1532</v>
      </c>
      <c r="D222" t="s">
        <v>1533</v>
      </c>
      <c r="E222" t="s">
        <v>1522</v>
      </c>
      <c r="F222" t="s">
        <v>90</v>
      </c>
      <c r="G222" s="2">
        <v>1220</v>
      </c>
      <c r="H222" s="2">
        <v>4</v>
      </c>
      <c r="K222" t="s">
        <v>812</v>
      </c>
    </row>
    <row r="223" spans="1:11">
      <c r="A223">
        <v>309</v>
      </c>
      <c r="B223" s="1" t="s">
        <v>1534</v>
      </c>
      <c r="C223" s="1" t="s">
        <v>1535</v>
      </c>
      <c r="D223" t="s">
        <v>1536</v>
      </c>
      <c r="E223" t="s">
        <v>1475</v>
      </c>
      <c r="F223" t="s">
        <v>90</v>
      </c>
      <c r="G223" s="2">
        <v>3180</v>
      </c>
      <c r="H223" s="2">
        <v>1</v>
      </c>
      <c r="K223" t="s">
        <v>812</v>
      </c>
    </row>
    <row r="224" spans="1:11">
      <c r="A224">
        <v>313</v>
      </c>
      <c r="B224" s="1" t="s">
        <v>1537</v>
      </c>
      <c r="C224" s="1" t="s">
        <v>1538</v>
      </c>
      <c r="D224" t="s">
        <v>1539</v>
      </c>
      <c r="E224" t="s">
        <v>816</v>
      </c>
      <c r="F224" t="s">
        <v>90</v>
      </c>
      <c r="G224" s="2">
        <v>980</v>
      </c>
      <c r="H224" s="2">
        <v>2</v>
      </c>
      <c r="K224" t="s">
        <v>812</v>
      </c>
    </row>
    <row r="225" spans="1:11">
      <c r="A225">
        <v>314</v>
      </c>
      <c r="B225" s="1" t="s">
        <v>1540</v>
      </c>
      <c r="C225" s="1" t="s">
        <v>1541</v>
      </c>
      <c r="D225" t="s">
        <v>1542</v>
      </c>
      <c r="E225" t="s">
        <v>1522</v>
      </c>
      <c r="F225" t="s">
        <v>90</v>
      </c>
      <c r="G225" s="2">
        <v>1385</v>
      </c>
      <c r="H225" s="2">
        <v>1</v>
      </c>
      <c r="K225" t="s">
        <v>799</v>
      </c>
    </row>
    <row r="226" spans="1:11">
      <c r="A226">
        <v>315</v>
      </c>
      <c r="B226" s="1" t="s">
        <v>1543</v>
      </c>
      <c r="C226" s="1" t="s">
        <v>1544</v>
      </c>
      <c r="D226" t="s">
        <v>1545</v>
      </c>
      <c r="E226" t="s">
        <v>816</v>
      </c>
      <c r="F226" t="s">
        <v>90</v>
      </c>
      <c r="G226" s="2">
        <v>570</v>
      </c>
      <c r="H226" s="2">
        <v>1</v>
      </c>
      <c r="K226" t="s">
        <v>812</v>
      </c>
    </row>
    <row r="227" spans="1:11">
      <c r="A227">
        <v>316</v>
      </c>
      <c r="B227" s="1" t="s">
        <v>1546</v>
      </c>
      <c r="C227" s="1" t="s">
        <v>1547</v>
      </c>
      <c r="D227" t="s">
        <v>1548</v>
      </c>
      <c r="E227" t="s">
        <v>1549</v>
      </c>
      <c r="F227" t="s">
        <v>90</v>
      </c>
      <c r="G227" s="2">
        <v>6500</v>
      </c>
      <c r="H227" s="2">
        <v>0</v>
      </c>
      <c r="K227" t="s">
        <v>812</v>
      </c>
    </row>
    <row r="228" spans="1:11">
      <c r="A228">
        <v>317</v>
      </c>
      <c r="B228" s="1" t="s">
        <v>1550</v>
      </c>
      <c r="C228" s="1" t="s">
        <v>1551</v>
      </c>
      <c r="D228" t="s">
        <v>1552</v>
      </c>
      <c r="E228" t="s">
        <v>1553</v>
      </c>
      <c r="F228" t="s">
        <v>90</v>
      </c>
      <c r="G228" s="2">
        <v>16160</v>
      </c>
      <c r="H228" s="2">
        <v>0</v>
      </c>
      <c r="K228" t="s">
        <v>807</v>
      </c>
    </row>
    <row r="229" spans="1:11">
      <c r="A229">
        <v>318</v>
      </c>
      <c r="B229" s="1" t="s">
        <v>1554</v>
      </c>
      <c r="C229" s="1" t="s">
        <v>1555</v>
      </c>
      <c r="D229" t="s">
        <v>1556</v>
      </c>
      <c r="E229" t="s">
        <v>816</v>
      </c>
      <c r="F229" t="s">
        <v>90</v>
      </c>
      <c r="G229" s="2">
        <v>1330</v>
      </c>
      <c r="H229" s="2">
        <v>0</v>
      </c>
      <c r="K229" t="s">
        <v>812</v>
      </c>
    </row>
    <row r="230" spans="1:11">
      <c r="A230">
        <v>319</v>
      </c>
      <c r="B230" s="1" t="s">
        <v>1557</v>
      </c>
      <c r="C230" s="1" t="s">
        <v>1558</v>
      </c>
      <c r="D230" t="s">
        <v>1559</v>
      </c>
      <c r="E230" t="s">
        <v>1560</v>
      </c>
      <c r="F230" t="s">
        <v>90</v>
      </c>
      <c r="G230" s="2">
        <v>1760</v>
      </c>
      <c r="H230" s="2">
        <v>0</v>
      </c>
      <c r="K230" t="s">
        <v>812</v>
      </c>
    </row>
    <row r="231" spans="1:11">
      <c r="A231">
        <v>320</v>
      </c>
      <c r="B231" s="1" t="s">
        <v>1561</v>
      </c>
      <c r="C231" s="1" t="s">
        <v>1562</v>
      </c>
      <c r="D231" t="s">
        <v>1563</v>
      </c>
      <c r="E231" t="s">
        <v>1564</v>
      </c>
      <c r="F231" t="s">
        <v>90</v>
      </c>
      <c r="G231" s="2">
        <v>6331</v>
      </c>
      <c r="H231" s="2">
        <v>0</v>
      </c>
      <c r="K231" t="s">
        <v>807</v>
      </c>
    </row>
    <row r="232" spans="1:11">
      <c r="A232">
        <v>321</v>
      </c>
      <c r="B232" s="1" t="s">
        <v>1565</v>
      </c>
      <c r="C232" s="1" t="s">
        <v>1566</v>
      </c>
      <c r="D232" t="s">
        <v>1567</v>
      </c>
      <c r="E232" t="s">
        <v>816</v>
      </c>
      <c r="F232" t="s">
        <v>90</v>
      </c>
      <c r="G232" s="2">
        <v>3620</v>
      </c>
      <c r="H232" s="2">
        <v>0</v>
      </c>
      <c r="K232" t="s">
        <v>812</v>
      </c>
    </row>
    <row r="233" spans="1:11">
      <c r="A233">
        <v>322</v>
      </c>
      <c r="B233" s="1" t="s">
        <v>1568</v>
      </c>
      <c r="C233" s="1" t="s">
        <v>1569</v>
      </c>
      <c r="D233" t="s">
        <v>1570</v>
      </c>
      <c r="E233" t="s">
        <v>1471</v>
      </c>
      <c r="F233" t="s">
        <v>90</v>
      </c>
      <c r="G233" s="2">
        <v>3910</v>
      </c>
      <c r="H233" s="2">
        <v>0</v>
      </c>
      <c r="K233" t="s">
        <v>812</v>
      </c>
    </row>
    <row r="234" spans="1:11">
      <c r="A234">
        <v>324</v>
      </c>
      <c r="B234" s="1" t="s">
        <v>1571</v>
      </c>
      <c r="C234" s="1" t="s">
        <v>1572</v>
      </c>
      <c r="D234" t="s">
        <v>1573</v>
      </c>
      <c r="E234" t="s">
        <v>1574</v>
      </c>
      <c r="F234" t="s">
        <v>90</v>
      </c>
      <c r="G234" s="2">
        <v>24388</v>
      </c>
      <c r="H234" s="2">
        <v>-2</v>
      </c>
      <c r="K234" t="s">
        <v>807</v>
      </c>
    </row>
    <row r="235" spans="1:11">
      <c r="A235">
        <v>325</v>
      </c>
      <c r="B235" s="1" t="s">
        <v>1575</v>
      </c>
      <c r="C235" s="1" t="s">
        <v>1576</v>
      </c>
      <c r="D235" t="s">
        <v>1577</v>
      </c>
      <c r="E235" t="s">
        <v>1578</v>
      </c>
      <c r="F235" t="s">
        <v>106</v>
      </c>
      <c r="G235" s="2">
        <v>14300</v>
      </c>
      <c r="H235" s="2">
        <v>11</v>
      </c>
      <c r="K235" t="s">
        <v>807</v>
      </c>
    </row>
    <row r="236" spans="1:11">
      <c r="A236">
        <v>327</v>
      </c>
      <c r="B236" s="1" t="s">
        <v>1579</v>
      </c>
      <c r="C236" s="1" t="s">
        <v>1580</v>
      </c>
      <c r="D236" t="s">
        <v>1581</v>
      </c>
      <c r="E236" t="s">
        <v>1582</v>
      </c>
      <c r="F236" t="s">
        <v>106</v>
      </c>
      <c r="G236" s="2">
        <v>3084</v>
      </c>
      <c r="H236" s="2">
        <v>3</v>
      </c>
      <c r="K236" t="s">
        <v>812</v>
      </c>
    </row>
    <row r="237" spans="1:11">
      <c r="A237">
        <v>329</v>
      </c>
      <c r="B237" s="1" t="s">
        <v>1583</v>
      </c>
      <c r="C237" s="1" t="s">
        <v>1584</v>
      </c>
      <c r="D237" t="s">
        <v>1585</v>
      </c>
      <c r="E237" t="s">
        <v>1586</v>
      </c>
      <c r="F237" t="s">
        <v>106</v>
      </c>
      <c r="G237" s="2">
        <v>888</v>
      </c>
      <c r="H237" s="2">
        <v>1</v>
      </c>
      <c r="K237" t="s">
        <v>790</v>
      </c>
    </row>
    <row r="238" spans="1:11">
      <c r="A238">
        <v>330</v>
      </c>
      <c r="B238" s="1" t="s">
        <v>1587</v>
      </c>
      <c r="C238" s="1" t="s">
        <v>1588</v>
      </c>
      <c r="D238" t="s">
        <v>1589</v>
      </c>
      <c r="E238" t="s">
        <v>1590</v>
      </c>
      <c r="F238" t="s">
        <v>116</v>
      </c>
      <c r="G238" s="2">
        <v>13550</v>
      </c>
      <c r="H238" s="2">
        <v>62</v>
      </c>
      <c r="K238" t="s">
        <v>799</v>
      </c>
    </row>
    <row r="239" spans="1:11">
      <c r="A239">
        <v>331</v>
      </c>
      <c r="B239" s="1" t="s">
        <v>1591</v>
      </c>
      <c r="C239" s="1" t="s">
        <v>1592</v>
      </c>
      <c r="D239" t="s">
        <v>1593</v>
      </c>
      <c r="E239" t="s">
        <v>1183</v>
      </c>
      <c r="F239" t="s">
        <v>116</v>
      </c>
      <c r="G239" s="2">
        <v>23710</v>
      </c>
      <c r="H239" s="2">
        <v>16</v>
      </c>
      <c r="K239" t="s">
        <v>807</v>
      </c>
    </row>
    <row r="240" spans="1:11">
      <c r="A240">
        <v>333</v>
      </c>
      <c r="B240" s="1" t="s">
        <v>1594</v>
      </c>
      <c r="C240" s="1" t="s">
        <v>1595</v>
      </c>
      <c r="D240" t="s">
        <v>1596</v>
      </c>
      <c r="E240" t="s">
        <v>816</v>
      </c>
      <c r="F240" t="s">
        <v>116</v>
      </c>
      <c r="G240" s="2">
        <v>13480</v>
      </c>
      <c r="H240" s="2">
        <v>16</v>
      </c>
      <c r="K240" t="s">
        <v>807</v>
      </c>
    </row>
    <row r="241" spans="1:11">
      <c r="A241">
        <v>334</v>
      </c>
      <c r="B241" s="1" t="s">
        <v>1597</v>
      </c>
      <c r="C241" s="1" t="s">
        <v>1598</v>
      </c>
      <c r="D241" t="s">
        <v>1599</v>
      </c>
      <c r="E241" t="s">
        <v>1515</v>
      </c>
      <c r="F241" t="s">
        <v>116</v>
      </c>
      <c r="G241" s="2">
        <v>890</v>
      </c>
      <c r="H241" s="2">
        <v>178</v>
      </c>
      <c r="K241" t="s">
        <v>790</v>
      </c>
    </row>
    <row r="242" spans="1:11">
      <c r="A242">
        <v>335</v>
      </c>
      <c r="B242" s="1" t="s">
        <v>1600</v>
      </c>
      <c r="C242" s="1" t="s">
        <v>1601</v>
      </c>
      <c r="D242" t="s">
        <v>1602</v>
      </c>
      <c r="E242" t="s">
        <v>803</v>
      </c>
      <c r="F242" t="s">
        <v>116</v>
      </c>
      <c r="G242" s="2">
        <v>39500</v>
      </c>
      <c r="H242" s="2">
        <v>5</v>
      </c>
      <c r="K242" t="s">
        <v>799</v>
      </c>
    </row>
    <row r="243" spans="1:11">
      <c r="A243">
        <v>336</v>
      </c>
      <c r="B243" s="1" t="s">
        <v>1603</v>
      </c>
      <c r="C243" s="1" t="s">
        <v>1604</v>
      </c>
      <c r="D243" t="s">
        <v>1605</v>
      </c>
      <c r="E243" t="s">
        <v>1345</v>
      </c>
      <c r="F243" t="s">
        <v>116</v>
      </c>
      <c r="G243" s="2">
        <v>54400</v>
      </c>
      <c r="H243" s="2">
        <v>2</v>
      </c>
      <c r="K243" t="s">
        <v>807</v>
      </c>
    </row>
    <row r="244" spans="1:11">
      <c r="A244">
        <v>340</v>
      </c>
      <c r="B244" s="1" t="s">
        <v>1606</v>
      </c>
      <c r="C244" s="1" t="s">
        <v>1607</v>
      </c>
      <c r="D244" t="s">
        <v>1608</v>
      </c>
      <c r="E244" t="s">
        <v>798</v>
      </c>
      <c r="F244" t="s">
        <v>116</v>
      </c>
      <c r="G244" s="2">
        <v>880</v>
      </c>
      <c r="H244" s="2">
        <v>94</v>
      </c>
      <c r="K244" t="s">
        <v>812</v>
      </c>
    </row>
    <row r="245" spans="1:11">
      <c r="A245">
        <v>342</v>
      </c>
      <c r="B245" s="1" t="s">
        <v>1609</v>
      </c>
      <c r="C245" s="1" t="s">
        <v>1610</v>
      </c>
      <c r="D245" t="s">
        <v>1611</v>
      </c>
      <c r="E245" t="s">
        <v>816</v>
      </c>
      <c r="F245" t="s">
        <v>116</v>
      </c>
      <c r="G245" s="2">
        <v>3870</v>
      </c>
      <c r="H245" s="2">
        <v>9</v>
      </c>
      <c r="K245" t="s">
        <v>790</v>
      </c>
    </row>
    <row r="246" spans="1:11">
      <c r="A246">
        <v>344</v>
      </c>
      <c r="B246" s="1" t="s">
        <v>1612</v>
      </c>
      <c r="C246" s="1" t="s">
        <v>1613</v>
      </c>
      <c r="D246" t="s">
        <v>1614</v>
      </c>
      <c r="E246" t="s">
        <v>1075</v>
      </c>
      <c r="F246" t="s">
        <v>116</v>
      </c>
      <c r="G246" s="2">
        <v>5900</v>
      </c>
      <c r="H246" s="2">
        <v>4</v>
      </c>
      <c r="K246" t="s">
        <v>799</v>
      </c>
    </row>
    <row r="247" spans="1:11">
      <c r="A247">
        <v>345</v>
      </c>
      <c r="B247" s="1" t="s">
        <v>1615</v>
      </c>
      <c r="C247" s="1" t="s">
        <v>1616</v>
      </c>
      <c r="D247" t="s">
        <v>1602</v>
      </c>
      <c r="E247" t="s">
        <v>816</v>
      </c>
      <c r="F247" t="s">
        <v>116</v>
      </c>
      <c r="G247" s="2">
        <v>7900</v>
      </c>
      <c r="H247" s="2">
        <v>3</v>
      </c>
      <c r="K247" t="s">
        <v>799</v>
      </c>
    </row>
    <row r="248" spans="1:11">
      <c r="A248">
        <v>346</v>
      </c>
      <c r="B248" s="1" t="s">
        <v>1617</v>
      </c>
      <c r="C248" s="1" t="s">
        <v>1618</v>
      </c>
      <c r="D248" t="s">
        <v>1619</v>
      </c>
      <c r="E248" t="s">
        <v>1620</v>
      </c>
      <c r="F248" t="s">
        <v>116</v>
      </c>
      <c r="G248" s="2">
        <v>862</v>
      </c>
      <c r="H248" s="2">
        <v>17</v>
      </c>
      <c r="K248" t="s">
        <v>812</v>
      </c>
    </row>
    <row r="249" spans="1:11">
      <c r="A249">
        <v>347</v>
      </c>
      <c r="B249" s="1" t="s">
        <v>1621</v>
      </c>
      <c r="C249" s="1" t="s">
        <v>1622</v>
      </c>
      <c r="D249" t="s">
        <v>1623</v>
      </c>
      <c r="E249" t="s">
        <v>1183</v>
      </c>
      <c r="F249" t="s">
        <v>116</v>
      </c>
      <c r="G249" s="2">
        <v>14140</v>
      </c>
      <c r="H249" s="2">
        <v>1</v>
      </c>
      <c r="K249" t="s">
        <v>807</v>
      </c>
    </row>
    <row r="250" spans="1:11">
      <c r="A250">
        <v>348</v>
      </c>
      <c r="B250" s="1" t="s">
        <v>1624</v>
      </c>
      <c r="C250" s="1" t="s">
        <v>1625</v>
      </c>
      <c r="D250" t="s">
        <v>1626</v>
      </c>
      <c r="E250" t="s">
        <v>811</v>
      </c>
      <c r="F250" t="s">
        <v>116</v>
      </c>
      <c r="G250" s="2">
        <v>1960</v>
      </c>
      <c r="H250" s="2">
        <v>7</v>
      </c>
      <c r="K250" t="s">
        <v>790</v>
      </c>
    </row>
    <row r="251" spans="1:11">
      <c r="A251">
        <v>349</v>
      </c>
      <c r="B251" s="1" t="s">
        <v>1627</v>
      </c>
      <c r="C251" s="1" t="s">
        <v>1628</v>
      </c>
      <c r="D251" t="s">
        <v>1629</v>
      </c>
      <c r="E251" t="s">
        <v>841</v>
      </c>
      <c r="F251" t="s">
        <v>116</v>
      </c>
      <c r="G251" s="2">
        <v>1700</v>
      </c>
      <c r="H251" s="2">
        <v>9</v>
      </c>
      <c r="K251" t="s">
        <v>812</v>
      </c>
    </row>
    <row r="252" spans="1:11">
      <c r="A252">
        <v>350</v>
      </c>
      <c r="B252" s="1" t="s">
        <v>1630</v>
      </c>
      <c r="C252" s="1" t="s">
        <v>1631</v>
      </c>
      <c r="D252" t="s">
        <v>1632</v>
      </c>
      <c r="E252" t="s">
        <v>1633</v>
      </c>
      <c r="F252" t="s">
        <v>116</v>
      </c>
      <c r="G252" s="2">
        <v>1429</v>
      </c>
      <c r="H252" s="2">
        <v>11</v>
      </c>
      <c r="K252" t="s">
        <v>790</v>
      </c>
    </row>
    <row r="253" spans="1:11">
      <c r="A253">
        <v>351</v>
      </c>
      <c r="B253" s="1" t="s">
        <v>1634</v>
      </c>
      <c r="C253" s="1" t="s">
        <v>1635</v>
      </c>
      <c r="D253" t="s">
        <v>1636</v>
      </c>
      <c r="E253" t="s">
        <v>803</v>
      </c>
      <c r="F253" t="s">
        <v>116</v>
      </c>
      <c r="G253" s="2">
        <v>3750</v>
      </c>
      <c r="H253" s="2">
        <v>3</v>
      </c>
      <c r="K253" t="s">
        <v>799</v>
      </c>
    </row>
    <row r="254" spans="1:11">
      <c r="A254">
        <v>352</v>
      </c>
      <c r="B254" s="1" t="s">
        <v>1637</v>
      </c>
      <c r="C254" s="1" t="s">
        <v>1638</v>
      </c>
      <c r="D254" t="s">
        <v>1639</v>
      </c>
      <c r="E254" t="s">
        <v>1640</v>
      </c>
      <c r="F254" t="s">
        <v>116</v>
      </c>
      <c r="G254" s="2">
        <v>3354</v>
      </c>
      <c r="H254" s="2">
        <v>4</v>
      </c>
      <c r="K254" t="s">
        <v>790</v>
      </c>
    </row>
    <row r="255" spans="1:11">
      <c r="A255">
        <v>353</v>
      </c>
      <c r="B255" s="1" t="s">
        <v>1641</v>
      </c>
      <c r="C255" s="1" t="s">
        <v>1642</v>
      </c>
      <c r="D255" t="s">
        <v>1643</v>
      </c>
      <c r="E255" t="s">
        <v>798</v>
      </c>
      <c r="F255" t="s">
        <v>116</v>
      </c>
      <c r="G255" s="2">
        <v>1890</v>
      </c>
      <c r="H255" s="2">
        <v>8</v>
      </c>
      <c r="K255" t="s">
        <v>812</v>
      </c>
    </row>
    <row r="256" spans="1:11">
      <c r="A256">
        <v>354</v>
      </c>
      <c r="B256" s="1" t="s">
        <v>1644</v>
      </c>
      <c r="C256" s="1" t="s">
        <v>1645</v>
      </c>
      <c r="D256" t="s">
        <v>1646</v>
      </c>
      <c r="E256" t="s">
        <v>1075</v>
      </c>
      <c r="F256" t="s">
        <v>116</v>
      </c>
      <c r="G256" s="2">
        <v>9100</v>
      </c>
      <c r="H256" s="2">
        <v>1</v>
      </c>
      <c r="K256" t="s">
        <v>799</v>
      </c>
    </row>
    <row r="257" spans="1:11">
      <c r="A257">
        <v>355</v>
      </c>
      <c r="B257" s="1" t="s">
        <v>1647</v>
      </c>
      <c r="C257" s="1" t="s">
        <v>1648</v>
      </c>
      <c r="D257" t="s">
        <v>1646</v>
      </c>
      <c r="E257" t="s">
        <v>816</v>
      </c>
      <c r="F257" t="s">
        <v>116</v>
      </c>
      <c r="G257" s="2">
        <v>910</v>
      </c>
      <c r="H257" s="2">
        <v>12</v>
      </c>
      <c r="K257" t="s">
        <v>799</v>
      </c>
    </row>
    <row r="258" spans="1:11">
      <c r="A258">
        <v>356</v>
      </c>
      <c r="B258" s="1" t="s">
        <v>1649</v>
      </c>
      <c r="C258" s="1" t="s">
        <v>1650</v>
      </c>
      <c r="D258" t="s">
        <v>1608</v>
      </c>
      <c r="E258" t="s">
        <v>835</v>
      </c>
      <c r="F258" t="s">
        <v>116</v>
      </c>
      <c r="G258" s="2">
        <v>8800</v>
      </c>
      <c r="H258" s="2">
        <v>1</v>
      </c>
      <c r="K258" t="s">
        <v>812</v>
      </c>
    </row>
    <row r="259" spans="1:11">
      <c r="A259">
        <v>357</v>
      </c>
      <c r="B259" s="1" t="s">
        <v>1651</v>
      </c>
      <c r="C259" s="1" t="s">
        <v>1652</v>
      </c>
      <c r="D259" t="s">
        <v>1614</v>
      </c>
      <c r="E259" t="s">
        <v>816</v>
      </c>
      <c r="F259" t="s">
        <v>116</v>
      </c>
      <c r="G259" s="2">
        <v>590</v>
      </c>
      <c r="H259" s="2">
        <v>14</v>
      </c>
      <c r="K259" t="s">
        <v>799</v>
      </c>
    </row>
    <row r="260" spans="1:11">
      <c r="A260">
        <v>359</v>
      </c>
      <c r="B260" s="1" t="s">
        <v>1653</v>
      </c>
      <c r="C260" s="1" t="s">
        <v>1654</v>
      </c>
      <c r="D260" t="s">
        <v>1655</v>
      </c>
      <c r="E260" t="s">
        <v>803</v>
      </c>
      <c r="F260" t="s">
        <v>116</v>
      </c>
      <c r="G260" s="2">
        <v>3200</v>
      </c>
      <c r="H260" s="2">
        <v>3</v>
      </c>
      <c r="K260" t="s">
        <v>807</v>
      </c>
    </row>
    <row r="261" spans="1:11">
      <c r="A261">
        <v>360</v>
      </c>
      <c r="B261" s="1" t="s">
        <v>1656</v>
      </c>
      <c r="C261" s="1" t="s">
        <v>1657</v>
      </c>
      <c r="D261" t="s">
        <v>1658</v>
      </c>
      <c r="E261" t="s">
        <v>803</v>
      </c>
      <c r="F261" t="s">
        <v>116</v>
      </c>
      <c r="G261" s="2">
        <v>6300</v>
      </c>
      <c r="H261" s="2">
        <v>1</v>
      </c>
      <c r="K261" t="s">
        <v>799</v>
      </c>
    </row>
    <row r="262" spans="1:11">
      <c r="A262">
        <v>363</v>
      </c>
      <c r="B262" s="1" t="s">
        <v>1659</v>
      </c>
      <c r="C262" s="1" t="s">
        <v>1660</v>
      </c>
      <c r="D262" t="s">
        <v>1661</v>
      </c>
      <c r="E262" t="s">
        <v>816</v>
      </c>
      <c r="F262" t="s">
        <v>116</v>
      </c>
      <c r="G262" s="2">
        <v>740</v>
      </c>
      <c r="H262" s="2">
        <v>9</v>
      </c>
      <c r="K262" t="s">
        <v>812</v>
      </c>
    </row>
    <row r="263" spans="1:11">
      <c r="A263">
        <v>365</v>
      </c>
      <c r="B263" s="1" t="s">
        <v>1662</v>
      </c>
      <c r="C263" s="1" t="s">
        <v>1663</v>
      </c>
      <c r="D263" t="s">
        <v>1664</v>
      </c>
      <c r="E263" t="s">
        <v>1183</v>
      </c>
      <c r="F263" t="s">
        <v>116</v>
      </c>
      <c r="G263" s="2">
        <v>1930</v>
      </c>
      <c r="H263" s="2">
        <v>2</v>
      </c>
      <c r="K263" t="s">
        <v>807</v>
      </c>
    </row>
    <row r="264" spans="1:11">
      <c r="A264">
        <v>366</v>
      </c>
      <c r="B264" s="1" t="s">
        <v>1665</v>
      </c>
      <c r="C264" s="1" t="s">
        <v>1666</v>
      </c>
      <c r="D264" t="s">
        <v>1636</v>
      </c>
      <c r="E264" t="s">
        <v>816</v>
      </c>
      <c r="F264" t="s">
        <v>116</v>
      </c>
      <c r="G264" s="2">
        <v>750</v>
      </c>
      <c r="H264" s="2">
        <v>7</v>
      </c>
      <c r="K264" t="s">
        <v>799</v>
      </c>
    </row>
    <row r="265" spans="1:11">
      <c r="A265">
        <v>367</v>
      </c>
      <c r="B265" s="1" t="s">
        <v>1667</v>
      </c>
      <c r="C265" s="1" t="s">
        <v>1668</v>
      </c>
      <c r="D265" t="s">
        <v>1669</v>
      </c>
      <c r="E265" t="s">
        <v>816</v>
      </c>
      <c r="F265" t="s">
        <v>116</v>
      </c>
      <c r="G265" s="2">
        <v>1240</v>
      </c>
      <c r="H265" s="2">
        <v>4</v>
      </c>
      <c r="K265" t="s">
        <v>799</v>
      </c>
    </row>
    <row r="266" spans="1:11">
      <c r="A266">
        <v>368</v>
      </c>
      <c r="B266" s="1" t="s">
        <v>1670</v>
      </c>
      <c r="C266" s="1" t="s">
        <v>1671</v>
      </c>
      <c r="D266" t="s">
        <v>1672</v>
      </c>
      <c r="E266" t="s">
        <v>1673</v>
      </c>
      <c r="F266" t="s">
        <v>116</v>
      </c>
      <c r="G266" s="2">
        <v>170</v>
      </c>
      <c r="H266" s="2">
        <v>20</v>
      </c>
      <c r="K266" t="s">
        <v>812</v>
      </c>
    </row>
    <row r="267" spans="1:11">
      <c r="A267">
        <v>374</v>
      </c>
      <c r="B267" s="1" t="s">
        <v>1674</v>
      </c>
      <c r="C267" s="1" t="s">
        <v>1675</v>
      </c>
      <c r="D267" t="s">
        <v>1643</v>
      </c>
      <c r="E267" t="s">
        <v>816</v>
      </c>
      <c r="F267" t="s">
        <v>116</v>
      </c>
      <c r="G267" s="2">
        <v>1890</v>
      </c>
      <c r="H267" s="2">
        <v>1</v>
      </c>
      <c r="K267" t="s">
        <v>812</v>
      </c>
    </row>
    <row r="268" spans="1:11">
      <c r="A268">
        <v>377</v>
      </c>
      <c r="B268" s="1" t="s">
        <v>1676</v>
      </c>
      <c r="C268" s="1" t="s">
        <v>1677</v>
      </c>
      <c r="D268" t="s">
        <v>1678</v>
      </c>
      <c r="E268" t="s">
        <v>1183</v>
      </c>
      <c r="F268" t="s">
        <v>116</v>
      </c>
      <c r="G268" s="2">
        <v>1190</v>
      </c>
      <c r="H268" s="2">
        <v>1</v>
      </c>
      <c r="K268" t="s">
        <v>807</v>
      </c>
    </row>
    <row r="269" spans="1:11">
      <c r="A269">
        <v>378</v>
      </c>
      <c r="B269" s="1" t="s">
        <v>1679</v>
      </c>
      <c r="C269" s="1" t="s">
        <v>1680</v>
      </c>
      <c r="D269" t="s">
        <v>1681</v>
      </c>
      <c r="E269" t="s">
        <v>1682</v>
      </c>
      <c r="F269" t="s">
        <v>116</v>
      </c>
      <c r="G269" s="2">
        <v>717.5</v>
      </c>
      <c r="H269" s="2">
        <v>1</v>
      </c>
      <c r="K269" t="s">
        <v>812</v>
      </c>
    </row>
    <row r="270" spans="1:11">
      <c r="A270">
        <v>379</v>
      </c>
      <c r="B270" s="1" t="s">
        <v>1683</v>
      </c>
      <c r="C270" s="1" t="s">
        <v>1684</v>
      </c>
      <c r="D270" t="s">
        <v>1685</v>
      </c>
      <c r="E270" t="s">
        <v>1183</v>
      </c>
      <c r="F270" t="s">
        <v>116</v>
      </c>
      <c r="G270" s="2">
        <v>590</v>
      </c>
      <c r="H270" s="2">
        <v>1</v>
      </c>
      <c r="K270" t="s">
        <v>812</v>
      </c>
    </row>
    <row r="271" spans="1:11">
      <c r="A271">
        <v>380</v>
      </c>
      <c r="B271" s="1" t="s">
        <v>1686</v>
      </c>
      <c r="C271" s="1" t="s">
        <v>1687</v>
      </c>
      <c r="D271" t="s">
        <v>1688</v>
      </c>
      <c r="E271" t="s">
        <v>1183</v>
      </c>
      <c r="F271" t="s">
        <v>116</v>
      </c>
      <c r="G271" s="2">
        <v>590</v>
      </c>
      <c r="H271" s="2">
        <v>0</v>
      </c>
      <c r="K271" t="s">
        <v>807</v>
      </c>
    </row>
    <row r="272" spans="1:11">
      <c r="A272">
        <v>381</v>
      </c>
      <c r="B272" s="1" t="s">
        <v>1689</v>
      </c>
      <c r="C272" s="1" t="s">
        <v>1690</v>
      </c>
      <c r="D272" t="s">
        <v>1678</v>
      </c>
      <c r="E272" t="s">
        <v>1691</v>
      </c>
      <c r="F272" t="s">
        <v>116</v>
      </c>
      <c r="G272" s="2">
        <v>11900</v>
      </c>
      <c r="H272" s="2">
        <v>0</v>
      </c>
      <c r="K272" t="s">
        <v>807</v>
      </c>
    </row>
    <row r="273" spans="1:11">
      <c r="A273">
        <v>382</v>
      </c>
      <c r="B273" s="1" t="s">
        <v>1692</v>
      </c>
      <c r="C273" s="1" t="s">
        <v>1693</v>
      </c>
      <c r="D273" t="s">
        <v>1636</v>
      </c>
      <c r="E273" t="s">
        <v>835</v>
      </c>
      <c r="F273" t="s">
        <v>116</v>
      </c>
      <c r="G273" s="2">
        <v>7500</v>
      </c>
      <c r="H273" s="2">
        <v>0</v>
      </c>
      <c r="K273" t="s">
        <v>799</v>
      </c>
    </row>
    <row r="274" spans="1:11">
      <c r="A274">
        <v>383</v>
      </c>
      <c r="B274" s="1" t="s">
        <v>1694</v>
      </c>
      <c r="C274" s="1" t="s">
        <v>1695</v>
      </c>
      <c r="D274" t="s">
        <v>1658</v>
      </c>
      <c r="E274" t="s">
        <v>1345</v>
      </c>
      <c r="F274" t="s">
        <v>116</v>
      </c>
      <c r="G274" s="2">
        <v>6300</v>
      </c>
      <c r="H274" s="2">
        <v>0</v>
      </c>
      <c r="K274" t="s">
        <v>799</v>
      </c>
    </row>
    <row r="275" spans="1:11">
      <c r="A275">
        <v>384</v>
      </c>
      <c r="B275" s="1" t="s">
        <v>1696</v>
      </c>
      <c r="C275" s="1" t="s">
        <v>1697</v>
      </c>
      <c r="D275" t="s">
        <v>1698</v>
      </c>
      <c r="E275" t="s">
        <v>1699</v>
      </c>
      <c r="F275" t="s">
        <v>116</v>
      </c>
      <c r="G275" s="2">
        <v>1510</v>
      </c>
      <c r="H275" s="2">
        <v>0</v>
      </c>
      <c r="K275" t="s">
        <v>812</v>
      </c>
    </row>
    <row r="276" spans="1:11">
      <c r="A276">
        <v>385</v>
      </c>
      <c r="B276" s="1" t="s">
        <v>1700</v>
      </c>
      <c r="C276" s="1" t="s">
        <v>1701</v>
      </c>
      <c r="D276" t="s">
        <v>1669</v>
      </c>
      <c r="E276" t="s">
        <v>803</v>
      </c>
      <c r="F276" t="s">
        <v>116</v>
      </c>
      <c r="G276" s="2">
        <v>6200</v>
      </c>
      <c r="H276" s="2">
        <v>0</v>
      </c>
      <c r="K276" t="s">
        <v>799</v>
      </c>
    </row>
    <row r="277" spans="1:11">
      <c r="A277">
        <v>386</v>
      </c>
      <c r="B277" s="1" t="s">
        <v>1702</v>
      </c>
      <c r="C277" s="1" t="s">
        <v>1703</v>
      </c>
      <c r="D277" t="s">
        <v>1704</v>
      </c>
      <c r="E277" t="s">
        <v>862</v>
      </c>
      <c r="F277" t="s">
        <v>116</v>
      </c>
      <c r="G277" s="2">
        <v>3650</v>
      </c>
      <c r="H277" s="2">
        <v>0</v>
      </c>
      <c r="K277" t="s">
        <v>812</v>
      </c>
    </row>
    <row r="278" spans="1:11">
      <c r="A278">
        <v>387</v>
      </c>
      <c r="B278" s="1" t="s">
        <v>1705</v>
      </c>
      <c r="C278" s="1" t="s">
        <v>1706</v>
      </c>
      <c r="D278" t="s">
        <v>1707</v>
      </c>
      <c r="E278" t="s">
        <v>819</v>
      </c>
      <c r="F278" t="s">
        <v>116</v>
      </c>
      <c r="G278" s="2">
        <v>2646</v>
      </c>
      <c r="H278" s="2">
        <v>0</v>
      </c>
      <c r="K278" t="s">
        <v>812</v>
      </c>
    </row>
    <row r="279" spans="1:11">
      <c r="A279">
        <v>388</v>
      </c>
      <c r="B279" s="1" t="s">
        <v>1708</v>
      </c>
      <c r="C279" s="1" t="s">
        <v>1709</v>
      </c>
      <c r="D279" t="s">
        <v>1710</v>
      </c>
      <c r="E279" t="s">
        <v>816</v>
      </c>
      <c r="F279" t="s">
        <v>116</v>
      </c>
      <c r="G279" s="2">
        <v>2420</v>
      </c>
      <c r="H279" s="2">
        <v>0</v>
      </c>
      <c r="K279" t="s">
        <v>812</v>
      </c>
    </row>
    <row r="280" spans="1:11">
      <c r="A280">
        <v>389</v>
      </c>
      <c r="B280" s="1" t="s">
        <v>1711</v>
      </c>
      <c r="C280" s="1" t="s">
        <v>1712</v>
      </c>
      <c r="D280" t="s">
        <v>1713</v>
      </c>
      <c r="E280" t="s">
        <v>1714</v>
      </c>
      <c r="F280" t="s">
        <v>116</v>
      </c>
      <c r="G280" s="2">
        <v>3984</v>
      </c>
      <c r="H280" s="2">
        <v>0</v>
      </c>
      <c r="K280" t="s">
        <v>799</v>
      </c>
    </row>
    <row r="281" spans="1:11">
      <c r="A281">
        <v>390</v>
      </c>
      <c r="B281" s="1" t="s">
        <v>1715</v>
      </c>
      <c r="C281" s="1" t="s">
        <v>1716</v>
      </c>
      <c r="D281" t="s">
        <v>1717</v>
      </c>
      <c r="E281" t="s">
        <v>1718</v>
      </c>
      <c r="F281" t="s">
        <v>116</v>
      </c>
      <c r="G281" s="2">
        <v>10444</v>
      </c>
      <c r="H281" s="2">
        <v>0</v>
      </c>
      <c r="K281" t="s">
        <v>790</v>
      </c>
    </row>
    <row r="282" spans="1:11">
      <c r="A282">
        <v>391</v>
      </c>
      <c r="B282" s="1" t="s">
        <v>1719</v>
      </c>
      <c r="C282" s="1" t="s">
        <v>1720</v>
      </c>
      <c r="D282" t="s">
        <v>1721</v>
      </c>
      <c r="E282" t="s">
        <v>1183</v>
      </c>
      <c r="F282" t="s">
        <v>116</v>
      </c>
      <c r="G282" s="2">
        <v>2380</v>
      </c>
      <c r="H282" s="2">
        <v>0</v>
      </c>
      <c r="K282" t="s">
        <v>812</v>
      </c>
    </row>
    <row r="283" spans="1:11">
      <c r="A283">
        <v>392</v>
      </c>
      <c r="B283" s="1" t="s">
        <v>1722</v>
      </c>
      <c r="C283" s="1" t="s">
        <v>1723</v>
      </c>
      <c r="D283" t="s">
        <v>1724</v>
      </c>
      <c r="E283" t="s">
        <v>1345</v>
      </c>
      <c r="F283" t="s">
        <v>116</v>
      </c>
      <c r="G283" s="2">
        <v>32600</v>
      </c>
      <c r="H283" s="2">
        <v>0</v>
      </c>
      <c r="K283" t="s">
        <v>807</v>
      </c>
    </row>
    <row r="284" spans="1:11">
      <c r="A284">
        <v>393</v>
      </c>
      <c r="B284" s="1" t="s">
        <v>1725</v>
      </c>
      <c r="C284" s="1" t="s">
        <v>1726</v>
      </c>
      <c r="D284" t="s">
        <v>1727</v>
      </c>
      <c r="E284" t="s">
        <v>1183</v>
      </c>
      <c r="F284" t="s">
        <v>116</v>
      </c>
      <c r="G284" s="2">
        <v>1820</v>
      </c>
      <c r="H284" s="2">
        <v>0</v>
      </c>
      <c r="K284" t="s">
        <v>790</v>
      </c>
    </row>
    <row r="285" spans="1:11">
      <c r="A285">
        <v>394</v>
      </c>
      <c r="B285" s="1" t="s">
        <v>1728</v>
      </c>
      <c r="C285" s="1" t="s">
        <v>1729</v>
      </c>
      <c r="D285" t="s">
        <v>1730</v>
      </c>
      <c r="E285" t="s">
        <v>811</v>
      </c>
      <c r="F285" t="s">
        <v>118</v>
      </c>
      <c r="G285" s="2">
        <v>32890</v>
      </c>
      <c r="H285" s="2">
        <v>16</v>
      </c>
      <c r="K285" t="s">
        <v>807</v>
      </c>
    </row>
    <row r="286" spans="1:11">
      <c r="A286">
        <v>395</v>
      </c>
      <c r="B286" s="1" t="s">
        <v>1731</v>
      </c>
      <c r="C286" s="1" t="s">
        <v>1732</v>
      </c>
      <c r="D286" t="s">
        <v>1733</v>
      </c>
      <c r="E286" t="s">
        <v>1075</v>
      </c>
      <c r="F286" t="s">
        <v>118</v>
      </c>
      <c r="G286" s="2">
        <v>109900</v>
      </c>
      <c r="H286" s="2">
        <v>6</v>
      </c>
      <c r="K286" t="s">
        <v>807</v>
      </c>
    </row>
    <row r="287" spans="1:11">
      <c r="A287">
        <v>396</v>
      </c>
      <c r="B287" s="1" t="s">
        <v>1734</v>
      </c>
      <c r="C287" s="1" t="s">
        <v>1735</v>
      </c>
      <c r="D287" t="s">
        <v>1736</v>
      </c>
      <c r="E287" t="s">
        <v>803</v>
      </c>
      <c r="F287" t="s">
        <v>118</v>
      </c>
      <c r="G287" s="2">
        <v>164450</v>
      </c>
      <c r="H287" s="2">
        <v>2</v>
      </c>
      <c r="K287" t="s">
        <v>807</v>
      </c>
    </row>
    <row r="288" spans="1:11">
      <c r="A288">
        <v>398</v>
      </c>
      <c r="B288" s="1" t="s">
        <v>1737</v>
      </c>
      <c r="C288" s="1" t="s">
        <v>1738</v>
      </c>
      <c r="D288" t="s">
        <v>1733</v>
      </c>
      <c r="E288" t="s">
        <v>816</v>
      </c>
      <c r="F288" t="s">
        <v>118</v>
      </c>
      <c r="G288" s="2">
        <v>10990</v>
      </c>
      <c r="H288" s="2">
        <v>24</v>
      </c>
      <c r="K288" t="s">
        <v>807</v>
      </c>
    </row>
    <row r="289" spans="1:11">
      <c r="A289">
        <v>399</v>
      </c>
      <c r="B289" s="1" t="s">
        <v>1739</v>
      </c>
      <c r="C289" s="1" t="s">
        <v>1740</v>
      </c>
      <c r="D289" t="s">
        <v>1741</v>
      </c>
      <c r="E289" t="s">
        <v>1742</v>
      </c>
      <c r="F289" t="s">
        <v>118</v>
      </c>
      <c r="G289" s="2">
        <v>35784</v>
      </c>
      <c r="H289" s="2">
        <v>6</v>
      </c>
      <c r="K289" t="s">
        <v>807</v>
      </c>
    </row>
    <row r="290" spans="1:11">
      <c r="A290">
        <v>400</v>
      </c>
      <c r="B290" s="1" t="s">
        <v>1743</v>
      </c>
      <c r="C290" s="1" t="s">
        <v>1744</v>
      </c>
      <c r="D290" t="s">
        <v>1745</v>
      </c>
      <c r="E290" t="s">
        <v>1075</v>
      </c>
      <c r="F290" t="s">
        <v>118</v>
      </c>
      <c r="G290" s="2">
        <v>5700</v>
      </c>
      <c r="H290" s="2">
        <v>29</v>
      </c>
      <c r="K290" t="s">
        <v>812</v>
      </c>
    </row>
    <row r="291" spans="1:11">
      <c r="A291">
        <v>401</v>
      </c>
      <c r="B291" s="1" t="s">
        <v>1746</v>
      </c>
      <c r="C291" s="1" t="s">
        <v>1747</v>
      </c>
      <c r="D291" t="s">
        <v>1748</v>
      </c>
      <c r="E291" t="s">
        <v>1749</v>
      </c>
      <c r="F291" t="s">
        <v>118</v>
      </c>
      <c r="G291" s="2">
        <v>20600</v>
      </c>
      <c r="H291" s="2">
        <v>7</v>
      </c>
      <c r="K291" t="s">
        <v>812</v>
      </c>
    </row>
    <row r="292" spans="1:11">
      <c r="A292">
        <v>403</v>
      </c>
      <c r="B292" s="1" t="s">
        <v>1750</v>
      </c>
      <c r="C292" s="1" t="s">
        <v>1751</v>
      </c>
      <c r="D292" t="s">
        <v>1752</v>
      </c>
      <c r="E292" t="s">
        <v>816</v>
      </c>
      <c r="F292" t="s">
        <v>118</v>
      </c>
      <c r="G292" s="2">
        <v>3400</v>
      </c>
      <c r="H292" s="2">
        <v>23</v>
      </c>
      <c r="K292" t="s">
        <v>807</v>
      </c>
    </row>
    <row r="293" spans="1:11">
      <c r="A293">
        <v>404</v>
      </c>
      <c r="B293" s="1" t="s">
        <v>1753</v>
      </c>
      <c r="C293" s="1" t="s">
        <v>1754</v>
      </c>
      <c r="D293" t="s">
        <v>1755</v>
      </c>
      <c r="E293" t="s">
        <v>1298</v>
      </c>
      <c r="F293" t="s">
        <v>118</v>
      </c>
      <c r="G293" s="2">
        <v>28983</v>
      </c>
      <c r="H293" s="2">
        <v>2</v>
      </c>
      <c r="K293" t="s">
        <v>807</v>
      </c>
    </row>
    <row r="294" spans="1:11">
      <c r="A294">
        <v>405</v>
      </c>
      <c r="B294" s="1" t="s">
        <v>1756</v>
      </c>
      <c r="C294" s="1" t="s">
        <v>1757</v>
      </c>
      <c r="D294" t="s">
        <v>1758</v>
      </c>
      <c r="E294" t="s">
        <v>1075</v>
      </c>
      <c r="F294" t="s">
        <v>118</v>
      </c>
      <c r="G294" s="2">
        <v>28700</v>
      </c>
      <c r="H294" s="2">
        <v>2</v>
      </c>
      <c r="K294" t="s">
        <v>799</v>
      </c>
    </row>
    <row r="295" spans="1:11">
      <c r="A295">
        <v>407</v>
      </c>
      <c r="B295" s="1" t="s">
        <v>1759</v>
      </c>
      <c r="C295" s="1" t="s">
        <v>1760</v>
      </c>
      <c r="D295" t="s">
        <v>1761</v>
      </c>
      <c r="E295" t="s">
        <v>1427</v>
      </c>
      <c r="F295" t="s">
        <v>118</v>
      </c>
      <c r="G295" s="2">
        <v>25610</v>
      </c>
      <c r="H295" s="2">
        <v>2</v>
      </c>
      <c r="K295" t="s">
        <v>807</v>
      </c>
    </row>
    <row r="296" spans="1:11">
      <c r="A296">
        <v>408</v>
      </c>
      <c r="B296" s="1" t="s">
        <v>1762</v>
      </c>
      <c r="C296" s="1" t="s">
        <v>1763</v>
      </c>
      <c r="D296" t="s">
        <v>1764</v>
      </c>
      <c r="E296" t="s">
        <v>1765</v>
      </c>
      <c r="F296" t="s">
        <v>118</v>
      </c>
      <c r="G296" s="2">
        <v>5050</v>
      </c>
      <c r="H296" s="2">
        <v>13</v>
      </c>
      <c r="K296" t="s">
        <v>812</v>
      </c>
    </row>
    <row r="297" spans="1:11">
      <c r="A297">
        <v>409</v>
      </c>
      <c r="B297" s="1" t="s">
        <v>1766</v>
      </c>
      <c r="C297" s="1" t="s">
        <v>1767</v>
      </c>
      <c r="D297" t="s">
        <v>1768</v>
      </c>
      <c r="E297" t="s">
        <v>816</v>
      </c>
      <c r="F297" t="s">
        <v>118</v>
      </c>
      <c r="G297" s="2">
        <v>1010</v>
      </c>
      <c r="H297" s="2">
        <v>60</v>
      </c>
      <c r="K297" t="s">
        <v>799</v>
      </c>
    </row>
    <row r="298" spans="1:11">
      <c r="A298">
        <v>412</v>
      </c>
      <c r="B298" s="1" t="s">
        <v>1769</v>
      </c>
      <c r="C298" s="1" t="s">
        <v>1770</v>
      </c>
      <c r="D298" t="s">
        <v>1771</v>
      </c>
      <c r="E298" t="s">
        <v>1772</v>
      </c>
      <c r="F298" t="s">
        <v>118</v>
      </c>
      <c r="G298" s="2">
        <v>16240</v>
      </c>
      <c r="H298" s="2">
        <v>3</v>
      </c>
      <c r="K298" t="s">
        <v>807</v>
      </c>
    </row>
    <row r="299" spans="1:11">
      <c r="A299">
        <v>415</v>
      </c>
      <c r="B299" s="1" t="s">
        <v>1773</v>
      </c>
      <c r="C299" s="1" t="s">
        <v>1774</v>
      </c>
      <c r="D299" t="s">
        <v>1775</v>
      </c>
      <c r="E299" t="s">
        <v>816</v>
      </c>
      <c r="F299" t="s">
        <v>118</v>
      </c>
      <c r="G299" s="2">
        <v>1430</v>
      </c>
      <c r="H299" s="2">
        <v>13</v>
      </c>
      <c r="K299" t="s">
        <v>799</v>
      </c>
    </row>
    <row r="300" spans="1:11">
      <c r="A300">
        <v>416</v>
      </c>
      <c r="B300" s="1" t="s">
        <v>1776</v>
      </c>
      <c r="C300" s="1" t="s">
        <v>1777</v>
      </c>
      <c r="D300" t="s">
        <v>1778</v>
      </c>
      <c r="E300" t="s">
        <v>862</v>
      </c>
      <c r="F300" t="s">
        <v>118</v>
      </c>
      <c r="G300" s="2">
        <v>13600</v>
      </c>
      <c r="H300" s="2">
        <v>2</v>
      </c>
      <c r="K300" t="s">
        <v>812</v>
      </c>
    </row>
    <row r="301" spans="1:11">
      <c r="A301">
        <v>418</v>
      </c>
      <c r="B301" s="1" t="s">
        <v>1779</v>
      </c>
      <c r="C301" s="1" t="s">
        <v>1780</v>
      </c>
      <c r="D301" t="s">
        <v>1781</v>
      </c>
      <c r="E301" t="s">
        <v>803</v>
      </c>
      <c r="F301" t="s">
        <v>118</v>
      </c>
      <c r="G301" s="2">
        <v>12500</v>
      </c>
      <c r="H301" s="2">
        <v>2</v>
      </c>
      <c r="K301" t="s">
        <v>799</v>
      </c>
    </row>
    <row r="302" spans="1:11">
      <c r="A302">
        <v>420</v>
      </c>
      <c r="B302" s="1" t="s">
        <v>1782</v>
      </c>
      <c r="C302" s="1" t="s">
        <v>1783</v>
      </c>
      <c r="D302" t="s">
        <v>1784</v>
      </c>
      <c r="E302" t="s">
        <v>1749</v>
      </c>
      <c r="F302" t="s">
        <v>118</v>
      </c>
      <c r="G302" s="2">
        <v>6050</v>
      </c>
      <c r="H302" s="2">
        <v>2</v>
      </c>
      <c r="K302" t="s">
        <v>812</v>
      </c>
    </row>
    <row r="303" spans="1:11">
      <c r="A303">
        <v>421</v>
      </c>
      <c r="B303" s="1" t="s">
        <v>1785</v>
      </c>
      <c r="C303" s="1" t="s">
        <v>1786</v>
      </c>
      <c r="D303" t="s">
        <v>1787</v>
      </c>
      <c r="E303" t="s">
        <v>1765</v>
      </c>
      <c r="F303" t="s">
        <v>118</v>
      </c>
      <c r="G303" s="2">
        <v>3950</v>
      </c>
      <c r="H303" s="2">
        <v>4</v>
      </c>
      <c r="K303" t="s">
        <v>812</v>
      </c>
    </row>
    <row r="304" spans="1:11">
      <c r="A304">
        <v>423</v>
      </c>
      <c r="B304" s="1" t="s">
        <v>1788</v>
      </c>
      <c r="C304" s="1" t="s">
        <v>1789</v>
      </c>
      <c r="D304" t="s">
        <v>1764</v>
      </c>
      <c r="E304" t="s">
        <v>835</v>
      </c>
      <c r="F304" t="s">
        <v>118</v>
      </c>
      <c r="G304" s="2">
        <v>10100</v>
      </c>
      <c r="H304" s="2">
        <v>1</v>
      </c>
      <c r="K304" t="s">
        <v>812</v>
      </c>
    </row>
    <row r="305" spans="1:11">
      <c r="A305">
        <v>424</v>
      </c>
      <c r="B305" s="1" t="s">
        <v>1790</v>
      </c>
      <c r="C305" s="1" t="s">
        <v>1791</v>
      </c>
      <c r="D305" t="s">
        <v>1781</v>
      </c>
      <c r="E305" t="s">
        <v>816</v>
      </c>
      <c r="F305" t="s">
        <v>118</v>
      </c>
      <c r="G305" s="2">
        <v>2500</v>
      </c>
      <c r="H305" s="2">
        <v>5</v>
      </c>
      <c r="K305" t="s">
        <v>799</v>
      </c>
    </row>
    <row r="306" spans="1:11">
      <c r="A306">
        <v>425</v>
      </c>
      <c r="B306" s="1" t="s">
        <v>1792</v>
      </c>
      <c r="C306" s="1" t="s">
        <v>1793</v>
      </c>
      <c r="D306" t="s">
        <v>1775</v>
      </c>
      <c r="E306" t="s">
        <v>803</v>
      </c>
      <c r="F306" t="s">
        <v>118</v>
      </c>
      <c r="G306" s="2">
        <v>7150</v>
      </c>
      <c r="H306" s="2">
        <v>1</v>
      </c>
      <c r="K306" t="s">
        <v>799</v>
      </c>
    </row>
    <row r="307" spans="1:11">
      <c r="A307">
        <v>426</v>
      </c>
      <c r="B307" s="1" t="s">
        <v>1794</v>
      </c>
      <c r="C307" s="1" t="s">
        <v>1795</v>
      </c>
      <c r="D307" t="s">
        <v>1796</v>
      </c>
      <c r="E307" t="s">
        <v>816</v>
      </c>
      <c r="F307" t="s">
        <v>118</v>
      </c>
      <c r="G307" s="2">
        <v>1520</v>
      </c>
      <c r="H307" s="2">
        <v>5</v>
      </c>
      <c r="K307" t="s">
        <v>799</v>
      </c>
    </row>
    <row r="308" spans="1:11">
      <c r="A308">
        <v>427</v>
      </c>
      <c r="B308" s="1" t="s">
        <v>1797</v>
      </c>
      <c r="C308" s="1" t="s">
        <v>1798</v>
      </c>
      <c r="D308" t="s">
        <v>1799</v>
      </c>
      <c r="E308" t="s">
        <v>862</v>
      </c>
      <c r="F308" t="s">
        <v>118</v>
      </c>
      <c r="G308" s="2">
        <v>7250</v>
      </c>
      <c r="H308" s="2">
        <v>1</v>
      </c>
      <c r="K308" t="s">
        <v>799</v>
      </c>
    </row>
    <row r="309" spans="1:11">
      <c r="A309">
        <v>429</v>
      </c>
      <c r="B309" s="1" t="s">
        <v>1800</v>
      </c>
      <c r="C309" s="1" t="s">
        <v>1801</v>
      </c>
      <c r="D309" t="s">
        <v>1802</v>
      </c>
      <c r="E309" t="s">
        <v>1803</v>
      </c>
      <c r="F309" t="s">
        <v>118</v>
      </c>
      <c r="G309" s="2">
        <v>6792</v>
      </c>
      <c r="H309" s="2">
        <v>1</v>
      </c>
      <c r="K309" t="s">
        <v>807</v>
      </c>
    </row>
    <row r="310" spans="1:11">
      <c r="A310">
        <v>430</v>
      </c>
      <c r="B310" s="1" t="s">
        <v>1804</v>
      </c>
      <c r="C310" s="1" t="s">
        <v>1805</v>
      </c>
      <c r="D310" t="s">
        <v>1806</v>
      </c>
      <c r="E310" t="s">
        <v>803</v>
      </c>
      <c r="F310" t="s">
        <v>118</v>
      </c>
      <c r="G310" s="2">
        <v>5050</v>
      </c>
      <c r="H310" s="2">
        <v>1</v>
      </c>
      <c r="K310" t="s">
        <v>790</v>
      </c>
    </row>
    <row r="311" spans="1:11">
      <c r="A311">
        <v>431</v>
      </c>
      <c r="B311" s="1" t="s">
        <v>1807</v>
      </c>
      <c r="C311" s="1" t="s">
        <v>1808</v>
      </c>
      <c r="D311" t="s">
        <v>1809</v>
      </c>
      <c r="E311" t="s">
        <v>1810</v>
      </c>
      <c r="F311" t="s">
        <v>118</v>
      </c>
      <c r="G311" s="2">
        <v>4550</v>
      </c>
      <c r="H311" s="2">
        <v>2</v>
      </c>
      <c r="K311" t="s">
        <v>812</v>
      </c>
    </row>
    <row r="312" spans="1:11">
      <c r="A312">
        <v>435</v>
      </c>
      <c r="B312" s="1" t="s">
        <v>1811</v>
      </c>
      <c r="C312" s="1" t="s">
        <v>1812</v>
      </c>
      <c r="D312" t="s">
        <v>1813</v>
      </c>
      <c r="E312" t="s">
        <v>1765</v>
      </c>
      <c r="F312" t="s">
        <v>118</v>
      </c>
      <c r="G312" s="2">
        <v>3950</v>
      </c>
      <c r="H312" s="2">
        <v>1</v>
      </c>
      <c r="K312" t="s">
        <v>812</v>
      </c>
    </row>
    <row r="313" spans="1:11">
      <c r="A313">
        <v>437</v>
      </c>
      <c r="B313" s="1" t="s">
        <v>1814</v>
      </c>
      <c r="C313" s="1" t="s">
        <v>1815</v>
      </c>
      <c r="D313" t="s">
        <v>1745</v>
      </c>
      <c r="E313" t="s">
        <v>816</v>
      </c>
      <c r="F313" t="s">
        <v>118</v>
      </c>
      <c r="G313" s="2">
        <v>570</v>
      </c>
      <c r="H313" s="2">
        <v>5</v>
      </c>
      <c r="K313" t="s">
        <v>812</v>
      </c>
    </row>
    <row r="314" spans="1:11">
      <c r="A314">
        <v>438</v>
      </c>
      <c r="B314" s="1" t="s">
        <v>1816</v>
      </c>
      <c r="C314" s="1" t="s">
        <v>1817</v>
      </c>
      <c r="D314" t="s">
        <v>1818</v>
      </c>
      <c r="E314" t="s">
        <v>816</v>
      </c>
      <c r="F314" t="s">
        <v>118</v>
      </c>
      <c r="G314" s="2">
        <v>960</v>
      </c>
      <c r="H314" s="2">
        <v>3</v>
      </c>
      <c r="K314" t="s">
        <v>812</v>
      </c>
    </row>
    <row r="315" spans="1:11">
      <c r="A315">
        <v>441</v>
      </c>
      <c r="B315" s="1" t="s">
        <v>1819</v>
      </c>
      <c r="C315" s="1" t="s">
        <v>1820</v>
      </c>
      <c r="D315" t="s">
        <v>1821</v>
      </c>
      <c r="E315" t="s">
        <v>1822</v>
      </c>
      <c r="F315" t="s">
        <v>118</v>
      </c>
      <c r="G315" s="2">
        <v>1770</v>
      </c>
      <c r="H315" s="2">
        <v>0</v>
      </c>
      <c r="K315" t="s">
        <v>812</v>
      </c>
    </row>
    <row r="316" spans="1:11">
      <c r="A316">
        <v>442</v>
      </c>
      <c r="B316" s="1" t="s">
        <v>1823</v>
      </c>
      <c r="C316" s="1" t="s">
        <v>1824</v>
      </c>
      <c r="D316" t="s">
        <v>1825</v>
      </c>
      <c r="E316" t="s">
        <v>1431</v>
      </c>
      <c r="F316" t="s">
        <v>118</v>
      </c>
      <c r="G316" s="2">
        <v>1260</v>
      </c>
      <c r="H316" s="2">
        <v>0</v>
      </c>
      <c r="K316" t="s">
        <v>807</v>
      </c>
    </row>
    <row r="317" spans="1:11">
      <c r="A317">
        <v>443</v>
      </c>
      <c r="B317" s="1" t="s">
        <v>1826</v>
      </c>
      <c r="C317" s="1" t="s">
        <v>1827</v>
      </c>
      <c r="D317" t="s">
        <v>1828</v>
      </c>
      <c r="E317" t="s">
        <v>1829</v>
      </c>
      <c r="F317" t="s">
        <v>118</v>
      </c>
      <c r="G317" s="2">
        <v>16005</v>
      </c>
      <c r="H317" s="2">
        <v>0</v>
      </c>
      <c r="K317" t="s">
        <v>807</v>
      </c>
    </row>
    <row r="318" spans="1:11">
      <c r="A318">
        <v>444</v>
      </c>
      <c r="B318" s="1" t="s">
        <v>1830</v>
      </c>
      <c r="C318" s="1" t="s">
        <v>1831</v>
      </c>
      <c r="D318" t="s">
        <v>1832</v>
      </c>
      <c r="E318" t="s">
        <v>835</v>
      </c>
      <c r="F318" t="s">
        <v>118</v>
      </c>
      <c r="G318" s="2">
        <v>25400</v>
      </c>
      <c r="H318" s="2">
        <v>0</v>
      </c>
      <c r="K318" t="s">
        <v>799</v>
      </c>
    </row>
    <row r="319" spans="1:11">
      <c r="A319">
        <v>445</v>
      </c>
      <c r="B319" s="1" t="s">
        <v>1833</v>
      </c>
      <c r="C319" s="1" t="s">
        <v>1834</v>
      </c>
      <c r="D319" t="s">
        <v>1832</v>
      </c>
      <c r="E319" t="s">
        <v>816</v>
      </c>
      <c r="F319" t="s">
        <v>118</v>
      </c>
      <c r="G319" s="2">
        <v>2540</v>
      </c>
      <c r="H319" s="2">
        <v>0</v>
      </c>
      <c r="K319" t="s">
        <v>799</v>
      </c>
    </row>
    <row r="320" spans="1:11">
      <c r="A320">
        <v>446</v>
      </c>
      <c r="B320" s="1" t="s">
        <v>1835</v>
      </c>
      <c r="C320" s="1" t="s">
        <v>1836</v>
      </c>
      <c r="D320" t="s">
        <v>1837</v>
      </c>
      <c r="E320" t="s">
        <v>1673</v>
      </c>
      <c r="F320" t="s">
        <v>118</v>
      </c>
      <c r="G320" s="2">
        <v>9650</v>
      </c>
      <c r="H320" s="2">
        <v>0</v>
      </c>
      <c r="K320" t="s">
        <v>812</v>
      </c>
    </row>
    <row r="321" spans="1:11">
      <c r="A321">
        <v>447</v>
      </c>
      <c r="B321" s="1" t="s">
        <v>1838</v>
      </c>
      <c r="C321" s="1" t="s">
        <v>1839</v>
      </c>
      <c r="D321" t="s">
        <v>1813</v>
      </c>
      <c r="E321" t="s">
        <v>816</v>
      </c>
      <c r="F321" t="s">
        <v>118</v>
      </c>
      <c r="G321" s="2">
        <v>790</v>
      </c>
      <c r="H321" s="2">
        <v>0</v>
      </c>
      <c r="K321" t="s">
        <v>812</v>
      </c>
    </row>
    <row r="322" spans="1:11">
      <c r="A322">
        <v>448</v>
      </c>
      <c r="B322" s="1" t="s">
        <v>1840</v>
      </c>
      <c r="C322" s="1" t="s">
        <v>1841</v>
      </c>
      <c r="D322" t="s">
        <v>1842</v>
      </c>
      <c r="E322" t="s">
        <v>803</v>
      </c>
      <c r="F322" t="s">
        <v>118</v>
      </c>
      <c r="G322" s="2">
        <v>5050</v>
      </c>
      <c r="H322" s="2">
        <v>0</v>
      </c>
      <c r="K322" t="s">
        <v>790</v>
      </c>
    </row>
    <row r="323" spans="1:11">
      <c r="A323">
        <v>449</v>
      </c>
      <c r="B323" s="1" t="s">
        <v>1843</v>
      </c>
      <c r="C323" s="1" t="s">
        <v>1844</v>
      </c>
      <c r="D323" t="s">
        <v>1845</v>
      </c>
      <c r="E323" t="s">
        <v>803</v>
      </c>
      <c r="F323" t="s">
        <v>118</v>
      </c>
      <c r="G323" s="2">
        <v>9600</v>
      </c>
      <c r="H323" s="2">
        <v>0</v>
      </c>
      <c r="K323" t="s">
        <v>799</v>
      </c>
    </row>
    <row r="324" spans="1:11">
      <c r="A324">
        <v>450</v>
      </c>
      <c r="B324" s="1" t="s">
        <v>1846</v>
      </c>
      <c r="C324" s="1" t="s">
        <v>1847</v>
      </c>
      <c r="D324" t="s">
        <v>1845</v>
      </c>
      <c r="E324" t="s">
        <v>816</v>
      </c>
      <c r="F324" t="s">
        <v>118</v>
      </c>
      <c r="G324" s="2">
        <v>1920</v>
      </c>
      <c r="H324" s="2">
        <v>0</v>
      </c>
      <c r="K324" t="s">
        <v>799</v>
      </c>
    </row>
    <row r="325" spans="1:11">
      <c r="A325">
        <v>451</v>
      </c>
      <c r="B325" s="1" t="s">
        <v>1848</v>
      </c>
      <c r="C325" s="1" t="s">
        <v>1849</v>
      </c>
      <c r="D325" t="s">
        <v>1796</v>
      </c>
      <c r="E325" t="s">
        <v>1075</v>
      </c>
      <c r="F325" t="s">
        <v>118</v>
      </c>
      <c r="G325" s="2">
        <v>15200</v>
      </c>
      <c r="H325" s="2">
        <v>0</v>
      </c>
      <c r="K325" t="s">
        <v>799</v>
      </c>
    </row>
    <row r="326" spans="1:11">
      <c r="A326">
        <v>452</v>
      </c>
      <c r="B326" s="1" t="s">
        <v>1850</v>
      </c>
      <c r="C326" s="1" t="s">
        <v>1851</v>
      </c>
      <c r="D326" t="s">
        <v>1852</v>
      </c>
      <c r="E326" t="s">
        <v>816</v>
      </c>
      <c r="F326" t="s">
        <v>118</v>
      </c>
      <c r="G326" s="2">
        <v>5460</v>
      </c>
      <c r="H326" s="2">
        <v>0</v>
      </c>
      <c r="K326" t="s">
        <v>799</v>
      </c>
    </row>
    <row r="327" spans="1:11">
      <c r="A327">
        <v>453</v>
      </c>
      <c r="B327" s="1" t="s">
        <v>1853</v>
      </c>
      <c r="C327" s="1" t="s">
        <v>1854</v>
      </c>
      <c r="D327" t="s">
        <v>1818</v>
      </c>
      <c r="E327" t="s">
        <v>803</v>
      </c>
      <c r="F327" t="s">
        <v>118</v>
      </c>
      <c r="G327" s="2">
        <v>4800</v>
      </c>
      <c r="H327" s="2">
        <v>0</v>
      </c>
      <c r="K327" t="s">
        <v>812</v>
      </c>
    </row>
    <row r="328" spans="1:11">
      <c r="A328">
        <v>454</v>
      </c>
      <c r="B328" s="1" t="s">
        <v>1855</v>
      </c>
      <c r="C328" s="1" t="s">
        <v>1856</v>
      </c>
      <c r="D328" t="s">
        <v>1857</v>
      </c>
      <c r="E328" t="s">
        <v>816</v>
      </c>
      <c r="F328" t="s">
        <v>118</v>
      </c>
      <c r="G328" s="2">
        <v>1290</v>
      </c>
      <c r="H328" s="2">
        <v>0</v>
      </c>
      <c r="K328" t="s">
        <v>812</v>
      </c>
    </row>
    <row r="329" spans="1:11">
      <c r="A329">
        <v>455</v>
      </c>
      <c r="B329" s="1" t="s">
        <v>1858</v>
      </c>
      <c r="C329" s="1" t="s">
        <v>1859</v>
      </c>
      <c r="D329" t="s">
        <v>1860</v>
      </c>
      <c r="E329" t="s">
        <v>1861</v>
      </c>
      <c r="F329" t="s">
        <v>119</v>
      </c>
      <c r="G329" s="2">
        <v>17910</v>
      </c>
      <c r="H329" s="2">
        <v>2</v>
      </c>
      <c r="K329" t="s">
        <v>799</v>
      </c>
    </row>
    <row r="330" spans="1:11">
      <c r="A330">
        <v>456</v>
      </c>
      <c r="B330" s="1" t="s">
        <v>1862</v>
      </c>
      <c r="C330" s="1" t="s">
        <v>1863</v>
      </c>
      <c r="D330" t="s">
        <v>1864</v>
      </c>
      <c r="E330" t="s">
        <v>1865</v>
      </c>
      <c r="F330" t="s">
        <v>119</v>
      </c>
      <c r="G330" s="2">
        <v>860</v>
      </c>
      <c r="H330" s="2">
        <v>1</v>
      </c>
      <c r="K330" t="s">
        <v>790</v>
      </c>
    </row>
    <row r="331" spans="1:11">
      <c r="A331">
        <v>457</v>
      </c>
      <c r="B331" s="1" t="s">
        <v>1866</v>
      </c>
      <c r="C331" s="1" t="s">
        <v>1867</v>
      </c>
      <c r="D331" t="s">
        <v>1868</v>
      </c>
      <c r="E331" t="s">
        <v>1869</v>
      </c>
      <c r="F331" t="s">
        <v>122</v>
      </c>
      <c r="G331" s="2">
        <v>5700</v>
      </c>
      <c r="H331" s="2">
        <v>17</v>
      </c>
      <c r="K331" t="s">
        <v>812</v>
      </c>
    </row>
    <row r="332" spans="1:11">
      <c r="A332">
        <v>459</v>
      </c>
      <c r="B332" s="1" t="s">
        <v>1870</v>
      </c>
      <c r="C332" s="1" t="s">
        <v>1871</v>
      </c>
      <c r="D332" t="s">
        <v>1872</v>
      </c>
      <c r="E332" t="s">
        <v>1869</v>
      </c>
      <c r="F332" t="s">
        <v>122</v>
      </c>
      <c r="G332" s="2">
        <v>6000</v>
      </c>
      <c r="H332" s="2">
        <v>3</v>
      </c>
      <c r="K332" t="s">
        <v>812</v>
      </c>
    </row>
    <row r="333" spans="1:11">
      <c r="A333">
        <v>460</v>
      </c>
      <c r="B333" s="1" t="s">
        <v>1873</v>
      </c>
      <c r="C333" s="1" t="s">
        <v>1874</v>
      </c>
      <c r="D333" t="s">
        <v>1875</v>
      </c>
      <c r="E333" t="s">
        <v>816</v>
      </c>
      <c r="F333" t="s">
        <v>122</v>
      </c>
      <c r="G333" s="2">
        <v>1990</v>
      </c>
      <c r="H333" s="2">
        <v>6</v>
      </c>
      <c r="K333" t="s">
        <v>790</v>
      </c>
    </row>
    <row r="334" spans="1:11">
      <c r="A334">
        <v>462</v>
      </c>
      <c r="B334" s="1" t="s">
        <v>1876</v>
      </c>
      <c r="C334" s="1" t="s">
        <v>1877</v>
      </c>
      <c r="D334" t="s">
        <v>1878</v>
      </c>
      <c r="E334" t="s">
        <v>1879</v>
      </c>
      <c r="F334" t="s">
        <v>122</v>
      </c>
      <c r="G334" s="2">
        <v>1100</v>
      </c>
      <c r="H334" s="2">
        <v>7</v>
      </c>
      <c r="K334" t="s">
        <v>799</v>
      </c>
    </row>
    <row r="335" spans="1:11">
      <c r="A335">
        <v>463</v>
      </c>
      <c r="B335" s="1" t="s">
        <v>1880</v>
      </c>
      <c r="C335" s="1" t="s">
        <v>1881</v>
      </c>
      <c r="D335" t="s">
        <v>1882</v>
      </c>
      <c r="E335" t="s">
        <v>1883</v>
      </c>
      <c r="F335" t="s">
        <v>122</v>
      </c>
      <c r="G335" s="2">
        <v>3780</v>
      </c>
      <c r="H335" s="2">
        <v>2</v>
      </c>
      <c r="K335" t="s">
        <v>807</v>
      </c>
    </row>
    <row r="336" spans="1:11">
      <c r="A336">
        <v>465</v>
      </c>
      <c r="B336" s="1" t="s">
        <v>1884</v>
      </c>
      <c r="C336" s="1" t="s">
        <v>1885</v>
      </c>
      <c r="D336" t="s">
        <v>1868</v>
      </c>
      <c r="E336" t="s">
        <v>816</v>
      </c>
      <c r="F336" t="s">
        <v>122</v>
      </c>
      <c r="G336" s="2">
        <v>570</v>
      </c>
      <c r="H336" s="2">
        <v>5</v>
      </c>
      <c r="K336" t="s">
        <v>812</v>
      </c>
    </row>
    <row r="337" spans="1:11">
      <c r="A337">
        <v>468</v>
      </c>
      <c r="B337" s="1" t="s">
        <v>1886</v>
      </c>
      <c r="C337" s="1" t="s">
        <v>1887</v>
      </c>
      <c r="D337" t="s">
        <v>1888</v>
      </c>
      <c r="E337" t="s">
        <v>1889</v>
      </c>
      <c r="F337" t="s">
        <v>122</v>
      </c>
      <c r="G337" s="2">
        <v>590</v>
      </c>
      <c r="H337" s="2">
        <v>2</v>
      </c>
      <c r="K337" t="s">
        <v>812</v>
      </c>
    </row>
    <row r="338" spans="1:11">
      <c r="A338">
        <v>470</v>
      </c>
      <c r="B338" s="1" t="s">
        <v>1890</v>
      </c>
      <c r="C338" s="1" t="s">
        <v>1891</v>
      </c>
      <c r="D338" t="s">
        <v>1872</v>
      </c>
      <c r="E338" t="s">
        <v>816</v>
      </c>
      <c r="F338" t="s">
        <v>122</v>
      </c>
      <c r="G338" s="2">
        <v>600</v>
      </c>
      <c r="H338" s="2">
        <v>0</v>
      </c>
      <c r="K338" t="s">
        <v>812</v>
      </c>
    </row>
    <row r="339" spans="1:11">
      <c r="A339">
        <v>471</v>
      </c>
      <c r="B339" s="1" t="s">
        <v>1892</v>
      </c>
      <c r="C339" s="1" t="s">
        <v>1893</v>
      </c>
      <c r="D339" t="s">
        <v>1894</v>
      </c>
      <c r="E339" t="s">
        <v>835</v>
      </c>
      <c r="F339" t="s">
        <v>122</v>
      </c>
      <c r="G339" s="2">
        <v>11500</v>
      </c>
      <c r="H339" s="2">
        <v>0</v>
      </c>
      <c r="K339" t="s">
        <v>812</v>
      </c>
    </row>
    <row r="340" spans="1:11">
      <c r="A340">
        <v>472</v>
      </c>
      <c r="B340" s="1" t="s">
        <v>1895</v>
      </c>
      <c r="C340" s="1" t="s">
        <v>1896</v>
      </c>
      <c r="D340" t="s">
        <v>1897</v>
      </c>
      <c r="E340" t="s">
        <v>816</v>
      </c>
      <c r="F340" t="s">
        <v>125</v>
      </c>
      <c r="G340" s="2">
        <v>8620</v>
      </c>
      <c r="H340" s="2">
        <v>21</v>
      </c>
      <c r="K340" t="s">
        <v>807</v>
      </c>
    </row>
    <row r="341" spans="1:11">
      <c r="A341">
        <v>473</v>
      </c>
      <c r="B341" s="1" t="s">
        <v>1898</v>
      </c>
      <c r="C341" s="1" t="s">
        <v>1899</v>
      </c>
      <c r="D341" t="s">
        <v>1900</v>
      </c>
      <c r="E341" t="s">
        <v>1901</v>
      </c>
      <c r="F341" t="s">
        <v>125</v>
      </c>
      <c r="G341" s="2">
        <v>57105</v>
      </c>
      <c r="H341" s="2">
        <v>2</v>
      </c>
      <c r="K341" t="s">
        <v>807</v>
      </c>
    </row>
    <row r="342" spans="1:11">
      <c r="A342">
        <v>474</v>
      </c>
      <c r="B342" s="1" t="s">
        <v>1902</v>
      </c>
      <c r="C342" s="1" t="s">
        <v>1903</v>
      </c>
      <c r="D342" t="s">
        <v>1904</v>
      </c>
      <c r="E342" t="s">
        <v>803</v>
      </c>
      <c r="F342" t="s">
        <v>125</v>
      </c>
      <c r="G342" s="2">
        <v>2950</v>
      </c>
      <c r="H342" s="2">
        <v>34</v>
      </c>
      <c r="K342" t="s">
        <v>812</v>
      </c>
    </row>
    <row r="343" spans="1:11">
      <c r="A343">
        <v>475</v>
      </c>
      <c r="B343" s="1" t="s">
        <v>1905</v>
      </c>
      <c r="C343" s="1" t="s">
        <v>1906</v>
      </c>
      <c r="D343" t="s">
        <v>1907</v>
      </c>
      <c r="E343" t="s">
        <v>1908</v>
      </c>
      <c r="F343" t="s">
        <v>125</v>
      </c>
      <c r="G343" s="2">
        <v>4900</v>
      </c>
      <c r="H343" s="2">
        <v>12</v>
      </c>
      <c r="K343" t="s">
        <v>812</v>
      </c>
    </row>
    <row r="344" spans="1:11">
      <c r="A344">
        <v>476</v>
      </c>
      <c r="B344" s="1" t="s">
        <v>1909</v>
      </c>
      <c r="C344" s="1" t="s">
        <v>1910</v>
      </c>
      <c r="D344" t="s">
        <v>1911</v>
      </c>
      <c r="E344" t="s">
        <v>798</v>
      </c>
      <c r="F344" t="s">
        <v>125</v>
      </c>
      <c r="G344" s="2">
        <v>980</v>
      </c>
      <c r="H344" s="2">
        <v>62</v>
      </c>
      <c r="K344" t="s">
        <v>812</v>
      </c>
    </row>
    <row r="345" spans="1:11">
      <c r="A345">
        <v>477</v>
      </c>
      <c r="B345" s="1" t="s">
        <v>1912</v>
      </c>
      <c r="C345" s="1" t="s">
        <v>1913</v>
      </c>
      <c r="D345" t="s">
        <v>1897</v>
      </c>
      <c r="E345" t="s">
        <v>803</v>
      </c>
      <c r="F345" t="s">
        <v>125</v>
      </c>
      <c r="G345" s="2">
        <v>43100</v>
      </c>
      <c r="H345" s="2">
        <v>2</v>
      </c>
      <c r="K345" t="s">
        <v>807</v>
      </c>
    </row>
    <row r="346" spans="1:11">
      <c r="A346">
        <v>479</v>
      </c>
      <c r="B346" s="1" t="s">
        <v>1914</v>
      </c>
      <c r="C346" s="1" t="s">
        <v>1915</v>
      </c>
      <c r="D346" t="s">
        <v>1916</v>
      </c>
      <c r="E346" t="s">
        <v>1917</v>
      </c>
      <c r="F346" t="s">
        <v>125</v>
      </c>
      <c r="G346" s="2">
        <v>36939</v>
      </c>
      <c r="H346" s="2">
        <v>1</v>
      </c>
      <c r="K346" t="s">
        <v>812</v>
      </c>
    </row>
    <row r="347" spans="1:11">
      <c r="A347">
        <v>480</v>
      </c>
      <c r="B347" s="1" t="s">
        <v>1918</v>
      </c>
      <c r="C347" s="1" t="s">
        <v>1919</v>
      </c>
      <c r="D347" t="s">
        <v>1920</v>
      </c>
      <c r="E347" t="s">
        <v>803</v>
      </c>
      <c r="F347" t="s">
        <v>125</v>
      </c>
      <c r="G347" s="2">
        <v>4700</v>
      </c>
      <c r="H347" s="2">
        <v>8</v>
      </c>
      <c r="K347" t="s">
        <v>812</v>
      </c>
    </row>
    <row r="348" spans="1:11">
      <c r="A348">
        <v>481</v>
      </c>
      <c r="B348" s="1" t="s">
        <v>1921</v>
      </c>
      <c r="C348" s="1" t="s">
        <v>1922</v>
      </c>
      <c r="D348" t="s">
        <v>1923</v>
      </c>
      <c r="E348" t="s">
        <v>816</v>
      </c>
      <c r="F348" t="s">
        <v>125</v>
      </c>
      <c r="G348" s="2">
        <v>13030</v>
      </c>
      <c r="H348" s="2">
        <v>2</v>
      </c>
      <c r="K348" t="s">
        <v>807</v>
      </c>
    </row>
    <row r="349" spans="1:11">
      <c r="A349">
        <v>482</v>
      </c>
      <c r="B349" s="1" t="s">
        <v>1924</v>
      </c>
      <c r="C349" s="1" t="s">
        <v>1925</v>
      </c>
      <c r="D349" t="s">
        <v>1926</v>
      </c>
      <c r="E349" t="s">
        <v>803</v>
      </c>
      <c r="F349" t="s">
        <v>125</v>
      </c>
      <c r="G349" s="2">
        <v>4900</v>
      </c>
      <c r="H349" s="2">
        <v>6</v>
      </c>
      <c r="K349" t="s">
        <v>812</v>
      </c>
    </row>
    <row r="350" spans="1:11">
      <c r="A350">
        <v>483</v>
      </c>
      <c r="B350" s="1" t="s">
        <v>1927</v>
      </c>
      <c r="C350" s="1" t="s">
        <v>1928</v>
      </c>
      <c r="D350" t="s">
        <v>1929</v>
      </c>
      <c r="E350" t="s">
        <v>1930</v>
      </c>
      <c r="F350" t="s">
        <v>125</v>
      </c>
      <c r="G350" s="2">
        <v>23016</v>
      </c>
      <c r="H350" s="2">
        <v>2</v>
      </c>
      <c r="K350" t="s">
        <v>807</v>
      </c>
    </row>
    <row r="351" spans="1:11">
      <c r="A351">
        <v>486</v>
      </c>
      <c r="B351" s="1" t="s">
        <v>1931</v>
      </c>
      <c r="C351" s="1" t="s">
        <v>1932</v>
      </c>
      <c r="D351" t="s">
        <v>1933</v>
      </c>
      <c r="E351" t="s">
        <v>816</v>
      </c>
      <c r="F351" t="s">
        <v>125</v>
      </c>
      <c r="G351" s="2">
        <v>17010</v>
      </c>
      <c r="H351" s="2">
        <v>1</v>
      </c>
      <c r="K351" t="s">
        <v>807</v>
      </c>
    </row>
    <row r="352" spans="1:11">
      <c r="A352">
        <v>487</v>
      </c>
      <c r="B352" s="1" t="s">
        <v>1934</v>
      </c>
      <c r="C352" s="1" t="s">
        <v>1935</v>
      </c>
      <c r="D352" t="s">
        <v>1936</v>
      </c>
      <c r="E352" t="s">
        <v>811</v>
      </c>
      <c r="F352" t="s">
        <v>125</v>
      </c>
      <c r="G352" s="2">
        <v>16890</v>
      </c>
      <c r="H352" s="2">
        <v>1</v>
      </c>
      <c r="K352" t="s">
        <v>812</v>
      </c>
    </row>
    <row r="353" spans="1:11">
      <c r="A353">
        <v>489</v>
      </c>
      <c r="B353" s="1" t="s">
        <v>1937</v>
      </c>
      <c r="C353" s="1" t="s">
        <v>1938</v>
      </c>
      <c r="D353" t="s">
        <v>1939</v>
      </c>
      <c r="E353" t="s">
        <v>1201</v>
      </c>
      <c r="F353" t="s">
        <v>125</v>
      </c>
      <c r="G353" s="2">
        <v>6100</v>
      </c>
      <c r="H353" s="2">
        <v>2</v>
      </c>
      <c r="K353" t="s">
        <v>790</v>
      </c>
    </row>
    <row r="354" spans="1:11">
      <c r="A354">
        <v>490</v>
      </c>
      <c r="B354" s="1" t="s">
        <v>1940</v>
      </c>
      <c r="C354" s="1" t="s">
        <v>1941</v>
      </c>
      <c r="D354" t="s">
        <v>1926</v>
      </c>
      <c r="E354" t="s">
        <v>1345</v>
      </c>
      <c r="F354" t="s">
        <v>125</v>
      </c>
      <c r="G354" s="2">
        <v>4900</v>
      </c>
      <c r="H354" s="2">
        <v>2</v>
      </c>
      <c r="K354" t="s">
        <v>812</v>
      </c>
    </row>
    <row r="355" spans="1:11">
      <c r="A355">
        <v>492</v>
      </c>
      <c r="B355" s="1" t="s">
        <v>1942</v>
      </c>
      <c r="C355" s="1" t="s">
        <v>1943</v>
      </c>
      <c r="D355" t="s">
        <v>1920</v>
      </c>
      <c r="E355" t="s">
        <v>835</v>
      </c>
      <c r="F355" t="s">
        <v>125</v>
      </c>
      <c r="G355" s="2">
        <v>9400</v>
      </c>
      <c r="H355" s="2">
        <v>1</v>
      </c>
      <c r="K355" t="s">
        <v>812</v>
      </c>
    </row>
    <row r="356" spans="1:11">
      <c r="A356">
        <v>493</v>
      </c>
      <c r="B356" s="1" t="s">
        <v>1944</v>
      </c>
      <c r="C356" s="1" t="s">
        <v>1945</v>
      </c>
      <c r="D356" t="s">
        <v>1946</v>
      </c>
      <c r="E356" t="s">
        <v>1947</v>
      </c>
      <c r="F356" t="s">
        <v>125</v>
      </c>
      <c r="G356" s="2">
        <v>8450</v>
      </c>
      <c r="H356" s="2">
        <v>1</v>
      </c>
      <c r="K356" t="s">
        <v>790</v>
      </c>
    </row>
    <row r="357" spans="1:11">
      <c r="A357">
        <v>494</v>
      </c>
      <c r="B357" s="1" t="s">
        <v>1948</v>
      </c>
      <c r="C357" s="1" t="s">
        <v>1949</v>
      </c>
      <c r="D357" t="s">
        <v>1950</v>
      </c>
      <c r="E357" t="s">
        <v>803</v>
      </c>
      <c r="F357" t="s">
        <v>125</v>
      </c>
      <c r="G357" s="2">
        <v>3000</v>
      </c>
      <c r="H357" s="2">
        <v>4</v>
      </c>
      <c r="K357" t="s">
        <v>812</v>
      </c>
    </row>
    <row r="358" spans="1:11">
      <c r="A358">
        <v>495</v>
      </c>
      <c r="B358" s="1" t="s">
        <v>1951</v>
      </c>
      <c r="C358" s="1" t="s">
        <v>1952</v>
      </c>
      <c r="D358" t="s">
        <v>1953</v>
      </c>
      <c r="E358" t="s">
        <v>816</v>
      </c>
      <c r="F358" t="s">
        <v>125</v>
      </c>
      <c r="G358" s="2">
        <v>1240</v>
      </c>
      <c r="H358" s="2">
        <v>7</v>
      </c>
      <c r="K358" t="s">
        <v>799</v>
      </c>
    </row>
    <row r="359" spans="1:11">
      <c r="A359">
        <v>496</v>
      </c>
      <c r="B359" s="1" t="s">
        <v>1954</v>
      </c>
      <c r="C359" s="1" t="s">
        <v>1955</v>
      </c>
      <c r="D359" t="s">
        <v>1953</v>
      </c>
      <c r="E359" t="s">
        <v>803</v>
      </c>
      <c r="F359" t="s">
        <v>125</v>
      </c>
      <c r="G359" s="2">
        <v>6200</v>
      </c>
      <c r="H359" s="2">
        <v>1</v>
      </c>
      <c r="K359" t="s">
        <v>799</v>
      </c>
    </row>
    <row r="360" spans="1:11">
      <c r="A360">
        <v>497</v>
      </c>
      <c r="B360" s="1" t="s">
        <v>1956</v>
      </c>
      <c r="C360" s="1" t="s">
        <v>1957</v>
      </c>
      <c r="D360" t="s">
        <v>1958</v>
      </c>
      <c r="E360" t="s">
        <v>811</v>
      </c>
      <c r="F360" t="s">
        <v>125</v>
      </c>
      <c r="G360" s="2">
        <v>860</v>
      </c>
      <c r="H360" s="2">
        <v>9</v>
      </c>
      <c r="K360" t="s">
        <v>790</v>
      </c>
    </row>
    <row r="361" spans="1:11">
      <c r="A361">
        <v>500</v>
      </c>
      <c r="B361" s="1" t="s">
        <v>1959</v>
      </c>
      <c r="C361" s="1" t="s">
        <v>1960</v>
      </c>
      <c r="D361" t="s">
        <v>1961</v>
      </c>
      <c r="E361" t="s">
        <v>1962</v>
      </c>
      <c r="F361" t="s">
        <v>125</v>
      </c>
      <c r="G361" s="2">
        <v>1505</v>
      </c>
      <c r="H361" s="2">
        <v>2</v>
      </c>
      <c r="K361" t="s">
        <v>807</v>
      </c>
    </row>
    <row r="362" spans="1:11">
      <c r="A362">
        <v>501</v>
      </c>
      <c r="B362" s="1" t="s">
        <v>1963</v>
      </c>
      <c r="C362" s="1" t="s">
        <v>1964</v>
      </c>
      <c r="D362" t="s">
        <v>1965</v>
      </c>
      <c r="E362" t="s">
        <v>811</v>
      </c>
      <c r="F362" t="s">
        <v>125</v>
      </c>
      <c r="G362" s="2">
        <v>570</v>
      </c>
      <c r="H362" s="2">
        <v>11</v>
      </c>
      <c r="K362" t="s">
        <v>790</v>
      </c>
    </row>
    <row r="363" spans="1:11">
      <c r="A363">
        <v>502</v>
      </c>
      <c r="B363" s="1" t="s">
        <v>1966</v>
      </c>
      <c r="C363" s="1" t="s">
        <v>1967</v>
      </c>
      <c r="D363" t="s">
        <v>1950</v>
      </c>
      <c r="E363" t="s">
        <v>816</v>
      </c>
      <c r="F363" t="s">
        <v>125</v>
      </c>
      <c r="G363" s="2">
        <v>600</v>
      </c>
      <c r="H363" s="2">
        <v>5</v>
      </c>
      <c r="K363" t="s">
        <v>812</v>
      </c>
    </row>
    <row r="364" spans="1:11">
      <c r="A364">
        <v>505</v>
      </c>
      <c r="B364" s="1" t="s">
        <v>1968</v>
      </c>
      <c r="C364" s="1" t="s">
        <v>1969</v>
      </c>
      <c r="D364" t="s">
        <v>1970</v>
      </c>
      <c r="E364" t="s">
        <v>811</v>
      </c>
      <c r="F364" t="s">
        <v>125</v>
      </c>
      <c r="G364" s="2">
        <v>640</v>
      </c>
      <c r="H364" s="2">
        <v>4</v>
      </c>
      <c r="K364" t="s">
        <v>790</v>
      </c>
    </row>
    <row r="365" spans="1:11">
      <c r="A365">
        <v>506</v>
      </c>
      <c r="B365" s="1" t="s">
        <v>1971</v>
      </c>
      <c r="C365" s="1" t="s">
        <v>1972</v>
      </c>
      <c r="D365" t="s">
        <v>1904</v>
      </c>
      <c r="E365" t="s">
        <v>816</v>
      </c>
      <c r="F365" t="s">
        <v>125</v>
      </c>
      <c r="G365" s="2">
        <v>590</v>
      </c>
      <c r="H365" s="2">
        <v>3</v>
      </c>
      <c r="K365" t="s">
        <v>812</v>
      </c>
    </row>
    <row r="366" spans="1:11">
      <c r="A366">
        <v>509</v>
      </c>
      <c r="B366" s="1" t="s">
        <v>1973</v>
      </c>
      <c r="C366" s="1" t="s">
        <v>1974</v>
      </c>
      <c r="D366" t="s">
        <v>1950</v>
      </c>
      <c r="E366" t="s">
        <v>835</v>
      </c>
      <c r="F366" t="s">
        <v>125</v>
      </c>
      <c r="G366" s="2">
        <v>6000</v>
      </c>
      <c r="H366" s="2">
        <v>0</v>
      </c>
      <c r="K366" t="s">
        <v>812</v>
      </c>
    </row>
    <row r="367" spans="1:11">
      <c r="A367">
        <v>510</v>
      </c>
      <c r="B367" s="1" t="s">
        <v>1975</v>
      </c>
      <c r="C367" s="1" t="s">
        <v>1976</v>
      </c>
      <c r="D367" t="s">
        <v>1977</v>
      </c>
      <c r="E367" t="s">
        <v>1978</v>
      </c>
      <c r="F367" t="s">
        <v>125</v>
      </c>
      <c r="G367" s="2">
        <v>1500</v>
      </c>
      <c r="H367" s="2">
        <v>0</v>
      </c>
      <c r="K367" t="s">
        <v>790</v>
      </c>
    </row>
    <row r="368" spans="1:11">
      <c r="A368">
        <v>511</v>
      </c>
      <c r="B368" s="1" t="s">
        <v>1979</v>
      </c>
      <c r="C368" s="1" t="s">
        <v>1980</v>
      </c>
      <c r="D368" t="s">
        <v>1907</v>
      </c>
      <c r="E368" t="s">
        <v>1345</v>
      </c>
      <c r="F368" t="s">
        <v>125</v>
      </c>
      <c r="G368" s="2">
        <v>4900</v>
      </c>
      <c r="H368" s="2">
        <v>0</v>
      </c>
      <c r="K368" t="s">
        <v>812</v>
      </c>
    </row>
    <row r="369" spans="1:11">
      <c r="A369">
        <v>512</v>
      </c>
      <c r="B369" s="1" t="s">
        <v>1981</v>
      </c>
      <c r="C369" s="1" t="s">
        <v>1982</v>
      </c>
      <c r="D369" t="s">
        <v>1983</v>
      </c>
      <c r="E369" t="s">
        <v>1984</v>
      </c>
      <c r="F369" t="s">
        <v>125</v>
      </c>
      <c r="G369" s="2">
        <v>11362.5</v>
      </c>
      <c r="H369" s="2">
        <v>0</v>
      </c>
      <c r="K369" t="s">
        <v>807</v>
      </c>
    </row>
    <row r="370" spans="1:11">
      <c r="A370">
        <v>513</v>
      </c>
      <c r="B370" s="1" t="s">
        <v>1985</v>
      </c>
      <c r="C370" s="1" t="s">
        <v>1986</v>
      </c>
      <c r="D370" t="s">
        <v>1987</v>
      </c>
      <c r="E370" t="s">
        <v>1988</v>
      </c>
      <c r="F370" t="s">
        <v>125</v>
      </c>
      <c r="G370" s="2">
        <v>4844</v>
      </c>
      <c r="H370" s="2">
        <v>0</v>
      </c>
      <c r="K370" t="s">
        <v>812</v>
      </c>
    </row>
    <row r="371" spans="1:11">
      <c r="A371">
        <v>514</v>
      </c>
      <c r="B371" s="1" t="s">
        <v>1989</v>
      </c>
      <c r="C371" s="1" t="s">
        <v>1990</v>
      </c>
      <c r="D371" t="s">
        <v>1991</v>
      </c>
      <c r="E371" t="s">
        <v>816</v>
      </c>
      <c r="F371" t="s">
        <v>125</v>
      </c>
      <c r="G371" s="2">
        <v>14020</v>
      </c>
      <c r="H371" s="2">
        <v>0</v>
      </c>
      <c r="K371" t="s">
        <v>807</v>
      </c>
    </row>
    <row r="372" spans="1:11">
      <c r="A372">
        <v>517</v>
      </c>
      <c r="B372" s="1" t="s">
        <v>1992</v>
      </c>
      <c r="C372" s="1" t="s">
        <v>1993</v>
      </c>
      <c r="D372" t="s">
        <v>1994</v>
      </c>
      <c r="E372" t="s">
        <v>816</v>
      </c>
      <c r="F372" t="s">
        <v>130</v>
      </c>
      <c r="G372" s="2">
        <v>19350</v>
      </c>
      <c r="H372" s="2">
        <v>21</v>
      </c>
      <c r="K372" t="s">
        <v>807</v>
      </c>
    </row>
    <row r="373" spans="1:11">
      <c r="A373">
        <v>519</v>
      </c>
      <c r="B373" s="1" t="s">
        <v>1995</v>
      </c>
      <c r="C373" s="1" t="s">
        <v>1996</v>
      </c>
      <c r="D373" t="s">
        <v>1997</v>
      </c>
      <c r="E373" t="s">
        <v>1998</v>
      </c>
      <c r="F373" t="s">
        <v>130</v>
      </c>
      <c r="G373" s="2">
        <v>7435</v>
      </c>
      <c r="H373" s="2">
        <v>11</v>
      </c>
      <c r="K373" t="s">
        <v>807</v>
      </c>
    </row>
    <row r="374" spans="1:11">
      <c r="A374">
        <v>520</v>
      </c>
      <c r="B374" s="1" t="s">
        <v>1999</v>
      </c>
      <c r="C374" s="1" t="s">
        <v>2000</v>
      </c>
      <c r="D374" t="s">
        <v>2001</v>
      </c>
      <c r="E374" t="s">
        <v>1075</v>
      </c>
      <c r="F374" t="s">
        <v>130</v>
      </c>
      <c r="G374" s="2">
        <v>9400</v>
      </c>
      <c r="H374" s="2">
        <v>8</v>
      </c>
      <c r="K374" t="s">
        <v>812</v>
      </c>
    </row>
    <row r="375" spans="1:11">
      <c r="A375">
        <v>521</v>
      </c>
      <c r="B375" s="1" t="s">
        <v>2002</v>
      </c>
      <c r="C375" s="1" t="s">
        <v>2003</v>
      </c>
      <c r="D375" t="s">
        <v>2004</v>
      </c>
      <c r="E375" t="s">
        <v>2005</v>
      </c>
      <c r="F375" t="s">
        <v>130</v>
      </c>
      <c r="G375" s="2">
        <v>4970</v>
      </c>
      <c r="H375" s="2">
        <v>14</v>
      </c>
      <c r="K375" t="s">
        <v>799</v>
      </c>
    </row>
    <row r="376" spans="1:11">
      <c r="A376">
        <v>522</v>
      </c>
      <c r="B376" s="1" t="s">
        <v>2006</v>
      </c>
      <c r="C376" s="1" t="s">
        <v>2007</v>
      </c>
      <c r="D376" t="s">
        <v>2008</v>
      </c>
      <c r="E376" t="s">
        <v>1195</v>
      </c>
      <c r="F376" t="s">
        <v>130</v>
      </c>
      <c r="G376" s="2">
        <v>4850</v>
      </c>
      <c r="H376" s="2">
        <v>15</v>
      </c>
      <c r="K376" t="s">
        <v>812</v>
      </c>
    </row>
    <row r="377" spans="1:11">
      <c r="A377">
        <v>523</v>
      </c>
      <c r="B377" s="1" t="s">
        <v>2009</v>
      </c>
      <c r="C377" s="1" t="s">
        <v>2010</v>
      </c>
      <c r="D377" t="s">
        <v>2011</v>
      </c>
      <c r="E377" t="s">
        <v>2012</v>
      </c>
      <c r="F377" t="s">
        <v>130</v>
      </c>
      <c r="G377" s="2">
        <v>6400</v>
      </c>
      <c r="H377" s="2">
        <v>7</v>
      </c>
      <c r="K377" t="s">
        <v>807</v>
      </c>
    </row>
    <row r="378" spans="1:11">
      <c r="A378">
        <v>524</v>
      </c>
      <c r="B378" s="1" t="s">
        <v>2013</v>
      </c>
      <c r="C378" s="1" t="s">
        <v>2014</v>
      </c>
      <c r="D378" t="s">
        <v>2015</v>
      </c>
      <c r="E378" t="s">
        <v>841</v>
      </c>
      <c r="F378" t="s">
        <v>130</v>
      </c>
      <c r="G378" s="2">
        <v>6170</v>
      </c>
      <c r="H378" s="2">
        <v>9</v>
      </c>
      <c r="K378" t="s">
        <v>812</v>
      </c>
    </row>
    <row r="379" spans="1:11">
      <c r="A379">
        <v>525</v>
      </c>
      <c r="B379" s="1" t="s">
        <v>2016</v>
      </c>
      <c r="C379" s="1" t="s">
        <v>2017</v>
      </c>
      <c r="D379" t="s">
        <v>2018</v>
      </c>
      <c r="E379" t="s">
        <v>1145</v>
      </c>
      <c r="F379" t="s">
        <v>130</v>
      </c>
      <c r="G379" s="2">
        <v>10350</v>
      </c>
      <c r="H379" s="2">
        <v>6</v>
      </c>
      <c r="K379" t="s">
        <v>812</v>
      </c>
    </row>
    <row r="380" spans="1:11">
      <c r="A380">
        <v>526</v>
      </c>
      <c r="B380" s="1" t="s">
        <v>2019</v>
      </c>
      <c r="C380" s="1" t="s">
        <v>2020</v>
      </c>
      <c r="D380" t="s">
        <v>2021</v>
      </c>
      <c r="E380" t="s">
        <v>1075</v>
      </c>
      <c r="F380" t="s">
        <v>130</v>
      </c>
      <c r="G380" s="2">
        <v>9400</v>
      </c>
      <c r="H380" s="2">
        <v>5</v>
      </c>
      <c r="K380" t="s">
        <v>812</v>
      </c>
    </row>
    <row r="381" spans="1:11">
      <c r="A381">
        <v>527</v>
      </c>
      <c r="B381" s="1" t="s">
        <v>2022</v>
      </c>
      <c r="C381" s="1" t="s">
        <v>2023</v>
      </c>
      <c r="D381" t="s">
        <v>2024</v>
      </c>
      <c r="E381" t="s">
        <v>2025</v>
      </c>
      <c r="F381" t="s">
        <v>130</v>
      </c>
      <c r="G381" s="2">
        <v>3030</v>
      </c>
      <c r="H381" s="2">
        <v>12</v>
      </c>
      <c r="K381" t="s">
        <v>799</v>
      </c>
    </row>
    <row r="382" spans="1:11">
      <c r="A382">
        <v>528</v>
      </c>
      <c r="B382" s="1" t="s">
        <v>2026</v>
      </c>
      <c r="C382" s="1" t="s">
        <v>2027</v>
      </c>
      <c r="D382" t="s">
        <v>2028</v>
      </c>
      <c r="E382" t="s">
        <v>1195</v>
      </c>
      <c r="F382" t="s">
        <v>130</v>
      </c>
      <c r="G382" s="2">
        <v>3000</v>
      </c>
      <c r="H382" s="2">
        <v>9</v>
      </c>
      <c r="K382" t="s">
        <v>812</v>
      </c>
    </row>
    <row r="383" spans="1:11">
      <c r="A383">
        <v>534</v>
      </c>
      <c r="B383" s="1" t="s">
        <v>2029</v>
      </c>
      <c r="C383" s="1" t="s">
        <v>2030</v>
      </c>
      <c r="D383" t="s">
        <v>2021</v>
      </c>
      <c r="E383" t="s">
        <v>816</v>
      </c>
      <c r="F383" t="s">
        <v>130</v>
      </c>
      <c r="G383" s="2">
        <v>940</v>
      </c>
      <c r="H383" s="2">
        <v>19</v>
      </c>
      <c r="K383" t="s">
        <v>812</v>
      </c>
    </row>
    <row r="384" spans="1:11">
      <c r="A384">
        <v>535</v>
      </c>
      <c r="B384" s="1" t="s">
        <v>2031</v>
      </c>
      <c r="C384" s="1" t="s">
        <v>2032</v>
      </c>
      <c r="D384" t="s">
        <v>2033</v>
      </c>
      <c r="E384" t="s">
        <v>841</v>
      </c>
      <c r="F384" t="s">
        <v>130</v>
      </c>
      <c r="G384" s="2">
        <v>630</v>
      </c>
      <c r="H384" s="2">
        <v>27</v>
      </c>
      <c r="K384" t="s">
        <v>812</v>
      </c>
    </row>
    <row r="385" spans="1:11">
      <c r="A385">
        <v>537</v>
      </c>
      <c r="B385" s="1" t="s">
        <v>2034</v>
      </c>
      <c r="C385" s="1" t="s">
        <v>2035</v>
      </c>
      <c r="D385" t="s">
        <v>2036</v>
      </c>
      <c r="E385" t="s">
        <v>2037</v>
      </c>
      <c r="F385" t="s">
        <v>130</v>
      </c>
      <c r="G385" s="2">
        <v>700</v>
      </c>
      <c r="H385" s="2">
        <v>28</v>
      </c>
      <c r="K385" t="s">
        <v>812</v>
      </c>
    </row>
    <row r="386" spans="1:11">
      <c r="A386">
        <v>539</v>
      </c>
      <c r="B386" s="1" t="s">
        <v>2038</v>
      </c>
      <c r="C386" s="1" t="s">
        <v>2039</v>
      </c>
      <c r="D386" t="s">
        <v>2040</v>
      </c>
      <c r="E386" t="s">
        <v>1075</v>
      </c>
      <c r="F386" t="s">
        <v>130</v>
      </c>
      <c r="G386" s="2">
        <v>10600</v>
      </c>
      <c r="H386" s="2">
        <v>1</v>
      </c>
      <c r="K386" t="s">
        <v>799</v>
      </c>
    </row>
    <row r="387" spans="1:11">
      <c r="A387">
        <v>541</v>
      </c>
      <c r="B387" s="1" t="s">
        <v>2041</v>
      </c>
      <c r="C387" s="1" t="s">
        <v>2042</v>
      </c>
      <c r="D387" t="s">
        <v>2043</v>
      </c>
      <c r="E387" t="s">
        <v>2044</v>
      </c>
      <c r="F387" t="s">
        <v>130</v>
      </c>
      <c r="G387" s="2">
        <v>1360</v>
      </c>
      <c r="H387" s="2">
        <v>8</v>
      </c>
      <c r="K387" t="s">
        <v>799</v>
      </c>
    </row>
    <row r="388" spans="1:11">
      <c r="A388">
        <v>542</v>
      </c>
      <c r="B388" s="1" t="s">
        <v>2045</v>
      </c>
      <c r="C388" s="1" t="s">
        <v>2046</v>
      </c>
      <c r="D388" t="s">
        <v>2047</v>
      </c>
      <c r="E388" t="s">
        <v>1075</v>
      </c>
      <c r="F388" t="s">
        <v>130</v>
      </c>
      <c r="G388" s="2">
        <v>9100</v>
      </c>
      <c r="H388" s="2">
        <v>1</v>
      </c>
      <c r="K388" t="s">
        <v>799</v>
      </c>
    </row>
    <row r="389" spans="1:11">
      <c r="A389">
        <v>543</v>
      </c>
      <c r="B389" s="1" t="s">
        <v>2048</v>
      </c>
      <c r="C389" s="1" t="s">
        <v>2049</v>
      </c>
      <c r="D389" t="s">
        <v>2050</v>
      </c>
      <c r="E389" t="s">
        <v>2051</v>
      </c>
      <c r="F389" t="s">
        <v>130</v>
      </c>
      <c r="G389" s="2">
        <v>825</v>
      </c>
      <c r="H389" s="2">
        <v>16</v>
      </c>
      <c r="K389" t="s">
        <v>799</v>
      </c>
    </row>
    <row r="390" spans="1:11">
      <c r="A390">
        <v>545</v>
      </c>
      <c r="B390" s="1" t="s">
        <v>2052</v>
      </c>
      <c r="C390" s="1" t="s">
        <v>2053</v>
      </c>
      <c r="D390" t="s">
        <v>2054</v>
      </c>
      <c r="E390" t="s">
        <v>2055</v>
      </c>
      <c r="F390" t="s">
        <v>130</v>
      </c>
      <c r="G390" s="2">
        <v>3612</v>
      </c>
      <c r="H390" s="2">
        <v>3</v>
      </c>
      <c r="K390" t="s">
        <v>807</v>
      </c>
    </row>
    <row r="391" spans="1:11">
      <c r="A391">
        <v>546</v>
      </c>
      <c r="B391" s="1" t="s">
        <v>2056</v>
      </c>
      <c r="C391" s="1" t="s">
        <v>2057</v>
      </c>
      <c r="D391" t="s">
        <v>2058</v>
      </c>
      <c r="E391" t="s">
        <v>2059</v>
      </c>
      <c r="F391" t="s">
        <v>130</v>
      </c>
      <c r="G391" s="2">
        <v>5290</v>
      </c>
      <c r="H391" s="2">
        <v>1</v>
      </c>
      <c r="K391" t="s">
        <v>799</v>
      </c>
    </row>
    <row r="392" spans="1:11">
      <c r="A392">
        <v>548</v>
      </c>
      <c r="B392" s="1" t="s">
        <v>2060</v>
      </c>
      <c r="C392" s="1" t="s">
        <v>2061</v>
      </c>
      <c r="D392" t="s">
        <v>2062</v>
      </c>
      <c r="E392" t="s">
        <v>816</v>
      </c>
      <c r="F392" t="s">
        <v>130</v>
      </c>
      <c r="G392" s="2">
        <v>940</v>
      </c>
      <c r="H392" s="2">
        <v>5</v>
      </c>
      <c r="K392" t="s">
        <v>812</v>
      </c>
    </row>
    <row r="393" spans="1:11">
      <c r="A393">
        <v>550</v>
      </c>
      <c r="B393" s="1" t="s">
        <v>2063</v>
      </c>
      <c r="C393" s="1" t="s">
        <v>2064</v>
      </c>
      <c r="D393" t="s">
        <v>2065</v>
      </c>
      <c r="E393" t="s">
        <v>2059</v>
      </c>
      <c r="F393" t="s">
        <v>130</v>
      </c>
      <c r="G393" s="2">
        <v>4250</v>
      </c>
      <c r="H393" s="2">
        <v>1</v>
      </c>
      <c r="K393" t="s">
        <v>807</v>
      </c>
    </row>
    <row r="394" spans="1:11">
      <c r="A394">
        <v>551</v>
      </c>
      <c r="B394" s="1" t="s">
        <v>2066</v>
      </c>
      <c r="C394" s="1" t="s">
        <v>2067</v>
      </c>
      <c r="D394" t="s">
        <v>2068</v>
      </c>
      <c r="E394" t="s">
        <v>816</v>
      </c>
      <c r="F394" t="s">
        <v>130</v>
      </c>
      <c r="G394" s="2">
        <v>690</v>
      </c>
      <c r="H394" s="2">
        <v>8</v>
      </c>
      <c r="K394" t="s">
        <v>812</v>
      </c>
    </row>
    <row r="395" spans="1:11">
      <c r="A395">
        <v>553</v>
      </c>
      <c r="B395" s="1" t="s">
        <v>2069</v>
      </c>
      <c r="C395" s="1" t="s">
        <v>2070</v>
      </c>
      <c r="D395" t="s">
        <v>2008</v>
      </c>
      <c r="E395" t="s">
        <v>2044</v>
      </c>
      <c r="F395" t="s">
        <v>130</v>
      </c>
      <c r="G395" s="2">
        <v>970</v>
      </c>
      <c r="H395" s="2">
        <v>7</v>
      </c>
      <c r="K395" t="s">
        <v>812</v>
      </c>
    </row>
    <row r="396" spans="1:11">
      <c r="A396">
        <v>555</v>
      </c>
      <c r="B396" s="1" t="s">
        <v>2071</v>
      </c>
      <c r="C396" s="1" t="s">
        <v>2072</v>
      </c>
      <c r="D396" t="s">
        <v>2028</v>
      </c>
      <c r="E396" t="s">
        <v>2044</v>
      </c>
      <c r="F396" t="s">
        <v>130</v>
      </c>
      <c r="G396" s="2">
        <v>600</v>
      </c>
      <c r="H396" s="2">
        <v>6</v>
      </c>
      <c r="K396" t="s">
        <v>812</v>
      </c>
    </row>
    <row r="397" spans="1:11">
      <c r="A397">
        <v>556</v>
      </c>
      <c r="B397" s="1" t="s">
        <v>2073</v>
      </c>
      <c r="C397" s="1" t="s">
        <v>2074</v>
      </c>
      <c r="D397" t="s">
        <v>2040</v>
      </c>
      <c r="E397" t="s">
        <v>816</v>
      </c>
      <c r="F397" t="s">
        <v>130</v>
      </c>
      <c r="G397" s="2">
        <v>1060</v>
      </c>
      <c r="H397" s="2">
        <v>4</v>
      </c>
      <c r="K397" t="s">
        <v>799</v>
      </c>
    </row>
    <row r="398" spans="1:11">
      <c r="A398">
        <v>559</v>
      </c>
      <c r="B398" s="1" t="s">
        <v>2075</v>
      </c>
      <c r="C398" s="1" t="s">
        <v>2076</v>
      </c>
      <c r="D398" t="s">
        <v>2077</v>
      </c>
      <c r="E398" t="s">
        <v>2078</v>
      </c>
      <c r="F398" t="s">
        <v>130</v>
      </c>
      <c r="G398" s="2">
        <v>2950</v>
      </c>
      <c r="H398" s="2">
        <v>1</v>
      </c>
      <c r="K398" t="s">
        <v>812</v>
      </c>
    </row>
    <row r="399" spans="1:11">
      <c r="A399">
        <v>560</v>
      </c>
      <c r="B399" s="1" t="s">
        <v>2079</v>
      </c>
      <c r="C399" s="1" t="s">
        <v>2080</v>
      </c>
      <c r="D399" t="s">
        <v>2047</v>
      </c>
      <c r="E399" t="s">
        <v>816</v>
      </c>
      <c r="F399" t="s">
        <v>130</v>
      </c>
      <c r="G399" s="2">
        <v>910</v>
      </c>
      <c r="H399" s="2">
        <v>5</v>
      </c>
      <c r="K399" t="s">
        <v>799</v>
      </c>
    </row>
    <row r="400" spans="1:11">
      <c r="A400">
        <v>561</v>
      </c>
      <c r="B400" s="1" t="s">
        <v>2081</v>
      </c>
      <c r="C400" s="1" t="s">
        <v>2082</v>
      </c>
      <c r="D400" t="s">
        <v>2083</v>
      </c>
      <c r="E400" t="s">
        <v>816</v>
      </c>
      <c r="F400" t="s">
        <v>130</v>
      </c>
      <c r="G400" s="2">
        <v>920</v>
      </c>
      <c r="H400" s="2">
        <v>2</v>
      </c>
      <c r="K400" t="s">
        <v>799</v>
      </c>
    </row>
    <row r="401" spans="1:11">
      <c r="A401">
        <v>562</v>
      </c>
      <c r="B401" s="1" t="s">
        <v>2084</v>
      </c>
      <c r="C401" s="1" t="s">
        <v>2085</v>
      </c>
      <c r="D401" t="s">
        <v>2001</v>
      </c>
      <c r="E401" t="s">
        <v>816</v>
      </c>
      <c r="F401" t="s">
        <v>130</v>
      </c>
      <c r="G401" s="2">
        <v>940</v>
      </c>
      <c r="H401" s="2">
        <v>2</v>
      </c>
      <c r="K401" t="s">
        <v>812</v>
      </c>
    </row>
    <row r="402" spans="1:11">
      <c r="A402">
        <v>567</v>
      </c>
      <c r="B402" s="1" t="s">
        <v>2086</v>
      </c>
      <c r="C402" s="1" t="s">
        <v>2087</v>
      </c>
      <c r="D402" t="s">
        <v>2088</v>
      </c>
      <c r="E402" t="s">
        <v>816</v>
      </c>
      <c r="F402" t="s">
        <v>130</v>
      </c>
      <c r="G402" s="2">
        <v>940</v>
      </c>
      <c r="H402" s="2">
        <v>1</v>
      </c>
      <c r="K402" t="s">
        <v>812</v>
      </c>
    </row>
    <row r="403" spans="1:11">
      <c r="A403">
        <v>568</v>
      </c>
      <c r="B403" s="1" t="s">
        <v>2089</v>
      </c>
      <c r="C403" s="1" t="s">
        <v>2090</v>
      </c>
      <c r="D403" t="s">
        <v>2091</v>
      </c>
      <c r="E403" t="s">
        <v>816</v>
      </c>
      <c r="F403" t="s">
        <v>130</v>
      </c>
      <c r="G403" s="2">
        <v>940</v>
      </c>
      <c r="H403" s="2">
        <v>1</v>
      </c>
      <c r="K403" t="s">
        <v>812</v>
      </c>
    </row>
    <row r="404" spans="1:11">
      <c r="A404">
        <v>569</v>
      </c>
      <c r="B404" s="1" t="s">
        <v>2092</v>
      </c>
      <c r="C404" s="1" t="s">
        <v>2093</v>
      </c>
      <c r="D404" t="s">
        <v>2062</v>
      </c>
      <c r="E404" t="s">
        <v>1075</v>
      </c>
      <c r="F404" t="s">
        <v>130</v>
      </c>
      <c r="G404" s="2">
        <v>9400</v>
      </c>
      <c r="H404" s="2">
        <v>0</v>
      </c>
      <c r="K404" t="s">
        <v>812</v>
      </c>
    </row>
    <row r="405" spans="1:11">
      <c r="A405">
        <v>570</v>
      </c>
      <c r="B405" s="1" t="s">
        <v>2094</v>
      </c>
      <c r="C405" s="1" t="s">
        <v>2095</v>
      </c>
      <c r="D405" t="s">
        <v>2096</v>
      </c>
      <c r="E405" t="s">
        <v>816</v>
      </c>
      <c r="F405" t="s">
        <v>130</v>
      </c>
      <c r="G405" s="2">
        <v>2250</v>
      </c>
      <c r="H405" s="2">
        <v>0</v>
      </c>
      <c r="K405" t="s">
        <v>799</v>
      </c>
    </row>
    <row r="406" spans="1:11">
      <c r="A406">
        <v>571</v>
      </c>
      <c r="B406" s="1" t="s">
        <v>2097</v>
      </c>
      <c r="C406" s="1" t="s">
        <v>2098</v>
      </c>
      <c r="D406" t="s">
        <v>2099</v>
      </c>
      <c r="E406" t="s">
        <v>803</v>
      </c>
      <c r="F406" t="s">
        <v>130</v>
      </c>
      <c r="G406" s="2">
        <v>6600</v>
      </c>
      <c r="H406" s="2">
        <v>0</v>
      </c>
      <c r="K406" t="s">
        <v>799</v>
      </c>
    </row>
    <row r="407" spans="1:11">
      <c r="A407">
        <v>572</v>
      </c>
      <c r="B407" s="1" t="s">
        <v>2100</v>
      </c>
      <c r="C407" s="1" t="s">
        <v>2101</v>
      </c>
      <c r="D407" t="s">
        <v>2083</v>
      </c>
      <c r="E407" t="s">
        <v>1075</v>
      </c>
      <c r="F407" t="s">
        <v>130</v>
      </c>
      <c r="G407" s="2">
        <v>9200</v>
      </c>
      <c r="H407" s="2">
        <v>0</v>
      </c>
      <c r="K407" t="s">
        <v>799</v>
      </c>
    </row>
    <row r="408" spans="1:11">
      <c r="A408">
        <v>573</v>
      </c>
      <c r="B408" s="1" t="s">
        <v>2102</v>
      </c>
      <c r="C408" s="1" t="s">
        <v>2103</v>
      </c>
      <c r="D408" t="s">
        <v>2104</v>
      </c>
      <c r="E408" t="s">
        <v>2059</v>
      </c>
      <c r="F408" t="s">
        <v>130</v>
      </c>
      <c r="G408" s="2">
        <v>910</v>
      </c>
      <c r="H408" s="2">
        <v>0</v>
      </c>
      <c r="K408" t="s">
        <v>812</v>
      </c>
    </row>
    <row r="409" spans="1:11">
      <c r="A409">
        <v>574</v>
      </c>
      <c r="B409" s="1" t="s">
        <v>2105</v>
      </c>
      <c r="C409" s="1" t="s">
        <v>2106</v>
      </c>
      <c r="D409" t="s">
        <v>2068</v>
      </c>
      <c r="E409" t="s">
        <v>1075</v>
      </c>
      <c r="F409" t="s">
        <v>130</v>
      </c>
      <c r="G409" s="2">
        <v>6900</v>
      </c>
      <c r="H409" s="2">
        <v>0</v>
      </c>
      <c r="K409" t="s">
        <v>812</v>
      </c>
    </row>
    <row r="410" spans="1:11">
      <c r="A410">
        <v>575</v>
      </c>
      <c r="B410" s="1" t="s">
        <v>2107</v>
      </c>
      <c r="C410" s="1" t="s">
        <v>2108</v>
      </c>
      <c r="D410" t="s">
        <v>2109</v>
      </c>
      <c r="E410" t="s">
        <v>803</v>
      </c>
      <c r="F410" t="s">
        <v>130</v>
      </c>
      <c r="G410" s="2">
        <v>9050</v>
      </c>
      <c r="H410" s="2">
        <v>0</v>
      </c>
      <c r="K410" t="s">
        <v>807</v>
      </c>
    </row>
    <row r="411" spans="1:11">
      <c r="A411">
        <v>576</v>
      </c>
      <c r="B411" s="1" t="s">
        <v>2110</v>
      </c>
      <c r="C411" s="1" t="s">
        <v>2111</v>
      </c>
      <c r="D411" t="s">
        <v>2050</v>
      </c>
      <c r="E411" t="s">
        <v>862</v>
      </c>
      <c r="F411" t="s">
        <v>130</v>
      </c>
      <c r="G411" s="2">
        <v>8250</v>
      </c>
      <c r="H411" s="2">
        <v>0</v>
      </c>
      <c r="K411" t="s">
        <v>799</v>
      </c>
    </row>
    <row r="412" spans="1:11">
      <c r="A412">
        <v>577</v>
      </c>
      <c r="B412" s="1" t="s">
        <v>2112</v>
      </c>
      <c r="C412" s="1" t="s">
        <v>2113</v>
      </c>
      <c r="D412" t="s">
        <v>2114</v>
      </c>
      <c r="E412" t="s">
        <v>816</v>
      </c>
      <c r="F412" t="s">
        <v>130</v>
      </c>
      <c r="G412" s="2">
        <v>970</v>
      </c>
      <c r="H412" s="2">
        <v>0</v>
      </c>
      <c r="K412" t="s">
        <v>799</v>
      </c>
    </row>
    <row r="413" spans="1:11">
      <c r="A413">
        <v>578</v>
      </c>
      <c r="B413" s="1" t="s">
        <v>2115</v>
      </c>
      <c r="C413" s="1" t="s">
        <v>2116</v>
      </c>
      <c r="D413" t="s">
        <v>2117</v>
      </c>
      <c r="E413" t="s">
        <v>816</v>
      </c>
      <c r="F413" t="s">
        <v>130</v>
      </c>
      <c r="G413" s="2">
        <v>1940</v>
      </c>
      <c r="H413" s="2">
        <v>0</v>
      </c>
      <c r="K413" t="s">
        <v>799</v>
      </c>
    </row>
    <row r="414" spans="1:11">
      <c r="A414">
        <v>579</v>
      </c>
      <c r="B414" s="1" t="s">
        <v>2118</v>
      </c>
      <c r="C414" s="1" t="s">
        <v>2119</v>
      </c>
      <c r="D414" t="s">
        <v>2120</v>
      </c>
      <c r="E414" t="s">
        <v>2059</v>
      </c>
      <c r="F414" t="s">
        <v>130</v>
      </c>
      <c r="G414" s="2">
        <v>1050</v>
      </c>
      <c r="H414" s="2">
        <v>0</v>
      </c>
      <c r="K414" t="s">
        <v>812</v>
      </c>
    </row>
    <row r="415" spans="1:11">
      <c r="A415">
        <v>580</v>
      </c>
      <c r="B415" s="1" t="s">
        <v>2121</v>
      </c>
      <c r="C415" s="1" t="s">
        <v>2122</v>
      </c>
      <c r="D415" t="s">
        <v>2043</v>
      </c>
      <c r="E415" t="s">
        <v>1195</v>
      </c>
      <c r="F415" t="s">
        <v>130</v>
      </c>
      <c r="G415" s="2">
        <v>6800</v>
      </c>
      <c r="H415" s="2">
        <v>0</v>
      </c>
      <c r="K415" t="s">
        <v>799</v>
      </c>
    </row>
    <row r="416" spans="1:11">
      <c r="A416">
        <v>581</v>
      </c>
      <c r="B416" s="1" t="s">
        <v>2123</v>
      </c>
      <c r="C416" s="1" t="s">
        <v>2124</v>
      </c>
      <c r="D416" t="s">
        <v>2125</v>
      </c>
      <c r="E416" t="s">
        <v>2126</v>
      </c>
      <c r="F416" t="s">
        <v>130</v>
      </c>
      <c r="G416" s="2">
        <v>9268</v>
      </c>
      <c r="H416" s="2">
        <v>0</v>
      </c>
      <c r="K416" t="s">
        <v>799</v>
      </c>
    </row>
    <row r="417" spans="1:11">
      <c r="A417">
        <v>582</v>
      </c>
      <c r="B417" s="1" t="s">
        <v>2127</v>
      </c>
      <c r="C417" s="1" t="s">
        <v>2128</v>
      </c>
      <c r="D417" t="s">
        <v>2099</v>
      </c>
      <c r="E417" t="s">
        <v>816</v>
      </c>
      <c r="F417" t="s">
        <v>130</v>
      </c>
      <c r="G417" s="2">
        <v>1320</v>
      </c>
      <c r="H417" s="2">
        <v>0</v>
      </c>
      <c r="K417" t="s">
        <v>799</v>
      </c>
    </row>
    <row r="418" spans="1:11">
      <c r="A418">
        <v>583</v>
      </c>
      <c r="B418" s="1" t="s">
        <v>2129</v>
      </c>
      <c r="C418" s="1" t="s">
        <v>2130</v>
      </c>
      <c r="D418" t="s">
        <v>2131</v>
      </c>
      <c r="E418" t="s">
        <v>811</v>
      </c>
      <c r="F418" t="s">
        <v>130</v>
      </c>
      <c r="G418" s="2">
        <v>6430</v>
      </c>
      <c r="H418" s="2">
        <v>0</v>
      </c>
      <c r="K418" t="s">
        <v>807</v>
      </c>
    </row>
    <row r="419" spans="1:11">
      <c r="A419">
        <v>584</v>
      </c>
      <c r="B419" s="1" t="s">
        <v>2132</v>
      </c>
      <c r="C419" s="1" t="s">
        <v>2133</v>
      </c>
      <c r="D419" t="s">
        <v>2134</v>
      </c>
      <c r="E419" t="s">
        <v>1183</v>
      </c>
      <c r="F419" t="s">
        <v>137</v>
      </c>
      <c r="G419" s="2">
        <v>26720</v>
      </c>
      <c r="H419" s="2">
        <v>0</v>
      </c>
      <c r="K419" t="s">
        <v>807</v>
      </c>
    </row>
    <row r="420" spans="1:11">
      <c r="A420">
        <v>585</v>
      </c>
      <c r="B420" s="1" t="s">
        <v>2135</v>
      </c>
      <c r="C420" s="1" t="s">
        <v>2136</v>
      </c>
      <c r="D420" t="s">
        <v>2137</v>
      </c>
      <c r="E420" t="s">
        <v>816</v>
      </c>
      <c r="F420" t="s">
        <v>137</v>
      </c>
      <c r="G420" s="2">
        <v>570</v>
      </c>
      <c r="H420" s="2">
        <v>0</v>
      </c>
      <c r="K420" t="s">
        <v>812</v>
      </c>
    </row>
    <row r="421" spans="1:11">
      <c r="A421">
        <v>586</v>
      </c>
      <c r="B421" s="1" t="s">
        <v>2138</v>
      </c>
      <c r="C421" s="1" t="s">
        <v>2139</v>
      </c>
      <c r="D421" t="s">
        <v>2140</v>
      </c>
      <c r="E421" t="s">
        <v>2141</v>
      </c>
      <c r="F421" t="s">
        <v>139</v>
      </c>
      <c r="G421" s="2">
        <v>5150.25</v>
      </c>
      <c r="H421" s="2">
        <v>43</v>
      </c>
      <c r="K421" t="s">
        <v>812</v>
      </c>
    </row>
    <row r="422" spans="1:11">
      <c r="A422">
        <v>587</v>
      </c>
      <c r="B422" s="1" t="s">
        <v>2142</v>
      </c>
      <c r="C422" s="1" t="s">
        <v>2143</v>
      </c>
      <c r="D422" t="s">
        <v>2144</v>
      </c>
      <c r="E422" t="s">
        <v>2141</v>
      </c>
      <c r="F422" t="s">
        <v>139</v>
      </c>
      <c r="G422" s="2">
        <v>4252.5</v>
      </c>
      <c r="H422" s="2">
        <v>23</v>
      </c>
      <c r="K422" t="s">
        <v>812</v>
      </c>
    </row>
    <row r="423" spans="1:11">
      <c r="A423">
        <v>589</v>
      </c>
      <c r="B423" s="1" t="s">
        <v>2145</v>
      </c>
      <c r="C423" s="1" t="s">
        <v>2146</v>
      </c>
      <c r="D423" t="s">
        <v>2147</v>
      </c>
      <c r="E423" t="s">
        <v>2141</v>
      </c>
      <c r="F423" t="s">
        <v>139</v>
      </c>
      <c r="G423" s="2">
        <v>7749</v>
      </c>
      <c r="H423" s="2">
        <v>8</v>
      </c>
      <c r="K423" t="s">
        <v>812</v>
      </c>
    </row>
    <row r="424" spans="1:11">
      <c r="A424">
        <v>590</v>
      </c>
      <c r="B424" s="1" t="s">
        <v>2148</v>
      </c>
      <c r="C424" s="1" t="s">
        <v>2149</v>
      </c>
      <c r="D424" t="s">
        <v>2150</v>
      </c>
      <c r="E424" t="s">
        <v>2151</v>
      </c>
      <c r="F424" t="s">
        <v>139</v>
      </c>
      <c r="G424" s="2">
        <v>1984.5</v>
      </c>
      <c r="H424" s="2">
        <v>17</v>
      </c>
      <c r="K424" t="s">
        <v>812</v>
      </c>
    </row>
    <row r="425" spans="1:11">
      <c r="A425">
        <v>591</v>
      </c>
      <c r="B425" s="1" t="s">
        <v>2152</v>
      </c>
      <c r="C425" s="1" t="s">
        <v>2153</v>
      </c>
      <c r="D425" t="s">
        <v>2154</v>
      </c>
      <c r="E425" t="s">
        <v>2155</v>
      </c>
      <c r="F425" t="s">
        <v>139</v>
      </c>
      <c r="G425" s="2">
        <v>3165.75</v>
      </c>
      <c r="H425" s="2">
        <v>10</v>
      </c>
      <c r="K425" t="s">
        <v>812</v>
      </c>
    </row>
    <row r="426" spans="1:11">
      <c r="A426">
        <v>592</v>
      </c>
      <c r="B426" s="1" t="s">
        <v>2156</v>
      </c>
      <c r="C426" s="1" t="s">
        <v>2157</v>
      </c>
      <c r="D426" t="s">
        <v>2158</v>
      </c>
      <c r="E426" t="s">
        <v>2141</v>
      </c>
      <c r="F426" t="s">
        <v>139</v>
      </c>
      <c r="G426" s="2">
        <v>6615</v>
      </c>
      <c r="H426" s="2">
        <v>4</v>
      </c>
      <c r="K426" t="s">
        <v>812</v>
      </c>
    </row>
    <row r="427" spans="1:11">
      <c r="A427">
        <v>593</v>
      </c>
      <c r="B427" s="1" t="s">
        <v>2159</v>
      </c>
      <c r="C427" s="1" t="s">
        <v>2160</v>
      </c>
      <c r="D427" t="s">
        <v>2161</v>
      </c>
      <c r="E427" t="s">
        <v>2141</v>
      </c>
      <c r="F427" t="s">
        <v>139</v>
      </c>
      <c r="G427" s="2">
        <v>2551.5</v>
      </c>
      <c r="H427" s="2">
        <v>13</v>
      </c>
      <c r="K427" t="s">
        <v>812</v>
      </c>
    </row>
    <row r="428" spans="1:11">
      <c r="A428">
        <v>594</v>
      </c>
      <c r="B428" s="1" t="s">
        <v>2162</v>
      </c>
      <c r="C428" s="1" t="s">
        <v>2163</v>
      </c>
      <c r="D428" t="s">
        <v>2164</v>
      </c>
      <c r="E428" t="s">
        <v>2141</v>
      </c>
      <c r="F428" t="s">
        <v>139</v>
      </c>
      <c r="G428" s="2">
        <v>4016.25</v>
      </c>
      <c r="H428" s="2">
        <v>8</v>
      </c>
      <c r="K428" t="s">
        <v>812</v>
      </c>
    </row>
    <row r="429" spans="1:11">
      <c r="A429">
        <v>595</v>
      </c>
      <c r="B429" s="1" t="s">
        <v>2165</v>
      </c>
      <c r="C429" s="1" t="s">
        <v>2166</v>
      </c>
      <c r="D429" t="s">
        <v>2167</v>
      </c>
      <c r="E429" t="s">
        <v>2141</v>
      </c>
      <c r="F429" t="s">
        <v>139</v>
      </c>
      <c r="G429" s="2">
        <v>4536</v>
      </c>
      <c r="H429" s="2">
        <v>5</v>
      </c>
      <c r="K429" t="s">
        <v>812</v>
      </c>
    </row>
    <row r="430" spans="1:11">
      <c r="A430">
        <v>596</v>
      </c>
      <c r="B430" s="1" t="s">
        <v>2168</v>
      </c>
      <c r="C430" s="1" t="s">
        <v>2169</v>
      </c>
      <c r="D430" t="s">
        <v>2170</v>
      </c>
      <c r="E430" t="s">
        <v>2141</v>
      </c>
      <c r="F430" t="s">
        <v>139</v>
      </c>
      <c r="G430" s="2">
        <v>8788.5</v>
      </c>
      <c r="H430" s="2">
        <v>4</v>
      </c>
      <c r="K430" t="s">
        <v>812</v>
      </c>
    </row>
    <row r="431" spans="1:11">
      <c r="A431">
        <v>599</v>
      </c>
      <c r="B431" s="1" t="s">
        <v>2171</v>
      </c>
      <c r="C431" s="1" t="s">
        <v>2172</v>
      </c>
      <c r="D431" t="s">
        <v>2173</v>
      </c>
      <c r="E431" t="s">
        <v>2141</v>
      </c>
      <c r="F431" t="s">
        <v>139</v>
      </c>
      <c r="G431" s="2">
        <v>3307.5</v>
      </c>
      <c r="H431" s="2">
        <v>5</v>
      </c>
      <c r="K431" t="s">
        <v>812</v>
      </c>
    </row>
    <row r="432" spans="1:11">
      <c r="A432">
        <v>601</v>
      </c>
      <c r="B432" s="1" t="s">
        <v>2174</v>
      </c>
      <c r="C432" s="1" t="s">
        <v>2175</v>
      </c>
      <c r="D432" t="s">
        <v>2176</v>
      </c>
      <c r="E432" t="s">
        <v>2177</v>
      </c>
      <c r="F432" t="s">
        <v>139</v>
      </c>
      <c r="G432" s="2">
        <v>2005.5</v>
      </c>
      <c r="H432" s="2">
        <v>4</v>
      </c>
      <c r="K432" t="s">
        <v>812</v>
      </c>
    </row>
    <row r="433" spans="1:11">
      <c r="A433">
        <v>604</v>
      </c>
      <c r="B433" s="1" t="s">
        <v>2178</v>
      </c>
      <c r="C433" s="1" t="s">
        <v>2179</v>
      </c>
      <c r="D433" t="s">
        <v>2180</v>
      </c>
      <c r="E433" t="s">
        <v>2181</v>
      </c>
      <c r="F433" t="s">
        <v>139</v>
      </c>
      <c r="G433" s="2">
        <v>7484.4</v>
      </c>
      <c r="H433" s="2">
        <v>1</v>
      </c>
      <c r="K433" t="s">
        <v>812</v>
      </c>
    </row>
    <row r="434" spans="1:11">
      <c r="A434">
        <v>605</v>
      </c>
      <c r="B434" s="1" t="s">
        <v>2182</v>
      </c>
      <c r="C434" s="1" t="s">
        <v>2183</v>
      </c>
      <c r="D434" t="s">
        <v>2184</v>
      </c>
      <c r="E434" t="s">
        <v>2151</v>
      </c>
      <c r="F434" t="s">
        <v>139</v>
      </c>
      <c r="G434" s="2">
        <v>2394</v>
      </c>
      <c r="H434" s="2">
        <v>2</v>
      </c>
      <c r="K434" t="s">
        <v>812</v>
      </c>
    </row>
    <row r="435" spans="1:11">
      <c r="A435">
        <v>607</v>
      </c>
      <c r="B435" s="1" t="s">
        <v>2185</v>
      </c>
      <c r="C435" s="1" t="s">
        <v>2186</v>
      </c>
      <c r="D435" t="s">
        <v>2187</v>
      </c>
      <c r="E435" t="s">
        <v>2141</v>
      </c>
      <c r="F435" t="s">
        <v>139</v>
      </c>
      <c r="G435" s="2">
        <v>3969</v>
      </c>
      <c r="H435" s="2">
        <v>1</v>
      </c>
      <c r="K435" t="s">
        <v>812</v>
      </c>
    </row>
    <row r="436" spans="1:11">
      <c r="A436">
        <v>609</v>
      </c>
      <c r="B436" s="1" t="s">
        <v>2188</v>
      </c>
      <c r="C436" s="1" t="s">
        <v>2189</v>
      </c>
      <c r="D436" t="s">
        <v>2190</v>
      </c>
      <c r="E436" t="s">
        <v>2177</v>
      </c>
      <c r="F436" t="s">
        <v>139</v>
      </c>
      <c r="G436" s="2">
        <v>892.5</v>
      </c>
      <c r="H436" s="2">
        <v>2</v>
      </c>
      <c r="K436" t="s">
        <v>812</v>
      </c>
    </row>
    <row r="437" spans="1:11">
      <c r="A437">
        <v>610</v>
      </c>
      <c r="B437" s="1" t="s">
        <v>2191</v>
      </c>
      <c r="C437" s="1" t="s">
        <v>2192</v>
      </c>
      <c r="D437" t="s">
        <v>2193</v>
      </c>
      <c r="E437" t="s">
        <v>2141</v>
      </c>
      <c r="F437" t="s">
        <v>139</v>
      </c>
      <c r="G437" s="2">
        <v>4866.75</v>
      </c>
      <c r="H437" s="2">
        <v>0</v>
      </c>
      <c r="K437" t="s">
        <v>812</v>
      </c>
    </row>
    <row r="438" spans="1:11">
      <c r="A438">
        <v>611</v>
      </c>
      <c r="B438" s="1" t="s">
        <v>2194</v>
      </c>
      <c r="C438" s="1" t="s">
        <v>2195</v>
      </c>
      <c r="D438" t="s">
        <v>2196</v>
      </c>
      <c r="E438" t="s">
        <v>2177</v>
      </c>
      <c r="F438" t="s">
        <v>139</v>
      </c>
      <c r="G438" s="2">
        <v>2583</v>
      </c>
      <c r="H438" s="2">
        <v>0</v>
      </c>
      <c r="K438" t="s">
        <v>812</v>
      </c>
    </row>
    <row r="439" spans="1:11">
      <c r="A439">
        <v>612</v>
      </c>
      <c r="B439" s="1" t="s">
        <v>2197</v>
      </c>
      <c r="C439" s="1" t="s">
        <v>2198</v>
      </c>
      <c r="D439" t="s">
        <v>2199</v>
      </c>
      <c r="E439" t="s">
        <v>2141</v>
      </c>
      <c r="F439" t="s">
        <v>139</v>
      </c>
      <c r="G439" s="2">
        <v>9875.25</v>
      </c>
      <c r="H439" s="2">
        <v>0</v>
      </c>
      <c r="K439" t="s">
        <v>812</v>
      </c>
    </row>
    <row r="440" spans="1:11">
      <c r="A440">
        <v>613</v>
      </c>
      <c r="B440" s="1" t="s">
        <v>2200</v>
      </c>
      <c r="C440" s="1" t="s">
        <v>2201</v>
      </c>
      <c r="D440" t="s">
        <v>2202</v>
      </c>
      <c r="E440" t="s">
        <v>2141</v>
      </c>
      <c r="F440" t="s">
        <v>139</v>
      </c>
      <c r="G440" s="2">
        <v>4252.5</v>
      </c>
      <c r="H440" s="2">
        <v>0</v>
      </c>
      <c r="K440" t="s">
        <v>812</v>
      </c>
    </row>
    <row r="441" spans="1:11">
      <c r="A441">
        <v>614</v>
      </c>
      <c r="B441" s="1" t="s">
        <v>2203</v>
      </c>
      <c r="C441" s="1" t="s">
        <v>2204</v>
      </c>
      <c r="D441" t="s">
        <v>2205</v>
      </c>
      <c r="E441" t="s">
        <v>2141</v>
      </c>
      <c r="F441" t="s">
        <v>139</v>
      </c>
      <c r="G441" s="2">
        <v>4016.25</v>
      </c>
      <c r="H441" s="2">
        <v>0</v>
      </c>
      <c r="K441" t="s">
        <v>812</v>
      </c>
    </row>
    <row r="442" spans="1:11">
      <c r="A442">
        <v>615</v>
      </c>
      <c r="B442" s="1" t="s">
        <v>2206</v>
      </c>
      <c r="C442" s="1" t="s">
        <v>2207</v>
      </c>
      <c r="D442" t="s">
        <v>2208</v>
      </c>
      <c r="E442" t="s">
        <v>2141</v>
      </c>
      <c r="F442" t="s">
        <v>139</v>
      </c>
      <c r="G442" s="2">
        <v>10962</v>
      </c>
      <c r="H442" s="2">
        <v>0</v>
      </c>
      <c r="K442" t="s">
        <v>812</v>
      </c>
    </row>
    <row r="443" spans="1:11">
      <c r="A443">
        <v>616</v>
      </c>
      <c r="B443" s="1" t="s">
        <v>2209</v>
      </c>
      <c r="C443" s="1" t="s">
        <v>2210</v>
      </c>
      <c r="D443" t="s">
        <v>2190</v>
      </c>
      <c r="E443" t="s">
        <v>2141</v>
      </c>
      <c r="F443" t="s">
        <v>139</v>
      </c>
      <c r="G443" s="2">
        <v>4016.25</v>
      </c>
      <c r="H443" s="2">
        <v>0</v>
      </c>
      <c r="K443" t="s">
        <v>812</v>
      </c>
    </row>
    <row r="444" spans="1:11">
      <c r="A444">
        <v>617</v>
      </c>
      <c r="B444" s="1" t="s">
        <v>2211</v>
      </c>
      <c r="C444" s="1" t="s">
        <v>2212</v>
      </c>
      <c r="D444" t="s">
        <v>2213</v>
      </c>
      <c r="E444" t="s">
        <v>2177</v>
      </c>
      <c r="F444" t="s">
        <v>139</v>
      </c>
      <c r="G444" s="2">
        <v>1470</v>
      </c>
      <c r="H444" s="2">
        <v>0</v>
      </c>
      <c r="K444" t="s">
        <v>812</v>
      </c>
    </row>
    <row r="445" spans="1:11">
      <c r="A445">
        <v>618</v>
      </c>
      <c r="B445" s="1" t="s">
        <v>2214</v>
      </c>
      <c r="C445" s="1" t="s">
        <v>2215</v>
      </c>
      <c r="D445" t="s">
        <v>2216</v>
      </c>
      <c r="E445" t="s">
        <v>2177</v>
      </c>
      <c r="F445" t="s">
        <v>139</v>
      </c>
      <c r="G445" s="2">
        <v>2803.5</v>
      </c>
      <c r="H445" s="2">
        <v>0</v>
      </c>
      <c r="K445" t="s">
        <v>812</v>
      </c>
    </row>
    <row r="446" spans="1:11">
      <c r="A446">
        <v>619</v>
      </c>
      <c r="B446" s="1" t="s">
        <v>2217</v>
      </c>
      <c r="C446" s="1" t="s">
        <v>2218</v>
      </c>
      <c r="D446" t="s">
        <v>2219</v>
      </c>
      <c r="E446" t="s">
        <v>2177</v>
      </c>
      <c r="F446" t="s">
        <v>139</v>
      </c>
      <c r="G446" s="2">
        <v>1029</v>
      </c>
      <c r="H446" s="2">
        <v>0</v>
      </c>
      <c r="K446" t="s">
        <v>812</v>
      </c>
    </row>
    <row r="447" spans="1:11">
      <c r="A447">
        <v>620</v>
      </c>
      <c r="B447" s="1" t="s">
        <v>2220</v>
      </c>
      <c r="C447" s="1" t="s">
        <v>2221</v>
      </c>
      <c r="D447" t="s">
        <v>2222</v>
      </c>
      <c r="E447" t="s">
        <v>2177</v>
      </c>
      <c r="F447" t="s">
        <v>139</v>
      </c>
      <c r="G447" s="2">
        <v>1113</v>
      </c>
      <c r="H447" s="2">
        <v>0</v>
      </c>
      <c r="K447" t="s">
        <v>812</v>
      </c>
    </row>
    <row r="448" spans="1:11">
      <c r="A448">
        <v>621</v>
      </c>
      <c r="B448" s="1" t="s">
        <v>2223</v>
      </c>
      <c r="C448" s="1" t="s">
        <v>2224</v>
      </c>
      <c r="D448" t="s">
        <v>2225</v>
      </c>
      <c r="E448" t="s">
        <v>2226</v>
      </c>
      <c r="F448" t="s">
        <v>139</v>
      </c>
      <c r="G448" s="2">
        <v>2268</v>
      </c>
      <c r="H448" s="2">
        <v>0</v>
      </c>
      <c r="K448" t="s">
        <v>812</v>
      </c>
    </row>
    <row r="449" spans="1:11">
      <c r="A449">
        <v>622</v>
      </c>
      <c r="B449" s="1" t="s">
        <v>2227</v>
      </c>
      <c r="C449" s="1" t="s">
        <v>2228</v>
      </c>
      <c r="D449" t="s">
        <v>2229</v>
      </c>
      <c r="E449" t="s">
        <v>2177</v>
      </c>
      <c r="F449" t="s">
        <v>139</v>
      </c>
      <c r="G449" s="2">
        <v>1627.5</v>
      </c>
      <c r="H449" s="2">
        <v>0</v>
      </c>
      <c r="K449" t="s">
        <v>812</v>
      </c>
    </row>
    <row r="450" spans="1:11">
      <c r="A450">
        <v>623</v>
      </c>
      <c r="B450" s="1" t="s">
        <v>2230</v>
      </c>
      <c r="C450" s="1" t="s">
        <v>2231</v>
      </c>
      <c r="D450" t="s">
        <v>2232</v>
      </c>
      <c r="E450" t="s">
        <v>2177</v>
      </c>
      <c r="F450" t="s">
        <v>139</v>
      </c>
      <c r="G450" s="2">
        <v>1144.5</v>
      </c>
      <c r="H450" s="2">
        <v>0</v>
      </c>
      <c r="K450" t="s">
        <v>812</v>
      </c>
    </row>
    <row r="451" spans="1:11">
      <c r="A451">
        <v>624</v>
      </c>
      <c r="B451" s="1" t="s">
        <v>2233</v>
      </c>
      <c r="C451" s="1" t="s">
        <v>2234</v>
      </c>
      <c r="D451" t="s">
        <v>2205</v>
      </c>
      <c r="E451" t="s">
        <v>2177</v>
      </c>
      <c r="F451" t="s">
        <v>139</v>
      </c>
      <c r="G451" s="2">
        <v>892.5</v>
      </c>
      <c r="H451" s="2">
        <v>0</v>
      </c>
      <c r="K451" t="s">
        <v>812</v>
      </c>
    </row>
    <row r="452" spans="1:11">
      <c r="A452">
        <v>625</v>
      </c>
      <c r="B452" s="1" t="s">
        <v>2235</v>
      </c>
      <c r="C452" s="1" t="s">
        <v>2236</v>
      </c>
      <c r="D452" t="s">
        <v>2237</v>
      </c>
      <c r="E452" t="s">
        <v>2177</v>
      </c>
      <c r="F452" t="s">
        <v>139</v>
      </c>
      <c r="G452" s="2">
        <v>808.5</v>
      </c>
      <c r="H452" s="2">
        <v>0</v>
      </c>
      <c r="K452" t="s">
        <v>812</v>
      </c>
    </row>
    <row r="453" spans="1:11">
      <c r="A453">
        <v>626</v>
      </c>
      <c r="B453" s="1" t="s">
        <v>2238</v>
      </c>
      <c r="C453" s="1" t="s">
        <v>2239</v>
      </c>
      <c r="D453" t="s">
        <v>2240</v>
      </c>
      <c r="E453" t="s">
        <v>2177</v>
      </c>
      <c r="F453" t="s">
        <v>139</v>
      </c>
      <c r="G453" s="2">
        <v>871.5</v>
      </c>
      <c r="H453" s="2">
        <v>0</v>
      </c>
      <c r="K453" t="s">
        <v>812</v>
      </c>
    </row>
    <row r="454" spans="1:11">
      <c r="A454">
        <v>627</v>
      </c>
      <c r="B454" s="1" t="s">
        <v>2241</v>
      </c>
      <c r="C454" s="1" t="s">
        <v>2242</v>
      </c>
      <c r="D454" t="s">
        <v>2243</v>
      </c>
      <c r="E454" t="s">
        <v>2177</v>
      </c>
      <c r="F454" t="s">
        <v>139</v>
      </c>
      <c r="G454" s="2">
        <v>840</v>
      </c>
      <c r="H454" s="2">
        <v>0</v>
      </c>
      <c r="K454" t="s">
        <v>812</v>
      </c>
    </row>
    <row r="455" spans="1:11">
      <c r="A455">
        <v>628</v>
      </c>
      <c r="B455" s="1" t="s">
        <v>2244</v>
      </c>
      <c r="C455" s="1" t="s">
        <v>2245</v>
      </c>
      <c r="D455" t="s">
        <v>2246</v>
      </c>
      <c r="E455" t="s">
        <v>2177</v>
      </c>
      <c r="F455" t="s">
        <v>139</v>
      </c>
      <c r="G455" s="2">
        <v>1050</v>
      </c>
      <c r="H455" s="2">
        <v>0</v>
      </c>
      <c r="K455" t="s">
        <v>812</v>
      </c>
    </row>
    <row r="456" spans="1:11">
      <c r="A456">
        <v>629</v>
      </c>
      <c r="B456" s="1" t="s">
        <v>2247</v>
      </c>
      <c r="C456" s="1" t="s">
        <v>2248</v>
      </c>
      <c r="D456" t="s">
        <v>2208</v>
      </c>
      <c r="E456" t="s">
        <v>2177</v>
      </c>
      <c r="F456" t="s">
        <v>139</v>
      </c>
      <c r="G456" s="2">
        <v>2436</v>
      </c>
      <c r="H456" s="2">
        <v>0</v>
      </c>
      <c r="K456" t="s">
        <v>812</v>
      </c>
    </row>
    <row r="457" spans="1:11">
      <c r="A457">
        <v>630</v>
      </c>
      <c r="B457" s="1" t="s">
        <v>2249</v>
      </c>
      <c r="C457" s="1" t="s">
        <v>2250</v>
      </c>
      <c r="D457" t="s">
        <v>2251</v>
      </c>
      <c r="E457" t="s">
        <v>2177</v>
      </c>
      <c r="F457" t="s">
        <v>139</v>
      </c>
      <c r="G457" s="2">
        <v>1512</v>
      </c>
      <c r="H457" s="2">
        <v>0</v>
      </c>
      <c r="K457" t="s">
        <v>812</v>
      </c>
    </row>
    <row r="458" spans="1:11">
      <c r="A458">
        <v>631</v>
      </c>
      <c r="B458" s="1" t="s">
        <v>2252</v>
      </c>
      <c r="C458" s="1" t="s">
        <v>2253</v>
      </c>
      <c r="D458" t="s">
        <v>2254</v>
      </c>
      <c r="E458" t="s">
        <v>2177</v>
      </c>
      <c r="F458" t="s">
        <v>139</v>
      </c>
      <c r="G458" s="2">
        <v>2005.5</v>
      </c>
      <c r="H458" s="2">
        <v>0</v>
      </c>
      <c r="K458" t="s">
        <v>812</v>
      </c>
    </row>
    <row r="459" spans="1:11">
      <c r="A459">
        <v>632</v>
      </c>
      <c r="B459" s="1" t="s">
        <v>2255</v>
      </c>
      <c r="C459" s="1" t="s">
        <v>2256</v>
      </c>
      <c r="D459" t="s">
        <v>2257</v>
      </c>
      <c r="E459" t="s">
        <v>816</v>
      </c>
      <c r="F459" t="s">
        <v>150</v>
      </c>
      <c r="G459" s="2">
        <v>7470</v>
      </c>
      <c r="H459" s="2">
        <v>12</v>
      </c>
      <c r="K459" t="s">
        <v>799</v>
      </c>
    </row>
    <row r="460" spans="1:11">
      <c r="A460">
        <v>634</v>
      </c>
      <c r="B460" s="1" t="s">
        <v>2258</v>
      </c>
      <c r="C460" s="1" t="s">
        <v>2259</v>
      </c>
      <c r="D460" t="s">
        <v>2260</v>
      </c>
      <c r="E460" t="s">
        <v>1462</v>
      </c>
      <c r="F460" t="s">
        <v>152</v>
      </c>
      <c r="G460" s="2">
        <v>1010</v>
      </c>
      <c r="H460" s="2">
        <v>3</v>
      </c>
      <c r="K460" t="s">
        <v>790</v>
      </c>
    </row>
    <row r="461" spans="1:11">
      <c r="A461">
        <v>635</v>
      </c>
      <c r="B461" s="1" t="s">
        <v>2261</v>
      </c>
      <c r="C461" s="1" t="s">
        <v>2262</v>
      </c>
      <c r="D461" t="s">
        <v>2263</v>
      </c>
      <c r="E461" t="s">
        <v>811</v>
      </c>
      <c r="F461" t="s">
        <v>152</v>
      </c>
      <c r="G461" s="2">
        <v>1310</v>
      </c>
      <c r="H461" s="2">
        <v>2</v>
      </c>
      <c r="K461" t="s">
        <v>790</v>
      </c>
    </row>
    <row r="462" spans="1:11">
      <c r="A462">
        <v>636</v>
      </c>
      <c r="B462" s="1" t="s">
        <v>2264</v>
      </c>
      <c r="C462" s="1" t="s">
        <v>2265</v>
      </c>
      <c r="D462" t="s">
        <v>2266</v>
      </c>
      <c r="E462" t="s">
        <v>1345</v>
      </c>
      <c r="F462" t="s">
        <v>155</v>
      </c>
      <c r="G462" s="2">
        <v>8900</v>
      </c>
      <c r="H462" s="2">
        <v>1</v>
      </c>
      <c r="K462" t="s">
        <v>812</v>
      </c>
    </row>
    <row r="463" spans="1:11">
      <c r="A463">
        <v>637</v>
      </c>
      <c r="B463" s="1" t="s">
        <v>2267</v>
      </c>
      <c r="C463" s="1" t="s">
        <v>2268</v>
      </c>
      <c r="D463" t="s">
        <v>2269</v>
      </c>
      <c r="E463" t="s">
        <v>1522</v>
      </c>
      <c r="F463" t="s">
        <v>155</v>
      </c>
      <c r="G463" s="2">
        <v>645</v>
      </c>
      <c r="H463" s="2">
        <v>9</v>
      </c>
      <c r="K463" t="s">
        <v>799</v>
      </c>
    </row>
    <row r="464" spans="1:11">
      <c r="A464">
        <v>638</v>
      </c>
      <c r="B464" s="1" t="s">
        <v>2270</v>
      </c>
      <c r="C464" s="1" t="s">
        <v>2271</v>
      </c>
      <c r="D464" t="s">
        <v>2272</v>
      </c>
      <c r="E464" t="s">
        <v>816</v>
      </c>
      <c r="F464" t="s">
        <v>155</v>
      </c>
      <c r="G464" s="2">
        <v>1620</v>
      </c>
      <c r="H464" s="2">
        <v>1</v>
      </c>
      <c r="K464" t="s">
        <v>799</v>
      </c>
    </row>
    <row r="465" spans="1:11">
      <c r="A465">
        <v>640</v>
      </c>
      <c r="B465" s="1" t="s">
        <v>2273</v>
      </c>
      <c r="C465" s="1" t="s">
        <v>2274</v>
      </c>
      <c r="D465" t="s">
        <v>2275</v>
      </c>
      <c r="E465" t="s">
        <v>2276</v>
      </c>
      <c r="F465" t="s">
        <v>163</v>
      </c>
      <c r="G465" s="2">
        <v>508.8</v>
      </c>
      <c r="H465" s="2">
        <v>3</v>
      </c>
      <c r="K465" t="s">
        <v>812</v>
      </c>
    </row>
    <row r="466" spans="1:11">
      <c r="A466">
        <v>642</v>
      </c>
      <c r="B466" s="1" t="s">
        <v>2277</v>
      </c>
      <c r="C466" s="1" t="s">
        <v>2278</v>
      </c>
      <c r="D466" t="s">
        <v>2279</v>
      </c>
      <c r="E466" t="s">
        <v>1673</v>
      </c>
      <c r="F466" t="s">
        <v>166</v>
      </c>
      <c r="G466" s="2">
        <v>2450</v>
      </c>
      <c r="H466" s="2">
        <v>45</v>
      </c>
      <c r="K466" t="s">
        <v>790</v>
      </c>
    </row>
    <row r="467" spans="1:11">
      <c r="A467">
        <v>644</v>
      </c>
      <c r="B467" s="1" t="s">
        <v>2280</v>
      </c>
      <c r="C467" s="1" t="s">
        <v>2281</v>
      </c>
      <c r="D467" t="s">
        <v>2282</v>
      </c>
      <c r="E467" t="s">
        <v>1345</v>
      </c>
      <c r="F467" t="s">
        <v>167</v>
      </c>
      <c r="G467" s="2">
        <v>5450</v>
      </c>
      <c r="H467" s="2">
        <v>9</v>
      </c>
      <c r="K467" t="s">
        <v>790</v>
      </c>
    </row>
    <row r="468" spans="1:11">
      <c r="A468">
        <v>645</v>
      </c>
      <c r="B468" s="1" t="s">
        <v>2283</v>
      </c>
      <c r="C468" s="1" t="s">
        <v>2284</v>
      </c>
      <c r="D468" t="s">
        <v>2285</v>
      </c>
      <c r="E468" t="s">
        <v>1183</v>
      </c>
      <c r="F468" t="s">
        <v>167</v>
      </c>
      <c r="G468" s="2">
        <v>11860</v>
      </c>
      <c r="H468" s="2">
        <v>3</v>
      </c>
      <c r="K468" t="s">
        <v>790</v>
      </c>
    </row>
    <row r="469" spans="1:11">
      <c r="A469">
        <v>648</v>
      </c>
      <c r="B469" s="1" t="s">
        <v>2286</v>
      </c>
      <c r="C469" s="1" t="s">
        <v>2287</v>
      </c>
      <c r="D469" t="s">
        <v>2288</v>
      </c>
      <c r="E469" t="s">
        <v>1075</v>
      </c>
      <c r="F469" t="s">
        <v>169</v>
      </c>
      <c r="G469" s="2">
        <v>5700</v>
      </c>
      <c r="H469" s="2">
        <v>63</v>
      </c>
      <c r="K469" t="s">
        <v>790</v>
      </c>
    </row>
    <row r="470" spans="1:11">
      <c r="A470">
        <v>649</v>
      </c>
      <c r="B470" s="1" t="s">
        <v>2289</v>
      </c>
      <c r="C470" s="1" t="s">
        <v>2290</v>
      </c>
      <c r="D470" t="s">
        <v>2291</v>
      </c>
      <c r="E470" t="s">
        <v>803</v>
      </c>
      <c r="F470" t="s">
        <v>169</v>
      </c>
      <c r="G470" s="2">
        <v>23950</v>
      </c>
      <c r="H470" s="2">
        <v>11</v>
      </c>
      <c r="K470" t="s">
        <v>807</v>
      </c>
    </row>
    <row r="471" spans="1:11">
      <c r="A471">
        <v>650</v>
      </c>
      <c r="B471" s="1" t="s">
        <v>2292</v>
      </c>
      <c r="C471" s="1" t="s">
        <v>2293</v>
      </c>
      <c r="D471" t="s">
        <v>2291</v>
      </c>
      <c r="E471" t="s">
        <v>816</v>
      </c>
      <c r="F471" t="s">
        <v>169</v>
      </c>
      <c r="G471" s="2">
        <v>4790</v>
      </c>
      <c r="H471" s="2">
        <v>86</v>
      </c>
      <c r="K471" t="s">
        <v>807</v>
      </c>
    </row>
    <row r="472" spans="1:11">
      <c r="A472">
        <v>652</v>
      </c>
      <c r="B472" s="1" t="s">
        <v>2294</v>
      </c>
      <c r="C472" s="1" t="s">
        <v>2295</v>
      </c>
      <c r="D472" t="s">
        <v>2288</v>
      </c>
      <c r="E472" t="s">
        <v>835</v>
      </c>
      <c r="F472" t="s">
        <v>169</v>
      </c>
      <c r="G472" s="2">
        <v>5700</v>
      </c>
      <c r="H472" s="2">
        <v>6</v>
      </c>
      <c r="K472" t="s">
        <v>790</v>
      </c>
    </row>
    <row r="473" spans="1:11">
      <c r="A473">
        <v>653</v>
      </c>
      <c r="B473" s="1" t="s">
        <v>2296</v>
      </c>
      <c r="C473" s="1" t="s">
        <v>2297</v>
      </c>
      <c r="D473" t="s">
        <v>2298</v>
      </c>
      <c r="E473" t="s">
        <v>1416</v>
      </c>
      <c r="F473" t="s">
        <v>169</v>
      </c>
      <c r="G473" s="2">
        <v>540</v>
      </c>
      <c r="H473" s="2">
        <v>3</v>
      </c>
      <c r="K473" t="s">
        <v>812</v>
      </c>
    </row>
    <row r="474" spans="1:11">
      <c r="A474">
        <v>655</v>
      </c>
      <c r="B474" s="1" t="s">
        <v>2299</v>
      </c>
      <c r="C474" s="1" t="s">
        <v>2300</v>
      </c>
      <c r="D474" t="s">
        <v>2291</v>
      </c>
      <c r="E474" t="s">
        <v>1345</v>
      </c>
      <c r="F474" t="s">
        <v>169</v>
      </c>
      <c r="G474" s="2">
        <v>23950</v>
      </c>
      <c r="H474" s="2">
        <v>0</v>
      </c>
      <c r="K474" t="s">
        <v>807</v>
      </c>
    </row>
    <row r="475" spans="1:11">
      <c r="A475">
        <v>656</v>
      </c>
      <c r="B475" s="1" t="s">
        <v>2301</v>
      </c>
      <c r="C475" s="1" t="s">
        <v>2302</v>
      </c>
      <c r="D475" t="s">
        <v>2303</v>
      </c>
      <c r="E475" t="s">
        <v>1183</v>
      </c>
      <c r="F475" t="s">
        <v>169</v>
      </c>
      <c r="G475" s="2">
        <v>29460</v>
      </c>
      <c r="H475" s="2">
        <v>0</v>
      </c>
      <c r="K475" t="s">
        <v>807</v>
      </c>
    </row>
    <row r="476" spans="1:11">
      <c r="A476">
        <v>657</v>
      </c>
      <c r="B476" s="1" t="s">
        <v>2304</v>
      </c>
      <c r="C476" s="1" t="s">
        <v>2305</v>
      </c>
      <c r="D476" t="s">
        <v>2306</v>
      </c>
      <c r="E476" t="s">
        <v>1183</v>
      </c>
      <c r="F476" t="s">
        <v>169</v>
      </c>
      <c r="G476" s="2">
        <v>1010</v>
      </c>
      <c r="H476" s="2">
        <v>0</v>
      </c>
      <c r="K476" t="s">
        <v>790</v>
      </c>
    </row>
    <row r="477" spans="1:11">
      <c r="A477">
        <v>658</v>
      </c>
      <c r="B477" s="1" t="s">
        <v>2307</v>
      </c>
      <c r="C477" s="1" t="s">
        <v>2308</v>
      </c>
      <c r="D477" t="s">
        <v>2309</v>
      </c>
      <c r="E477" t="s">
        <v>816</v>
      </c>
      <c r="F477" t="s">
        <v>169</v>
      </c>
      <c r="G477" s="2">
        <v>20660</v>
      </c>
      <c r="H477" s="2">
        <v>0</v>
      </c>
      <c r="K477" t="s">
        <v>807</v>
      </c>
    </row>
    <row r="478" spans="1:11">
      <c r="A478">
        <v>659</v>
      </c>
      <c r="B478" s="1" t="s">
        <v>2310</v>
      </c>
      <c r="C478" s="1" t="s">
        <v>2311</v>
      </c>
      <c r="D478" t="s">
        <v>2312</v>
      </c>
      <c r="E478" t="s">
        <v>1345</v>
      </c>
      <c r="F478" t="s">
        <v>181</v>
      </c>
      <c r="G478" s="2">
        <v>54950</v>
      </c>
      <c r="H478" s="2">
        <v>29</v>
      </c>
      <c r="K478" t="s">
        <v>807</v>
      </c>
    </row>
    <row r="479" spans="1:11">
      <c r="A479">
        <v>660</v>
      </c>
      <c r="B479" s="1" t="s">
        <v>2313</v>
      </c>
      <c r="C479" s="1" t="s">
        <v>2314</v>
      </c>
      <c r="D479" t="s">
        <v>2315</v>
      </c>
      <c r="E479" t="s">
        <v>1345</v>
      </c>
      <c r="F479" t="s">
        <v>181</v>
      </c>
      <c r="G479" s="2">
        <v>45400</v>
      </c>
      <c r="H479" s="2">
        <v>23</v>
      </c>
      <c r="K479" t="s">
        <v>807</v>
      </c>
    </row>
    <row r="480" spans="1:11">
      <c r="A480">
        <v>661</v>
      </c>
      <c r="B480" s="1" t="s">
        <v>2316</v>
      </c>
      <c r="C480" s="1" t="s">
        <v>2317</v>
      </c>
      <c r="D480" t="s">
        <v>2318</v>
      </c>
      <c r="E480" t="s">
        <v>803</v>
      </c>
      <c r="F480" t="s">
        <v>181</v>
      </c>
      <c r="G480" s="2">
        <v>63250</v>
      </c>
      <c r="H480" s="2">
        <v>8</v>
      </c>
      <c r="K480" t="s">
        <v>807</v>
      </c>
    </row>
    <row r="481" spans="1:11">
      <c r="A481">
        <v>664</v>
      </c>
      <c r="B481" s="1" t="s">
        <v>2319</v>
      </c>
      <c r="C481" s="1" t="s">
        <v>2320</v>
      </c>
      <c r="D481" t="s">
        <v>2321</v>
      </c>
      <c r="E481" t="s">
        <v>816</v>
      </c>
      <c r="F481" t="s">
        <v>181</v>
      </c>
      <c r="G481" s="2">
        <v>1380</v>
      </c>
      <c r="H481" s="2">
        <v>150</v>
      </c>
      <c r="K481" t="s">
        <v>799</v>
      </c>
    </row>
    <row r="482" spans="1:11">
      <c r="A482">
        <v>665</v>
      </c>
      <c r="B482" s="1" t="s">
        <v>2322</v>
      </c>
      <c r="C482" s="1" t="s">
        <v>2323</v>
      </c>
      <c r="D482" t="s">
        <v>2324</v>
      </c>
      <c r="E482" t="s">
        <v>811</v>
      </c>
      <c r="F482" t="s">
        <v>181</v>
      </c>
      <c r="G482" s="2">
        <v>6930</v>
      </c>
      <c r="H482" s="2">
        <v>20</v>
      </c>
      <c r="K482" t="s">
        <v>807</v>
      </c>
    </row>
    <row r="483" spans="1:11">
      <c r="A483">
        <v>666</v>
      </c>
      <c r="B483" s="1" t="s">
        <v>2325</v>
      </c>
      <c r="C483" s="1" t="s">
        <v>2326</v>
      </c>
      <c r="D483" t="s">
        <v>2318</v>
      </c>
      <c r="E483" t="s">
        <v>816</v>
      </c>
      <c r="F483" t="s">
        <v>181</v>
      </c>
      <c r="G483" s="2">
        <v>12650</v>
      </c>
      <c r="H483" s="2">
        <v>8</v>
      </c>
      <c r="K483" t="s">
        <v>807</v>
      </c>
    </row>
    <row r="484" spans="1:11">
      <c r="A484">
        <v>669</v>
      </c>
      <c r="B484" s="1" t="s">
        <v>2327</v>
      </c>
      <c r="C484" s="1" t="s">
        <v>2328</v>
      </c>
      <c r="D484" t="s">
        <v>2329</v>
      </c>
      <c r="E484" t="s">
        <v>816</v>
      </c>
      <c r="F484" t="s">
        <v>181</v>
      </c>
      <c r="G484" s="2">
        <v>2760</v>
      </c>
      <c r="H484" s="2">
        <v>12</v>
      </c>
      <c r="K484" t="s">
        <v>799</v>
      </c>
    </row>
    <row r="485" spans="1:11">
      <c r="A485">
        <v>673</v>
      </c>
      <c r="B485" s="1" t="s">
        <v>2330</v>
      </c>
      <c r="C485" s="1" t="s">
        <v>2331</v>
      </c>
      <c r="D485" t="s">
        <v>2332</v>
      </c>
      <c r="E485" t="s">
        <v>816</v>
      </c>
      <c r="F485" t="s">
        <v>181</v>
      </c>
      <c r="G485" s="2">
        <v>2360</v>
      </c>
      <c r="H485" s="2">
        <v>0</v>
      </c>
      <c r="K485" t="s">
        <v>799</v>
      </c>
    </row>
    <row r="486" spans="1:11">
      <c r="A486">
        <v>674</v>
      </c>
      <c r="B486" s="1" t="s">
        <v>2333</v>
      </c>
      <c r="C486" s="1" t="s">
        <v>2334</v>
      </c>
      <c r="D486" t="s">
        <v>2312</v>
      </c>
      <c r="E486" t="s">
        <v>816</v>
      </c>
      <c r="F486" t="s">
        <v>181</v>
      </c>
      <c r="G486" s="2">
        <v>10990</v>
      </c>
      <c r="H486" s="2">
        <v>0</v>
      </c>
      <c r="K486" t="s">
        <v>807</v>
      </c>
    </row>
    <row r="487" spans="1:11">
      <c r="A487">
        <v>675</v>
      </c>
      <c r="B487" s="1" t="s">
        <v>2335</v>
      </c>
      <c r="C487" s="1" t="s">
        <v>2336</v>
      </c>
      <c r="D487" t="s">
        <v>2315</v>
      </c>
      <c r="E487" t="s">
        <v>816</v>
      </c>
      <c r="F487" t="s">
        <v>181</v>
      </c>
      <c r="G487" s="2">
        <v>9080</v>
      </c>
      <c r="H487" s="2">
        <v>0</v>
      </c>
      <c r="K487" t="s">
        <v>807</v>
      </c>
    </row>
    <row r="488" spans="1:11">
      <c r="A488">
        <v>676</v>
      </c>
      <c r="B488" s="1" t="s">
        <v>2337</v>
      </c>
      <c r="C488" s="1" t="s">
        <v>2338</v>
      </c>
      <c r="D488" t="s">
        <v>2339</v>
      </c>
      <c r="E488" t="s">
        <v>816</v>
      </c>
      <c r="F488" t="s">
        <v>181</v>
      </c>
      <c r="G488" s="2">
        <v>17320</v>
      </c>
      <c r="H488" s="2">
        <v>0</v>
      </c>
      <c r="K488" t="s">
        <v>807</v>
      </c>
    </row>
    <row r="489" spans="1:11">
      <c r="A489">
        <v>677</v>
      </c>
      <c r="B489" s="1" t="s">
        <v>2340</v>
      </c>
      <c r="C489" s="1" t="s">
        <v>2341</v>
      </c>
      <c r="D489" t="s">
        <v>2342</v>
      </c>
      <c r="E489" t="s">
        <v>2343</v>
      </c>
      <c r="F489" t="s">
        <v>181</v>
      </c>
      <c r="G489" s="2">
        <v>137760</v>
      </c>
      <c r="H489" s="2">
        <v>0</v>
      </c>
      <c r="K489" t="s">
        <v>807</v>
      </c>
    </row>
    <row r="490" spans="1:11">
      <c r="A490">
        <v>678</v>
      </c>
      <c r="B490" s="1" t="s">
        <v>2344</v>
      </c>
      <c r="C490" s="1" t="s">
        <v>2345</v>
      </c>
      <c r="D490" t="s">
        <v>2346</v>
      </c>
      <c r="E490" t="s">
        <v>942</v>
      </c>
      <c r="F490" t="s">
        <v>182</v>
      </c>
      <c r="G490" s="2">
        <v>3400</v>
      </c>
      <c r="H490" s="2">
        <v>0</v>
      </c>
      <c r="K490" t="s">
        <v>790</v>
      </c>
    </row>
    <row r="491" spans="1:11">
      <c r="A491">
        <v>679</v>
      </c>
      <c r="B491" s="1" t="s">
        <v>2347</v>
      </c>
      <c r="C491" s="1" t="s">
        <v>2348</v>
      </c>
      <c r="D491" t="s">
        <v>2349</v>
      </c>
      <c r="E491" t="s">
        <v>1195</v>
      </c>
      <c r="F491" t="s">
        <v>184</v>
      </c>
      <c r="G491" s="2">
        <v>39150</v>
      </c>
      <c r="H491" s="2">
        <v>5</v>
      </c>
      <c r="K491" t="s">
        <v>799</v>
      </c>
    </row>
    <row r="492" spans="1:11">
      <c r="A492">
        <v>680</v>
      </c>
      <c r="B492" s="1" t="s">
        <v>2350</v>
      </c>
      <c r="C492" s="1" t="s">
        <v>2351</v>
      </c>
      <c r="D492" t="s">
        <v>2352</v>
      </c>
      <c r="E492" t="s">
        <v>2353</v>
      </c>
      <c r="F492" t="s">
        <v>184</v>
      </c>
      <c r="G492" s="2">
        <v>9772</v>
      </c>
      <c r="H492" s="2">
        <v>16</v>
      </c>
      <c r="K492" t="s">
        <v>799</v>
      </c>
    </row>
    <row r="493" spans="1:11">
      <c r="A493">
        <v>683</v>
      </c>
      <c r="B493" s="1" t="s">
        <v>2354</v>
      </c>
      <c r="C493" s="1" t="s">
        <v>2355</v>
      </c>
      <c r="D493" t="s">
        <v>2356</v>
      </c>
      <c r="E493" t="s">
        <v>2357</v>
      </c>
      <c r="F493" t="s">
        <v>184</v>
      </c>
      <c r="G493" s="2">
        <v>8085</v>
      </c>
      <c r="H493" s="2">
        <v>5</v>
      </c>
      <c r="K493" t="s">
        <v>799</v>
      </c>
    </row>
    <row r="494" spans="1:11">
      <c r="A494">
        <v>685</v>
      </c>
      <c r="B494" s="1" t="s">
        <v>2358</v>
      </c>
      <c r="C494" s="1" t="s">
        <v>2359</v>
      </c>
      <c r="D494" t="s">
        <v>2349</v>
      </c>
      <c r="E494" t="s">
        <v>2044</v>
      </c>
      <c r="F494" t="s">
        <v>184</v>
      </c>
      <c r="G494" s="2">
        <v>7830</v>
      </c>
      <c r="H494" s="2">
        <v>2</v>
      </c>
      <c r="K494" t="s">
        <v>799</v>
      </c>
    </row>
    <row r="495" spans="1:11">
      <c r="A495">
        <v>686</v>
      </c>
      <c r="B495" s="1" t="s">
        <v>2360</v>
      </c>
      <c r="C495" s="1" t="s">
        <v>2361</v>
      </c>
      <c r="D495" t="s">
        <v>2362</v>
      </c>
      <c r="E495" t="s">
        <v>2363</v>
      </c>
      <c r="F495" t="s">
        <v>184</v>
      </c>
      <c r="G495" s="2">
        <v>2618</v>
      </c>
      <c r="H495" s="2">
        <v>5</v>
      </c>
      <c r="K495" t="s">
        <v>812</v>
      </c>
    </row>
    <row r="496" spans="1:11">
      <c r="A496">
        <v>689</v>
      </c>
      <c r="B496" s="1" t="s">
        <v>2364</v>
      </c>
      <c r="C496" s="1" t="s">
        <v>2365</v>
      </c>
      <c r="D496" t="s">
        <v>2366</v>
      </c>
      <c r="E496" t="s">
        <v>803</v>
      </c>
      <c r="F496" t="s">
        <v>186</v>
      </c>
      <c r="G496" s="2">
        <v>7600</v>
      </c>
      <c r="H496" s="2">
        <v>18</v>
      </c>
      <c r="K496" t="s">
        <v>790</v>
      </c>
    </row>
    <row r="497" spans="1:11">
      <c r="A497">
        <v>690</v>
      </c>
      <c r="B497" s="1" t="s">
        <v>2367</v>
      </c>
      <c r="C497" s="1" t="s">
        <v>2368</v>
      </c>
      <c r="D497" t="s">
        <v>2369</v>
      </c>
      <c r="E497" t="s">
        <v>798</v>
      </c>
      <c r="F497" t="s">
        <v>186</v>
      </c>
      <c r="G497" s="2">
        <v>3300</v>
      </c>
      <c r="H497" s="2">
        <v>13</v>
      </c>
      <c r="K497" t="s">
        <v>812</v>
      </c>
    </row>
    <row r="498" spans="1:11">
      <c r="A498">
        <v>691</v>
      </c>
      <c r="B498" s="1" t="s">
        <v>2370</v>
      </c>
      <c r="C498" s="1" t="s">
        <v>2371</v>
      </c>
      <c r="D498" t="s">
        <v>2372</v>
      </c>
      <c r="E498" t="s">
        <v>2373</v>
      </c>
      <c r="F498" t="s">
        <v>186</v>
      </c>
      <c r="G498" s="2">
        <v>8420</v>
      </c>
      <c r="H498" s="2">
        <v>3</v>
      </c>
      <c r="K498" t="s">
        <v>790</v>
      </c>
    </row>
    <row r="499" spans="1:11">
      <c r="A499">
        <v>693</v>
      </c>
      <c r="B499" s="1" t="s">
        <v>2374</v>
      </c>
      <c r="C499" s="1" t="s">
        <v>2375</v>
      </c>
      <c r="D499" t="s">
        <v>2376</v>
      </c>
      <c r="E499" t="s">
        <v>2377</v>
      </c>
      <c r="F499" t="s">
        <v>186</v>
      </c>
      <c r="G499" s="2">
        <v>1430</v>
      </c>
      <c r="H499" s="2">
        <v>12</v>
      </c>
      <c r="K499" t="s">
        <v>790</v>
      </c>
    </row>
    <row r="500" spans="1:11">
      <c r="A500">
        <v>694</v>
      </c>
      <c r="B500" s="1" t="s">
        <v>2378</v>
      </c>
      <c r="C500" s="1" t="s">
        <v>2379</v>
      </c>
      <c r="D500" t="s">
        <v>2369</v>
      </c>
      <c r="E500" t="s">
        <v>811</v>
      </c>
      <c r="F500" t="s">
        <v>186</v>
      </c>
      <c r="G500" s="2">
        <v>3300</v>
      </c>
      <c r="H500" s="2">
        <v>6</v>
      </c>
      <c r="K500" t="s">
        <v>812</v>
      </c>
    </row>
    <row r="501" spans="1:11">
      <c r="A501">
        <v>695</v>
      </c>
      <c r="B501" s="1" t="s">
        <v>2380</v>
      </c>
      <c r="C501" s="1" t="s">
        <v>2381</v>
      </c>
      <c r="D501" t="s">
        <v>2382</v>
      </c>
      <c r="E501" t="s">
        <v>2383</v>
      </c>
      <c r="F501" t="s">
        <v>186</v>
      </c>
      <c r="G501" s="2">
        <v>4200</v>
      </c>
      <c r="H501" s="2">
        <v>5</v>
      </c>
      <c r="K501" t="s">
        <v>812</v>
      </c>
    </row>
    <row r="502" spans="1:11">
      <c r="A502">
        <v>697</v>
      </c>
      <c r="B502" s="1" t="s">
        <v>2384</v>
      </c>
      <c r="C502" s="1" t="s">
        <v>2385</v>
      </c>
      <c r="D502" t="s">
        <v>2386</v>
      </c>
      <c r="E502" t="s">
        <v>2387</v>
      </c>
      <c r="F502" t="s">
        <v>186</v>
      </c>
      <c r="G502" s="2">
        <v>5430</v>
      </c>
      <c r="H502" s="2">
        <v>2</v>
      </c>
      <c r="K502" t="s">
        <v>790</v>
      </c>
    </row>
    <row r="503" spans="1:11">
      <c r="A503">
        <v>699</v>
      </c>
      <c r="B503" s="1" t="s">
        <v>2388</v>
      </c>
      <c r="C503" s="1" t="s">
        <v>2389</v>
      </c>
      <c r="D503" t="s">
        <v>2366</v>
      </c>
      <c r="E503" t="s">
        <v>816</v>
      </c>
      <c r="F503" t="s">
        <v>186</v>
      </c>
      <c r="G503" s="2">
        <v>1520</v>
      </c>
      <c r="H503" s="2">
        <v>8</v>
      </c>
      <c r="K503" t="s">
        <v>790</v>
      </c>
    </row>
    <row r="504" spans="1:11">
      <c r="A504">
        <v>701</v>
      </c>
      <c r="B504" s="1" t="s">
        <v>2390</v>
      </c>
      <c r="C504" s="1" t="s">
        <v>2391</v>
      </c>
      <c r="D504" t="s">
        <v>2392</v>
      </c>
      <c r="E504" t="s">
        <v>811</v>
      </c>
      <c r="F504" t="s">
        <v>186</v>
      </c>
      <c r="G504" s="2">
        <v>2260</v>
      </c>
      <c r="H504" s="2">
        <v>1</v>
      </c>
      <c r="K504" t="s">
        <v>790</v>
      </c>
    </row>
    <row r="505" spans="1:11">
      <c r="A505">
        <v>702</v>
      </c>
      <c r="B505" s="1" t="s">
        <v>2393</v>
      </c>
      <c r="C505" s="1" t="s">
        <v>2394</v>
      </c>
      <c r="D505" t="s">
        <v>2395</v>
      </c>
      <c r="E505" t="s">
        <v>2396</v>
      </c>
      <c r="F505" t="s">
        <v>186</v>
      </c>
      <c r="G505" s="2">
        <v>4990</v>
      </c>
      <c r="H505" s="2">
        <v>0</v>
      </c>
      <c r="K505" t="s">
        <v>790</v>
      </c>
    </row>
    <row r="506" spans="1:11">
      <c r="A506">
        <v>703</v>
      </c>
      <c r="B506" s="1" t="s">
        <v>2397</v>
      </c>
      <c r="C506" s="1" t="s">
        <v>2398</v>
      </c>
      <c r="D506" t="s">
        <v>2399</v>
      </c>
      <c r="E506" t="s">
        <v>816</v>
      </c>
      <c r="F506" t="s">
        <v>186</v>
      </c>
      <c r="G506" s="2">
        <v>1020</v>
      </c>
      <c r="H506" s="2">
        <v>0</v>
      </c>
      <c r="K506" t="s">
        <v>790</v>
      </c>
    </row>
    <row r="507" spans="1:11">
      <c r="A507">
        <v>704</v>
      </c>
      <c r="B507" s="1" t="s">
        <v>2400</v>
      </c>
      <c r="C507" s="1" t="s">
        <v>2401</v>
      </c>
      <c r="D507" t="s">
        <v>2402</v>
      </c>
      <c r="E507" t="s">
        <v>2403</v>
      </c>
      <c r="F507" t="s">
        <v>186</v>
      </c>
      <c r="G507" s="2">
        <v>3300</v>
      </c>
      <c r="H507" s="2">
        <v>0</v>
      </c>
      <c r="K507" t="s">
        <v>790</v>
      </c>
    </row>
    <row r="508" spans="1:11">
      <c r="A508">
        <v>705</v>
      </c>
      <c r="B508" s="1" t="s">
        <v>2404</v>
      </c>
      <c r="C508" s="1" t="s">
        <v>2405</v>
      </c>
      <c r="D508" t="s">
        <v>2406</v>
      </c>
      <c r="E508" t="s">
        <v>811</v>
      </c>
      <c r="F508" t="s">
        <v>186</v>
      </c>
      <c r="G508" s="2">
        <v>2910</v>
      </c>
      <c r="H508" s="2">
        <v>0</v>
      </c>
      <c r="K508" t="s">
        <v>790</v>
      </c>
    </row>
    <row r="509" spans="1:11">
      <c r="A509">
        <v>706</v>
      </c>
      <c r="B509" s="1" t="s">
        <v>2407</v>
      </c>
      <c r="C509" s="1" t="s">
        <v>2408</v>
      </c>
      <c r="D509" t="s">
        <v>2409</v>
      </c>
      <c r="E509" t="s">
        <v>2410</v>
      </c>
      <c r="F509" t="s">
        <v>193</v>
      </c>
      <c r="G509" s="2">
        <v>4800</v>
      </c>
      <c r="H509" s="2">
        <v>1</v>
      </c>
      <c r="K509" t="s">
        <v>812</v>
      </c>
    </row>
    <row r="510" spans="1:11">
      <c r="A510">
        <v>707</v>
      </c>
      <c r="B510" s="1" t="s">
        <v>2411</v>
      </c>
      <c r="C510" s="1" t="s">
        <v>2412</v>
      </c>
      <c r="D510" t="s">
        <v>2413</v>
      </c>
      <c r="E510" t="s">
        <v>2414</v>
      </c>
      <c r="F510" t="s">
        <v>193</v>
      </c>
      <c r="G510" s="2">
        <v>4700</v>
      </c>
      <c r="H510" s="2">
        <v>1</v>
      </c>
      <c r="K510" t="s">
        <v>812</v>
      </c>
    </row>
    <row r="511" spans="1:11">
      <c r="A511">
        <v>708</v>
      </c>
      <c r="B511" s="1" t="s">
        <v>2415</v>
      </c>
      <c r="C511" s="1" t="s">
        <v>2416</v>
      </c>
      <c r="D511" t="s">
        <v>2417</v>
      </c>
      <c r="E511" t="s">
        <v>2418</v>
      </c>
      <c r="F511" t="s">
        <v>193</v>
      </c>
      <c r="G511" s="2">
        <v>3540</v>
      </c>
      <c r="H511" s="2">
        <v>1</v>
      </c>
      <c r="K511" t="s">
        <v>812</v>
      </c>
    </row>
    <row r="512" spans="1:11">
      <c r="A512">
        <v>709</v>
      </c>
      <c r="B512" s="1" t="s">
        <v>2419</v>
      </c>
      <c r="C512" s="1" t="s">
        <v>2420</v>
      </c>
      <c r="D512" t="s">
        <v>2421</v>
      </c>
      <c r="E512" t="s">
        <v>888</v>
      </c>
      <c r="F512" t="s">
        <v>193</v>
      </c>
      <c r="G512" s="2">
        <v>950</v>
      </c>
      <c r="H512" s="2">
        <v>1</v>
      </c>
      <c r="K512" t="s">
        <v>812</v>
      </c>
    </row>
    <row r="513" spans="1:11">
      <c r="A513">
        <v>710</v>
      </c>
      <c r="B513" s="1" t="s">
        <v>2422</v>
      </c>
      <c r="C513" s="1" t="s">
        <v>2423</v>
      </c>
      <c r="D513" t="s">
        <v>2424</v>
      </c>
      <c r="E513" t="s">
        <v>2425</v>
      </c>
      <c r="F513" t="s">
        <v>193</v>
      </c>
      <c r="G513" s="2">
        <v>660</v>
      </c>
      <c r="H513" s="2">
        <v>1</v>
      </c>
      <c r="K513" t="s">
        <v>812</v>
      </c>
    </row>
    <row r="514" spans="1:11">
      <c r="A514">
        <v>711</v>
      </c>
      <c r="B514" s="1" t="s">
        <v>2426</v>
      </c>
      <c r="C514" s="1" t="s">
        <v>2427</v>
      </c>
      <c r="D514" t="s">
        <v>2428</v>
      </c>
      <c r="E514" t="s">
        <v>2429</v>
      </c>
      <c r="F514" t="s">
        <v>193</v>
      </c>
      <c r="G514" s="2">
        <v>3100</v>
      </c>
      <c r="H514" s="2">
        <v>0</v>
      </c>
      <c r="K514" t="s">
        <v>812</v>
      </c>
    </row>
    <row r="515" spans="1:11">
      <c r="A515">
        <v>712</v>
      </c>
      <c r="B515" s="1" t="s">
        <v>2430</v>
      </c>
      <c r="C515" s="1" t="s">
        <v>2431</v>
      </c>
      <c r="D515" t="s">
        <v>2432</v>
      </c>
      <c r="E515" t="s">
        <v>976</v>
      </c>
      <c r="F515" t="s">
        <v>193</v>
      </c>
      <c r="G515" s="2">
        <v>4850</v>
      </c>
      <c r="H515" s="2">
        <v>0</v>
      </c>
      <c r="K515" t="s">
        <v>812</v>
      </c>
    </row>
    <row r="516" spans="1:11">
      <c r="A516">
        <v>713</v>
      </c>
      <c r="B516" s="1" t="s">
        <v>2433</v>
      </c>
      <c r="C516" s="1" t="s">
        <v>2434</v>
      </c>
      <c r="D516" t="s">
        <v>2435</v>
      </c>
      <c r="E516" t="s">
        <v>811</v>
      </c>
      <c r="F516" t="s">
        <v>193</v>
      </c>
      <c r="G516" s="2">
        <v>860</v>
      </c>
      <c r="H516" s="2">
        <v>0</v>
      </c>
      <c r="K516" t="s">
        <v>790</v>
      </c>
    </row>
    <row r="517" spans="1:11">
      <c r="A517">
        <v>714</v>
      </c>
      <c r="B517" s="1" t="s">
        <v>2436</v>
      </c>
      <c r="C517" s="1" t="s">
        <v>2437</v>
      </c>
      <c r="D517" t="s">
        <v>2438</v>
      </c>
      <c r="E517" t="s">
        <v>862</v>
      </c>
      <c r="F517" t="s">
        <v>193</v>
      </c>
      <c r="G517" s="2">
        <v>435</v>
      </c>
      <c r="H517" s="2">
        <v>0</v>
      </c>
      <c r="K517" t="s">
        <v>812</v>
      </c>
    </row>
    <row r="518" spans="1:11">
      <c r="A518">
        <v>715</v>
      </c>
      <c r="B518" s="1" t="s">
        <v>2439</v>
      </c>
      <c r="C518" s="1" t="s">
        <v>2440</v>
      </c>
      <c r="D518" t="s">
        <v>2441</v>
      </c>
      <c r="E518" t="s">
        <v>816</v>
      </c>
      <c r="F518" t="s">
        <v>195</v>
      </c>
      <c r="G518" s="2">
        <v>1500</v>
      </c>
      <c r="H518" s="2">
        <v>14</v>
      </c>
      <c r="K518" t="s">
        <v>799</v>
      </c>
    </row>
    <row r="519" spans="1:11">
      <c r="A519">
        <v>717</v>
      </c>
      <c r="B519" s="1" t="s">
        <v>2442</v>
      </c>
      <c r="C519" s="1" t="s">
        <v>2443</v>
      </c>
      <c r="D519" t="s">
        <v>2444</v>
      </c>
      <c r="E519" t="s">
        <v>816</v>
      </c>
      <c r="F519" t="s">
        <v>195</v>
      </c>
      <c r="G519" s="2">
        <v>640</v>
      </c>
      <c r="H519" s="2">
        <v>1</v>
      </c>
      <c r="K519" t="s">
        <v>812</v>
      </c>
    </row>
    <row r="520" spans="1:11">
      <c r="A520">
        <v>718</v>
      </c>
      <c r="B520" s="1" t="s">
        <v>2445</v>
      </c>
      <c r="C520" s="1" t="s">
        <v>2446</v>
      </c>
      <c r="D520" t="s">
        <v>2447</v>
      </c>
      <c r="E520" t="s">
        <v>2448</v>
      </c>
      <c r="F520" t="s">
        <v>195</v>
      </c>
      <c r="G520" s="2">
        <v>590</v>
      </c>
      <c r="H520" s="2">
        <v>1</v>
      </c>
      <c r="K520" t="s">
        <v>812</v>
      </c>
    </row>
    <row r="521" spans="1:11">
      <c r="A521">
        <v>719</v>
      </c>
      <c r="B521" s="1" t="s">
        <v>2449</v>
      </c>
      <c r="C521" s="1" t="s">
        <v>2450</v>
      </c>
      <c r="D521" t="s">
        <v>2451</v>
      </c>
      <c r="E521" t="s">
        <v>2452</v>
      </c>
      <c r="F521" t="s">
        <v>195</v>
      </c>
      <c r="G521" s="2">
        <v>590</v>
      </c>
      <c r="H521" s="2">
        <v>1</v>
      </c>
      <c r="K521" t="s">
        <v>812</v>
      </c>
    </row>
    <row r="522" spans="1:11">
      <c r="A522">
        <v>720</v>
      </c>
      <c r="B522" s="1" t="s">
        <v>2453</v>
      </c>
      <c r="C522" s="1" t="s">
        <v>2454</v>
      </c>
      <c r="D522" t="s">
        <v>2455</v>
      </c>
      <c r="E522" t="s">
        <v>1345</v>
      </c>
      <c r="F522" t="s">
        <v>195</v>
      </c>
      <c r="G522" s="2">
        <v>5500</v>
      </c>
      <c r="H522" s="2">
        <v>0</v>
      </c>
      <c r="K522" t="s">
        <v>799</v>
      </c>
    </row>
    <row r="523" spans="1:11">
      <c r="A523">
        <v>721</v>
      </c>
      <c r="B523" s="1" t="s">
        <v>2456</v>
      </c>
      <c r="C523" s="1" t="s">
        <v>2457</v>
      </c>
      <c r="D523" t="s">
        <v>2455</v>
      </c>
      <c r="E523" t="s">
        <v>803</v>
      </c>
      <c r="F523" t="s">
        <v>195</v>
      </c>
      <c r="G523" s="2">
        <v>5500</v>
      </c>
      <c r="H523" s="2">
        <v>0</v>
      </c>
      <c r="K523" t="s">
        <v>799</v>
      </c>
    </row>
    <row r="524" spans="1:11">
      <c r="A524">
        <v>722</v>
      </c>
      <c r="B524" s="1" t="s">
        <v>2458</v>
      </c>
      <c r="C524" s="1" t="s">
        <v>2459</v>
      </c>
      <c r="D524" t="s">
        <v>2460</v>
      </c>
      <c r="E524" t="s">
        <v>2461</v>
      </c>
      <c r="F524" t="s">
        <v>195</v>
      </c>
      <c r="G524" s="2">
        <v>643.5</v>
      </c>
      <c r="H524" s="2">
        <v>0</v>
      </c>
      <c r="K524" t="s">
        <v>799</v>
      </c>
    </row>
    <row r="525" spans="1:11">
      <c r="A525">
        <v>723</v>
      </c>
      <c r="B525" s="1" t="s">
        <v>2462</v>
      </c>
      <c r="C525" s="1" t="s">
        <v>2463</v>
      </c>
      <c r="D525" t="s">
        <v>2464</v>
      </c>
      <c r="E525" t="s">
        <v>816</v>
      </c>
      <c r="F525" t="s">
        <v>195</v>
      </c>
      <c r="G525" s="2">
        <v>580</v>
      </c>
      <c r="H525" s="2">
        <v>0</v>
      </c>
      <c r="K525" t="s">
        <v>812</v>
      </c>
    </row>
    <row r="526" spans="1:11">
      <c r="A526">
        <v>724</v>
      </c>
      <c r="B526" s="1" t="s">
        <v>2465</v>
      </c>
      <c r="C526" s="1" t="s">
        <v>2466</v>
      </c>
      <c r="D526" t="s">
        <v>2467</v>
      </c>
      <c r="E526" t="s">
        <v>2468</v>
      </c>
      <c r="F526" t="s">
        <v>195</v>
      </c>
      <c r="G526" s="2">
        <v>580</v>
      </c>
      <c r="H526" s="2">
        <v>0</v>
      </c>
      <c r="K526" t="s">
        <v>799</v>
      </c>
    </row>
    <row r="527" spans="1:11">
      <c r="A527">
        <v>725</v>
      </c>
      <c r="B527" s="1" t="s">
        <v>2469</v>
      </c>
      <c r="C527" s="1" t="s">
        <v>2470</v>
      </c>
      <c r="D527" t="s">
        <v>2441</v>
      </c>
      <c r="E527" t="s">
        <v>803</v>
      </c>
      <c r="F527" t="s">
        <v>195</v>
      </c>
      <c r="G527" s="2">
        <v>7500</v>
      </c>
      <c r="H527" s="2">
        <v>0</v>
      </c>
      <c r="K527" t="s">
        <v>799</v>
      </c>
    </row>
    <row r="528" spans="1:11">
      <c r="A528">
        <v>726</v>
      </c>
      <c r="B528" s="1" t="s">
        <v>2471</v>
      </c>
      <c r="C528" s="1" t="s">
        <v>2472</v>
      </c>
      <c r="D528" t="s">
        <v>2473</v>
      </c>
      <c r="E528" t="s">
        <v>1526</v>
      </c>
      <c r="F528" t="s">
        <v>206</v>
      </c>
      <c r="G528" s="2">
        <v>238</v>
      </c>
      <c r="H528" s="2">
        <v>92</v>
      </c>
      <c r="K528" t="s">
        <v>812</v>
      </c>
    </row>
    <row r="529" spans="1:11">
      <c r="A529">
        <v>727</v>
      </c>
      <c r="B529" s="1" t="s">
        <v>2474</v>
      </c>
      <c r="C529" s="1" t="s">
        <v>2475</v>
      </c>
      <c r="D529" t="s">
        <v>2476</v>
      </c>
      <c r="E529" t="s">
        <v>2477</v>
      </c>
      <c r="F529" t="s">
        <v>206</v>
      </c>
      <c r="G529" s="2">
        <v>6850</v>
      </c>
      <c r="H529" s="2">
        <v>1</v>
      </c>
      <c r="K529" t="s">
        <v>812</v>
      </c>
    </row>
    <row r="530" spans="1:11">
      <c r="A530">
        <v>729</v>
      </c>
      <c r="B530" s="1" t="s">
        <v>2478</v>
      </c>
      <c r="C530" s="1" t="s">
        <v>2479</v>
      </c>
      <c r="D530" t="s">
        <v>2480</v>
      </c>
      <c r="E530" t="s">
        <v>877</v>
      </c>
      <c r="F530" t="s">
        <v>206</v>
      </c>
      <c r="G530" s="2">
        <v>850</v>
      </c>
      <c r="H530" s="2">
        <v>6</v>
      </c>
      <c r="K530" t="s">
        <v>799</v>
      </c>
    </row>
    <row r="531" spans="1:11">
      <c r="A531">
        <v>731</v>
      </c>
      <c r="B531" s="1" t="s">
        <v>2481</v>
      </c>
      <c r="C531" s="1" t="s">
        <v>2482</v>
      </c>
      <c r="D531" t="s">
        <v>2483</v>
      </c>
      <c r="E531" t="s">
        <v>2484</v>
      </c>
      <c r="F531" t="s">
        <v>206</v>
      </c>
      <c r="G531" s="2">
        <v>610</v>
      </c>
      <c r="H531" s="2">
        <v>0</v>
      </c>
      <c r="K531" t="s">
        <v>799</v>
      </c>
    </row>
    <row r="532" spans="1:11">
      <c r="A532">
        <v>732</v>
      </c>
      <c r="B532" s="1" t="s">
        <v>2485</v>
      </c>
      <c r="C532" s="1" t="s">
        <v>2486</v>
      </c>
      <c r="D532" t="s">
        <v>2487</v>
      </c>
      <c r="E532" t="s">
        <v>2488</v>
      </c>
      <c r="F532" t="s">
        <v>208</v>
      </c>
      <c r="G532" s="2">
        <v>5400</v>
      </c>
      <c r="H532" s="2">
        <v>27</v>
      </c>
      <c r="K532" t="s">
        <v>812</v>
      </c>
    </row>
    <row r="533" spans="1:11">
      <c r="A533">
        <v>734</v>
      </c>
      <c r="B533" s="1" t="s">
        <v>2489</v>
      </c>
      <c r="C533" s="1" t="s">
        <v>2490</v>
      </c>
      <c r="D533" t="s">
        <v>2491</v>
      </c>
      <c r="E533" t="s">
        <v>1522</v>
      </c>
      <c r="F533" t="s">
        <v>208</v>
      </c>
      <c r="G533" s="2">
        <v>1280</v>
      </c>
      <c r="H533" s="2">
        <v>3</v>
      </c>
      <c r="K533" t="s">
        <v>812</v>
      </c>
    </row>
    <row r="534" spans="1:11">
      <c r="A534">
        <v>735</v>
      </c>
      <c r="B534" s="1" t="s">
        <v>2492</v>
      </c>
      <c r="C534" s="1" t="s">
        <v>2493</v>
      </c>
      <c r="D534" t="s">
        <v>2494</v>
      </c>
      <c r="E534" t="s">
        <v>2495</v>
      </c>
      <c r="F534" t="s">
        <v>208</v>
      </c>
      <c r="G534" s="2">
        <v>9620</v>
      </c>
      <c r="H534" s="2">
        <v>0</v>
      </c>
      <c r="K534" t="s">
        <v>799</v>
      </c>
    </row>
    <row r="535" spans="1:11">
      <c r="A535">
        <v>736</v>
      </c>
      <c r="B535" s="1" t="s">
        <v>2496</v>
      </c>
      <c r="C535" s="1" t="s">
        <v>2497</v>
      </c>
      <c r="D535" t="s">
        <v>2498</v>
      </c>
      <c r="E535" t="s">
        <v>803</v>
      </c>
      <c r="F535" t="s">
        <v>216</v>
      </c>
      <c r="G535" s="2">
        <v>59150</v>
      </c>
      <c r="H535" s="2">
        <v>16</v>
      </c>
      <c r="K535" t="s">
        <v>807</v>
      </c>
    </row>
    <row r="536" spans="1:11">
      <c r="A536">
        <v>737</v>
      </c>
      <c r="B536" s="1" t="s">
        <v>2499</v>
      </c>
      <c r="C536" s="1" t="s">
        <v>2500</v>
      </c>
      <c r="D536" t="s">
        <v>2501</v>
      </c>
      <c r="E536" t="s">
        <v>2005</v>
      </c>
      <c r="F536" t="s">
        <v>216</v>
      </c>
      <c r="G536" s="2">
        <v>38700</v>
      </c>
      <c r="H536" s="2">
        <v>17</v>
      </c>
      <c r="K536" t="s">
        <v>807</v>
      </c>
    </row>
    <row r="537" spans="1:11">
      <c r="A537">
        <v>739</v>
      </c>
      <c r="B537" s="1" t="s">
        <v>2502</v>
      </c>
      <c r="C537" s="1" t="s">
        <v>2503</v>
      </c>
      <c r="D537" t="s">
        <v>2504</v>
      </c>
      <c r="E537" t="s">
        <v>2005</v>
      </c>
      <c r="F537" t="s">
        <v>216</v>
      </c>
      <c r="G537" s="2">
        <v>25670</v>
      </c>
      <c r="H537" s="2">
        <v>13</v>
      </c>
      <c r="K537" t="s">
        <v>807</v>
      </c>
    </row>
    <row r="538" spans="1:11">
      <c r="A538">
        <v>742</v>
      </c>
      <c r="B538" s="1" t="s">
        <v>2505</v>
      </c>
      <c r="C538" s="1" t="s">
        <v>2506</v>
      </c>
      <c r="D538" t="s">
        <v>2498</v>
      </c>
      <c r="E538" t="s">
        <v>816</v>
      </c>
      <c r="F538" t="s">
        <v>216</v>
      </c>
      <c r="G538" s="2">
        <v>11830</v>
      </c>
      <c r="H538" s="2">
        <v>6</v>
      </c>
      <c r="K538" t="s">
        <v>807</v>
      </c>
    </row>
    <row r="539" spans="1:11">
      <c r="A539">
        <v>743</v>
      </c>
      <c r="B539" s="1" t="s">
        <v>2507</v>
      </c>
      <c r="C539" s="1" t="s">
        <v>2508</v>
      </c>
      <c r="D539" t="s">
        <v>2509</v>
      </c>
      <c r="E539" t="s">
        <v>1075</v>
      </c>
      <c r="F539" t="s">
        <v>216</v>
      </c>
      <c r="G539" s="2">
        <v>14200</v>
      </c>
      <c r="H539" s="2">
        <v>2</v>
      </c>
      <c r="K539" t="s">
        <v>799</v>
      </c>
    </row>
    <row r="540" spans="1:11">
      <c r="A540">
        <v>744</v>
      </c>
      <c r="B540" s="1" t="s">
        <v>2510</v>
      </c>
      <c r="C540" s="1" t="s">
        <v>2511</v>
      </c>
      <c r="D540" t="s">
        <v>2512</v>
      </c>
      <c r="E540" t="s">
        <v>1183</v>
      </c>
      <c r="F540" t="s">
        <v>216</v>
      </c>
      <c r="G540" s="2">
        <v>4000</v>
      </c>
      <c r="H540" s="2">
        <v>9</v>
      </c>
      <c r="K540" t="s">
        <v>812</v>
      </c>
    </row>
    <row r="541" spans="1:11">
      <c r="A541">
        <v>747</v>
      </c>
      <c r="B541" s="1" t="s">
        <v>2513</v>
      </c>
      <c r="C541" s="1" t="s">
        <v>2514</v>
      </c>
      <c r="D541" t="s">
        <v>2509</v>
      </c>
      <c r="E541" t="s">
        <v>816</v>
      </c>
      <c r="F541" t="s">
        <v>216</v>
      </c>
      <c r="G541" s="2">
        <v>1420</v>
      </c>
      <c r="H541" s="2">
        <v>8</v>
      </c>
      <c r="K541" t="s">
        <v>799</v>
      </c>
    </row>
    <row r="542" spans="1:11">
      <c r="A542">
        <v>748</v>
      </c>
      <c r="B542" s="1" t="s">
        <v>2515</v>
      </c>
      <c r="C542" s="1" t="s">
        <v>2516</v>
      </c>
      <c r="D542" t="s">
        <v>2517</v>
      </c>
      <c r="E542" t="s">
        <v>2518</v>
      </c>
      <c r="F542" t="s">
        <v>216</v>
      </c>
      <c r="G542" s="2">
        <v>7610</v>
      </c>
      <c r="H542" s="2">
        <v>1</v>
      </c>
      <c r="K542" t="s">
        <v>790</v>
      </c>
    </row>
    <row r="543" spans="1:11">
      <c r="A543">
        <v>749</v>
      </c>
      <c r="B543" s="1" t="s">
        <v>2519</v>
      </c>
      <c r="C543" s="1" t="s">
        <v>2520</v>
      </c>
      <c r="D543" t="s">
        <v>2521</v>
      </c>
      <c r="E543" t="s">
        <v>2522</v>
      </c>
      <c r="F543" t="s">
        <v>216</v>
      </c>
      <c r="G543" s="2">
        <v>6840</v>
      </c>
      <c r="H543" s="2">
        <v>1</v>
      </c>
      <c r="K543" t="s">
        <v>790</v>
      </c>
    </row>
    <row r="544" spans="1:11">
      <c r="A544">
        <v>750</v>
      </c>
      <c r="B544" s="1" t="s">
        <v>2523</v>
      </c>
      <c r="C544" s="1" t="s">
        <v>2524</v>
      </c>
      <c r="D544" t="s">
        <v>2525</v>
      </c>
      <c r="E544" t="s">
        <v>2526</v>
      </c>
      <c r="F544" t="s">
        <v>216</v>
      </c>
      <c r="G544" s="2">
        <v>6840</v>
      </c>
      <c r="H544" s="2">
        <v>1</v>
      </c>
      <c r="K544" t="s">
        <v>790</v>
      </c>
    </row>
    <row r="545" spans="1:11">
      <c r="A545">
        <v>752</v>
      </c>
      <c r="B545" s="1" t="s">
        <v>2527</v>
      </c>
      <c r="C545" s="1" t="s">
        <v>2528</v>
      </c>
      <c r="D545" t="s">
        <v>2529</v>
      </c>
      <c r="E545" t="s">
        <v>2530</v>
      </c>
      <c r="F545" t="s">
        <v>216</v>
      </c>
      <c r="G545" s="2">
        <v>3230</v>
      </c>
      <c r="H545" s="2">
        <v>0</v>
      </c>
      <c r="K545" t="s">
        <v>812</v>
      </c>
    </row>
    <row r="546" spans="1:11">
      <c r="A546">
        <v>753</v>
      </c>
      <c r="B546" s="1" t="s">
        <v>2531</v>
      </c>
      <c r="C546" s="1" t="s">
        <v>2532</v>
      </c>
      <c r="D546" t="s">
        <v>2533</v>
      </c>
      <c r="E546" t="s">
        <v>2534</v>
      </c>
      <c r="F546" t="s">
        <v>216</v>
      </c>
      <c r="G546" s="2">
        <v>3381</v>
      </c>
      <c r="H546" s="2">
        <v>0</v>
      </c>
      <c r="K546" t="s">
        <v>807</v>
      </c>
    </row>
    <row r="547" spans="1:11">
      <c r="A547">
        <v>754</v>
      </c>
      <c r="B547" s="1" t="s">
        <v>2535</v>
      </c>
      <c r="C547" s="1" t="s">
        <v>2536</v>
      </c>
      <c r="D547" t="s">
        <v>2537</v>
      </c>
      <c r="E547" t="s">
        <v>2538</v>
      </c>
      <c r="F547" t="s">
        <v>218</v>
      </c>
      <c r="G547" s="2">
        <v>10450</v>
      </c>
      <c r="H547" s="2">
        <v>2</v>
      </c>
      <c r="K547" t="s">
        <v>807</v>
      </c>
    </row>
    <row r="548" spans="1:11">
      <c r="A548">
        <v>755</v>
      </c>
      <c r="B548" s="1" t="s">
        <v>2539</v>
      </c>
      <c r="C548" s="1" t="s">
        <v>2540</v>
      </c>
      <c r="D548" t="s">
        <v>2541</v>
      </c>
      <c r="E548" t="s">
        <v>803</v>
      </c>
      <c r="F548" t="s">
        <v>218</v>
      </c>
      <c r="G548" s="2">
        <v>6700</v>
      </c>
      <c r="H548" s="2">
        <v>0</v>
      </c>
      <c r="K548" t="s">
        <v>799</v>
      </c>
    </row>
    <row r="549" spans="1:11">
      <c r="A549">
        <v>756</v>
      </c>
      <c r="B549" s="1" t="s">
        <v>2542</v>
      </c>
      <c r="C549" s="1" t="s">
        <v>2543</v>
      </c>
      <c r="D549" t="s">
        <v>2544</v>
      </c>
      <c r="E549" t="s">
        <v>1075</v>
      </c>
      <c r="F549" t="s">
        <v>225</v>
      </c>
      <c r="G549" s="2">
        <v>107500</v>
      </c>
      <c r="H549" s="2">
        <v>18</v>
      </c>
      <c r="K549" t="s">
        <v>799</v>
      </c>
    </row>
    <row r="550" spans="1:11">
      <c r="A550">
        <v>758</v>
      </c>
      <c r="B550" s="1" t="s">
        <v>2545</v>
      </c>
      <c r="C550" s="1" t="s">
        <v>2546</v>
      </c>
      <c r="D550" t="s">
        <v>2547</v>
      </c>
      <c r="E550" t="s">
        <v>1075</v>
      </c>
      <c r="F550" t="s">
        <v>225</v>
      </c>
      <c r="G550" s="2">
        <v>32000</v>
      </c>
      <c r="H550" s="2">
        <v>16</v>
      </c>
      <c r="K550" t="s">
        <v>799</v>
      </c>
    </row>
    <row r="551" spans="1:11">
      <c r="A551">
        <v>759</v>
      </c>
      <c r="B551" s="1" t="s">
        <v>2548</v>
      </c>
      <c r="C551" s="1" t="s">
        <v>2549</v>
      </c>
      <c r="D551" t="s">
        <v>2550</v>
      </c>
      <c r="E551" t="s">
        <v>841</v>
      </c>
      <c r="F551" t="s">
        <v>225</v>
      </c>
      <c r="G551" s="2">
        <v>53760</v>
      </c>
      <c r="H551" s="2">
        <v>7</v>
      </c>
      <c r="K551" t="s">
        <v>799</v>
      </c>
    </row>
    <row r="552" spans="1:11">
      <c r="A552">
        <v>760</v>
      </c>
      <c r="B552" s="1" t="s">
        <v>2551</v>
      </c>
      <c r="C552" s="1" t="s">
        <v>2552</v>
      </c>
      <c r="D552" t="s">
        <v>2553</v>
      </c>
      <c r="E552" t="s">
        <v>2554</v>
      </c>
      <c r="F552" t="s">
        <v>225</v>
      </c>
      <c r="G552" s="2">
        <v>4506</v>
      </c>
      <c r="H552" s="2">
        <v>86</v>
      </c>
      <c r="K552" t="s">
        <v>790</v>
      </c>
    </row>
    <row r="553" spans="1:11">
      <c r="A553">
        <v>761</v>
      </c>
      <c r="B553" s="1" t="s">
        <v>2555</v>
      </c>
      <c r="C553" s="1" t="s">
        <v>2556</v>
      </c>
      <c r="D553" t="s">
        <v>2557</v>
      </c>
      <c r="E553" t="s">
        <v>1075</v>
      </c>
      <c r="F553" t="s">
        <v>225</v>
      </c>
      <c r="G553" s="2">
        <v>33900</v>
      </c>
      <c r="H553" s="2">
        <v>8</v>
      </c>
      <c r="K553" t="s">
        <v>799</v>
      </c>
    </row>
    <row r="554" spans="1:11">
      <c r="A554">
        <v>764</v>
      </c>
      <c r="B554" s="1" t="s">
        <v>2558</v>
      </c>
      <c r="C554" s="1" t="s">
        <v>2559</v>
      </c>
      <c r="D554" t="s">
        <v>2557</v>
      </c>
      <c r="E554" t="s">
        <v>2560</v>
      </c>
      <c r="F554" t="s">
        <v>225</v>
      </c>
      <c r="G554" s="2">
        <v>23730</v>
      </c>
      <c r="H554" s="2">
        <v>5</v>
      </c>
      <c r="K554" t="s">
        <v>799</v>
      </c>
    </row>
    <row r="555" spans="1:11">
      <c r="A555">
        <v>765</v>
      </c>
      <c r="B555" s="1" t="s">
        <v>2561</v>
      </c>
      <c r="C555" s="1" t="s">
        <v>2562</v>
      </c>
      <c r="D555" t="s">
        <v>2547</v>
      </c>
      <c r="E555" t="s">
        <v>816</v>
      </c>
      <c r="F555" t="s">
        <v>225</v>
      </c>
      <c r="G555" s="2">
        <v>3200</v>
      </c>
      <c r="H555" s="2">
        <v>33</v>
      </c>
      <c r="K555" t="s">
        <v>799</v>
      </c>
    </row>
    <row r="556" spans="1:11">
      <c r="A556">
        <v>767</v>
      </c>
      <c r="B556" s="1" t="s">
        <v>2563</v>
      </c>
      <c r="C556" s="1" t="s">
        <v>2564</v>
      </c>
      <c r="D556" t="s">
        <v>2565</v>
      </c>
      <c r="E556" t="s">
        <v>816</v>
      </c>
      <c r="F556" t="s">
        <v>225</v>
      </c>
      <c r="G556" s="2">
        <v>6900</v>
      </c>
      <c r="H556" s="2">
        <v>9</v>
      </c>
      <c r="K556" t="s">
        <v>807</v>
      </c>
    </row>
    <row r="557" spans="1:11">
      <c r="A557">
        <v>769</v>
      </c>
      <c r="B557" s="1" t="s">
        <v>2566</v>
      </c>
      <c r="C557" s="1" t="s">
        <v>2567</v>
      </c>
      <c r="D557" t="s">
        <v>2568</v>
      </c>
      <c r="E557" t="s">
        <v>2569</v>
      </c>
      <c r="F557" t="s">
        <v>225</v>
      </c>
      <c r="G557" s="2">
        <v>8750</v>
      </c>
      <c r="H557" s="2">
        <v>8</v>
      </c>
      <c r="K557" t="s">
        <v>807</v>
      </c>
    </row>
    <row r="558" spans="1:11">
      <c r="A558">
        <v>770</v>
      </c>
      <c r="B558" s="1" t="s">
        <v>2570</v>
      </c>
      <c r="C558" s="1" t="s">
        <v>2571</v>
      </c>
      <c r="D558" t="s">
        <v>2544</v>
      </c>
      <c r="E558" t="s">
        <v>816</v>
      </c>
      <c r="F558" t="s">
        <v>225</v>
      </c>
      <c r="G558" s="2">
        <v>10750</v>
      </c>
      <c r="H558" s="2">
        <v>5</v>
      </c>
      <c r="K558" t="s">
        <v>799</v>
      </c>
    </row>
    <row r="559" spans="1:11">
      <c r="A559">
        <v>773</v>
      </c>
      <c r="B559" s="1" t="s">
        <v>2572</v>
      </c>
      <c r="C559" s="1" t="s">
        <v>2573</v>
      </c>
      <c r="D559" t="s">
        <v>2574</v>
      </c>
      <c r="E559" t="s">
        <v>811</v>
      </c>
      <c r="F559" t="s">
        <v>225</v>
      </c>
      <c r="G559" s="2">
        <v>18010</v>
      </c>
      <c r="H559" s="2">
        <v>1</v>
      </c>
      <c r="K559" t="s">
        <v>807</v>
      </c>
    </row>
    <row r="560" spans="1:11">
      <c r="A560">
        <v>776</v>
      </c>
      <c r="B560" s="1" t="s">
        <v>2575</v>
      </c>
      <c r="C560" s="1" t="s">
        <v>2576</v>
      </c>
      <c r="D560" t="s">
        <v>2577</v>
      </c>
      <c r="E560" t="s">
        <v>816</v>
      </c>
      <c r="F560" t="s">
        <v>225</v>
      </c>
      <c r="G560" s="2">
        <v>1430</v>
      </c>
      <c r="H560" s="2">
        <v>11</v>
      </c>
      <c r="K560" t="s">
        <v>799</v>
      </c>
    </row>
    <row r="561" spans="1:11">
      <c r="A561">
        <v>777</v>
      </c>
      <c r="B561" s="1" t="s">
        <v>2578</v>
      </c>
      <c r="C561" s="1" t="s">
        <v>2579</v>
      </c>
      <c r="D561" t="s">
        <v>2580</v>
      </c>
      <c r="E561" t="s">
        <v>816</v>
      </c>
      <c r="F561" t="s">
        <v>225</v>
      </c>
      <c r="G561" s="2">
        <v>8960</v>
      </c>
      <c r="H561" s="2">
        <v>1</v>
      </c>
      <c r="K561" t="s">
        <v>807</v>
      </c>
    </row>
    <row r="562" spans="1:11">
      <c r="A562">
        <v>778</v>
      </c>
      <c r="B562" s="1" t="s">
        <v>2581</v>
      </c>
      <c r="C562" s="1" t="s">
        <v>2582</v>
      </c>
      <c r="D562" t="s">
        <v>2583</v>
      </c>
      <c r="E562" t="s">
        <v>2584</v>
      </c>
      <c r="F562" t="s">
        <v>225</v>
      </c>
      <c r="G562" s="2">
        <v>7812</v>
      </c>
      <c r="H562" s="2">
        <v>1</v>
      </c>
      <c r="K562" t="s">
        <v>799</v>
      </c>
    </row>
    <row r="563" spans="1:11">
      <c r="A563">
        <v>781</v>
      </c>
      <c r="B563" s="1" t="s">
        <v>2585</v>
      </c>
      <c r="C563" s="1" t="s">
        <v>2586</v>
      </c>
      <c r="D563" t="s">
        <v>2587</v>
      </c>
      <c r="E563" t="s">
        <v>1075</v>
      </c>
      <c r="F563" t="s">
        <v>225</v>
      </c>
      <c r="G563" s="2">
        <v>18200</v>
      </c>
      <c r="H563" s="2">
        <v>0</v>
      </c>
      <c r="K563" t="s">
        <v>799</v>
      </c>
    </row>
    <row r="564" spans="1:11">
      <c r="A564">
        <v>782</v>
      </c>
      <c r="B564" s="1" t="s">
        <v>2588</v>
      </c>
      <c r="C564" s="1" t="s">
        <v>2589</v>
      </c>
      <c r="D564" t="s">
        <v>2590</v>
      </c>
      <c r="E564" t="s">
        <v>2591</v>
      </c>
      <c r="F564" t="s">
        <v>225</v>
      </c>
      <c r="G564" s="2">
        <v>4750</v>
      </c>
      <c r="H564" s="2">
        <v>0</v>
      </c>
      <c r="K564" t="s">
        <v>812</v>
      </c>
    </row>
    <row r="565" spans="1:11">
      <c r="A565">
        <v>783</v>
      </c>
      <c r="B565" s="1" t="s">
        <v>2592</v>
      </c>
      <c r="C565" s="1" t="s">
        <v>2593</v>
      </c>
      <c r="D565" t="s">
        <v>2594</v>
      </c>
      <c r="E565" t="s">
        <v>816</v>
      </c>
      <c r="F565" t="s">
        <v>225</v>
      </c>
      <c r="G565" s="2">
        <v>17680</v>
      </c>
      <c r="H565" s="2">
        <v>0</v>
      </c>
      <c r="K565" t="s">
        <v>807</v>
      </c>
    </row>
    <row r="566" spans="1:11">
      <c r="A566">
        <v>784</v>
      </c>
      <c r="B566" s="1" t="s">
        <v>2595</v>
      </c>
      <c r="C566" s="1" t="s">
        <v>2596</v>
      </c>
      <c r="D566" t="s">
        <v>2597</v>
      </c>
      <c r="E566" t="s">
        <v>1385</v>
      </c>
      <c r="F566" t="s">
        <v>225</v>
      </c>
      <c r="G566" s="2">
        <v>5213.6000000000004</v>
      </c>
      <c r="H566" s="2">
        <v>0</v>
      </c>
      <c r="K566" t="s">
        <v>807</v>
      </c>
    </row>
    <row r="567" spans="1:11">
      <c r="A567">
        <v>785</v>
      </c>
      <c r="B567" s="1" t="s">
        <v>2598</v>
      </c>
      <c r="C567" s="1" t="s">
        <v>2599</v>
      </c>
      <c r="D567" t="s">
        <v>2600</v>
      </c>
      <c r="E567" t="s">
        <v>816</v>
      </c>
      <c r="F567" t="s">
        <v>225</v>
      </c>
      <c r="G567" s="2">
        <v>12740</v>
      </c>
      <c r="H567" s="2">
        <v>0</v>
      </c>
      <c r="K567" t="s">
        <v>790</v>
      </c>
    </row>
    <row r="568" spans="1:11">
      <c r="A568">
        <v>786</v>
      </c>
      <c r="B568" s="1" t="s">
        <v>2601</v>
      </c>
      <c r="C568" s="1" t="s">
        <v>2602</v>
      </c>
      <c r="D568" t="s">
        <v>2603</v>
      </c>
      <c r="E568" t="s">
        <v>2604</v>
      </c>
      <c r="F568" t="s">
        <v>225</v>
      </c>
      <c r="G568" s="2">
        <v>2850</v>
      </c>
      <c r="H568" s="2">
        <v>0</v>
      </c>
      <c r="K568" t="s">
        <v>812</v>
      </c>
    </row>
    <row r="569" spans="1:11">
      <c r="A569">
        <v>787</v>
      </c>
      <c r="B569" s="1" t="s">
        <v>2605</v>
      </c>
      <c r="C569" s="1" t="s">
        <v>2606</v>
      </c>
      <c r="D569" t="s">
        <v>2607</v>
      </c>
      <c r="E569" t="s">
        <v>816</v>
      </c>
      <c r="F569" t="s">
        <v>225</v>
      </c>
      <c r="G569" s="2">
        <v>3690</v>
      </c>
      <c r="H569" s="2">
        <v>0</v>
      </c>
      <c r="K569" t="s">
        <v>807</v>
      </c>
    </row>
    <row r="570" spans="1:11">
      <c r="A570">
        <v>788</v>
      </c>
      <c r="B570" s="1" t="s">
        <v>2608</v>
      </c>
      <c r="C570" s="1" t="s">
        <v>2609</v>
      </c>
      <c r="D570" t="s">
        <v>2610</v>
      </c>
      <c r="E570" t="s">
        <v>816</v>
      </c>
      <c r="F570" t="s">
        <v>225</v>
      </c>
      <c r="G570" s="2">
        <v>21570</v>
      </c>
      <c r="H570" s="2">
        <v>0</v>
      </c>
      <c r="K570" t="s">
        <v>807</v>
      </c>
    </row>
    <row r="571" spans="1:11">
      <c r="A571">
        <v>789</v>
      </c>
      <c r="B571" s="1" t="s">
        <v>2611</v>
      </c>
      <c r="C571" s="1" t="s">
        <v>2612</v>
      </c>
      <c r="D571" t="s">
        <v>2613</v>
      </c>
      <c r="E571" t="s">
        <v>1345</v>
      </c>
      <c r="F571" t="s">
        <v>237</v>
      </c>
      <c r="G571" s="2">
        <v>41250</v>
      </c>
      <c r="H571" s="2">
        <v>8</v>
      </c>
      <c r="K571" t="s">
        <v>807</v>
      </c>
    </row>
    <row r="572" spans="1:11">
      <c r="A572">
        <v>790</v>
      </c>
      <c r="B572" s="1" t="s">
        <v>2614</v>
      </c>
      <c r="C572" s="1" t="s">
        <v>2615</v>
      </c>
      <c r="D572" t="s">
        <v>2616</v>
      </c>
      <c r="E572" t="s">
        <v>2617</v>
      </c>
      <c r="F572" t="s">
        <v>237</v>
      </c>
      <c r="G572" s="2">
        <v>23604</v>
      </c>
      <c r="H572" s="2">
        <v>13</v>
      </c>
      <c r="K572" t="s">
        <v>807</v>
      </c>
    </row>
    <row r="573" spans="1:11">
      <c r="A573">
        <v>791</v>
      </c>
      <c r="B573" s="1" t="s">
        <v>2618</v>
      </c>
      <c r="C573" s="1" t="s">
        <v>2619</v>
      </c>
      <c r="D573" t="s">
        <v>2620</v>
      </c>
      <c r="E573" t="s">
        <v>803</v>
      </c>
      <c r="F573" t="s">
        <v>237</v>
      </c>
      <c r="G573" s="2">
        <v>65850</v>
      </c>
      <c r="H573" s="2">
        <v>3</v>
      </c>
      <c r="K573" t="s">
        <v>799</v>
      </c>
    </row>
    <row r="574" spans="1:11">
      <c r="A574">
        <v>793</v>
      </c>
      <c r="B574" s="1" t="s">
        <v>2621</v>
      </c>
      <c r="C574" s="1" t="s">
        <v>2622</v>
      </c>
      <c r="D574" t="s">
        <v>2623</v>
      </c>
      <c r="E574" t="s">
        <v>819</v>
      </c>
      <c r="F574" t="s">
        <v>237</v>
      </c>
      <c r="G574" s="2">
        <v>8904</v>
      </c>
      <c r="H574" s="2">
        <v>20</v>
      </c>
      <c r="K574" t="s">
        <v>807</v>
      </c>
    </row>
    <row r="575" spans="1:11">
      <c r="A575">
        <v>795</v>
      </c>
      <c r="B575" s="1" t="s">
        <v>2624</v>
      </c>
      <c r="C575" s="1" t="s">
        <v>2625</v>
      </c>
      <c r="D575" t="s">
        <v>2626</v>
      </c>
      <c r="E575" t="s">
        <v>803</v>
      </c>
      <c r="F575" t="s">
        <v>237</v>
      </c>
      <c r="G575" s="2">
        <v>37900</v>
      </c>
      <c r="H575" s="2">
        <v>3</v>
      </c>
      <c r="K575" t="s">
        <v>799</v>
      </c>
    </row>
    <row r="576" spans="1:11">
      <c r="A576">
        <v>798</v>
      </c>
      <c r="B576" s="1" t="s">
        <v>2627</v>
      </c>
      <c r="C576" s="1" t="s">
        <v>2628</v>
      </c>
      <c r="D576" t="s">
        <v>2626</v>
      </c>
      <c r="E576" t="s">
        <v>816</v>
      </c>
      <c r="F576" t="s">
        <v>237</v>
      </c>
      <c r="G576" s="2">
        <v>7580</v>
      </c>
      <c r="H576" s="2">
        <v>8</v>
      </c>
      <c r="K576" t="s">
        <v>799</v>
      </c>
    </row>
    <row r="577" spans="1:11">
      <c r="A577">
        <v>800</v>
      </c>
      <c r="B577" s="1" t="s">
        <v>2629</v>
      </c>
      <c r="C577" s="1" t="s">
        <v>2630</v>
      </c>
      <c r="D577" t="s">
        <v>2631</v>
      </c>
      <c r="E577" t="s">
        <v>2632</v>
      </c>
      <c r="F577" t="s">
        <v>237</v>
      </c>
      <c r="G577" s="2">
        <v>1371</v>
      </c>
      <c r="H577" s="2">
        <v>21</v>
      </c>
      <c r="K577" t="s">
        <v>812</v>
      </c>
    </row>
    <row r="578" spans="1:11">
      <c r="A578">
        <v>801</v>
      </c>
      <c r="B578" s="1" t="s">
        <v>2633</v>
      </c>
      <c r="C578" s="1" t="s">
        <v>2634</v>
      </c>
      <c r="D578" t="s">
        <v>2620</v>
      </c>
      <c r="E578" t="s">
        <v>816</v>
      </c>
      <c r="F578" t="s">
        <v>237</v>
      </c>
      <c r="G578" s="2">
        <v>13170</v>
      </c>
      <c r="H578" s="2">
        <v>2</v>
      </c>
      <c r="K578" t="s">
        <v>799</v>
      </c>
    </row>
    <row r="579" spans="1:11">
      <c r="A579">
        <v>803</v>
      </c>
      <c r="B579" s="1" t="s">
        <v>2635</v>
      </c>
      <c r="C579" s="1" t="s">
        <v>2636</v>
      </c>
      <c r="D579" t="s">
        <v>2637</v>
      </c>
      <c r="E579" t="s">
        <v>2638</v>
      </c>
      <c r="F579" t="s">
        <v>237</v>
      </c>
      <c r="G579" s="2">
        <v>1182</v>
      </c>
      <c r="H579" s="2">
        <v>7</v>
      </c>
      <c r="K579" t="s">
        <v>799</v>
      </c>
    </row>
    <row r="580" spans="1:11">
      <c r="A580">
        <v>805</v>
      </c>
      <c r="B580" s="1" t="s">
        <v>2639</v>
      </c>
      <c r="C580" s="1" t="s">
        <v>2640</v>
      </c>
      <c r="D580" t="s">
        <v>2641</v>
      </c>
      <c r="E580" t="s">
        <v>2642</v>
      </c>
      <c r="F580" t="s">
        <v>237</v>
      </c>
      <c r="G580" s="2">
        <v>2882</v>
      </c>
      <c r="H580" s="2">
        <v>0</v>
      </c>
      <c r="K580" t="s">
        <v>807</v>
      </c>
    </row>
    <row r="581" spans="1:11">
      <c r="A581">
        <v>806</v>
      </c>
      <c r="B581" s="1" t="s">
        <v>2643</v>
      </c>
      <c r="C581" s="1" t="s">
        <v>2644</v>
      </c>
      <c r="D581" t="s">
        <v>2645</v>
      </c>
      <c r="E581" t="s">
        <v>2646</v>
      </c>
      <c r="F581" t="s">
        <v>237</v>
      </c>
      <c r="G581" s="2">
        <v>3912.8</v>
      </c>
      <c r="H581" s="2">
        <v>0</v>
      </c>
      <c r="K581" t="s">
        <v>807</v>
      </c>
    </row>
    <row r="582" spans="1:11">
      <c r="A582">
        <v>807</v>
      </c>
      <c r="B582" s="1" t="s">
        <v>2647</v>
      </c>
      <c r="C582" s="1" t="s">
        <v>2648</v>
      </c>
      <c r="D582" t="s">
        <v>2649</v>
      </c>
      <c r="E582" t="s">
        <v>2650</v>
      </c>
      <c r="F582" t="s">
        <v>237</v>
      </c>
      <c r="G582" s="2">
        <v>1836.5</v>
      </c>
      <c r="H582" s="2">
        <v>0</v>
      </c>
      <c r="K582" t="s">
        <v>807</v>
      </c>
    </row>
    <row r="583" spans="1:11">
      <c r="A583">
        <v>808</v>
      </c>
      <c r="B583" s="1" t="s">
        <v>2651</v>
      </c>
      <c r="C583" s="1" t="s">
        <v>2652</v>
      </c>
      <c r="D583" t="s">
        <v>2653</v>
      </c>
      <c r="E583" t="s">
        <v>2654</v>
      </c>
      <c r="F583" t="s">
        <v>237</v>
      </c>
      <c r="G583" s="2">
        <v>24953.599999999999</v>
      </c>
      <c r="H583" s="2">
        <v>0</v>
      </c>
      <c r="K583" t="s">
        <v>807</v>
      </c>
    </row>
    <row r="584" spans="1:11">
      <c r="A584">
        <v>809</v>
      </c>
      <c r="B584" s="1" t="s">
        <v>2655</v>
      </c>
      <c r="C584" s="1" t="s">
        <v>2656</v>
      </c>
      <c r="D584" t="s">
        <v>2657</v>
      </c>
      <c r="E584" t="s">
        <v>811</v>
      </c>
      <c r="F584" t="s">
        <v>259</v>
      </c>
      <c r="G584" s="2">
        <v>1740</v>
      </c>
      <c r="H584" s="2">
        <v>1</v>
      </c>
      <c r="K584" t="s">
        <v>812</v>
      </c>
    </row>
    <row r="585" spans="1:11">
      <c r="A585">
        <v>810</v>
      </c>
      <c r="B585" s="1" t="s">
        <v>2658</v>
      </c>
      <c r="C585" s="1" t="s">
        <v>2659</v>
      </c>
      <c r="D585" t="s">
        <v>2660</v>
      </c>
      <c r="E585" t="s">
        <v>2661</v>
      </c>
      <c r="F585" t="s">
        <v>262</v>
      </c>
      <c r="G585" s="2">
        <v>14900</v>
      </c>
      <c r="H585" s="2">
        <v>4</v>
      </c>
      <c r="K585" t="s">
        <v>812</v>
      </c>
    </row>
    <row r="586" spans="1:11">
      <c r="A586">
        <v>811</v>
      </c>
      <c r="B586" s="1" t="s">
        <v>2662</v>
      </c>
      <c r="C586" s="1" t="s">
        <v>2663</v>
      </c>
      <c r="D586" t="s">
        <v>2664</v>
      </c>
      <c r="E586" t="s">
        <v>2665</v>
      </c>
      <c r="F586" t="s">
        <v>262</v>
      </c>
      <c r="G586" s="2">
        <v>1550</v>
      </c>
      <c r="H586" s="2">
        <v>14</v>
      </c>
      <c r="K586" t="s">
        <v>790</v>
      </c>
    </row>
    <row r="587" spans="1:11">
      <c r="A587">
        <v>813</v>
      </c>
      <c r="B587" s="1" t="s">
        <v>2666</v>
      </c>
      <c r="C587" s="1" t="s">
        <v>2667</v>
      </c>
      <c r="D587" t="s">
        <v>2668</v>
      </c>
      <c r="E587" t="s">
        <v>811</v>
      </c>
      <c r="F587" t="s">
        <v>262</v>
      </c>
      <c r="G587" s="2">
        <v>570</v>
      </c>
      <c r="H587" s="2">
        <v>9</v>
      </c>
      <c r="K587" t="s">
        <v>812</v>
      </c>
    </row>
    <row r="588" spans="1:11">
      <c r="A588">
        <v>814</v>
      </c>
      <c r="B588" s="1" t="s">
        <v>2669</v>
      </c>
      <c r="C588" s="1" t="s">
        <v>2670</v>
      </c>
      <c r="D588" t="s">
        <v>2671</v>
      </c>
      <c r="E588" t="s">
        <v>2672</v>
      </c>
      <c r="F588" t="s">
        <v>262</v>
      </c>
      <c r="G588" s="2">
        <v>2260</v>
      </c>
      <c r="H588" s="2">
        <v>2</v>
      </c>
      <c r="K588" t="s">
        <v>807</v>
      </c>
    </row>
    <row r="589" spans="1:11">
      <c r="A589">
        <v>816</v>
      </c>
      <c r="B589" s="1" t="s">
        <v>2673</v>
      </c>
      <c r="C589" s="1" t="s">
        <v>2674</v>
      </c>
      <c r="D589" t="s">
        <v>2675</v>
      </c>
      <c r="E589" t="s">
        <v>811</v>
      </c>
      <c r="F589" t="s">
        <v>262</v>
      </c>
      <c r="G589" s="2">
        <v>680</v>
      </c>
      <c r="H589" s="2">
        <v>3</v>
      </c>
      <c r="K589" t="s">
        <v>812</v>
      </c>
    </row>
    <row r="590" spans="1:11">
      <c r="A590">
        <v>818</v>
      </c>
      <c r="B590" s="1" t="s">
        <v>2676</v>
      </c>
      <c r="C590" s="1" t="s">
        <v>2677</v>
      </c>
      <c r="D590" t="s">
        <v>2678</v>
      </c>
      <c r="E590" t="s">
        <v>816</v>
      </c>
      <c r="F590" t="s">
        <v>262</v>
      </c>
      <c r="G590" s="2">
        <v>580</v>
      </c>
      <c r="H590" s="2">
        <v>2</v>
      </c>
      <c r="K590" t="s">
        <v>807</v>
      </c>
    </row>
    <row r="591" spans="1:11">
      <c r="A591">
        <v>819</v>
      </c>
      <c r="B591" s="1" t="s">
        <v>2679</v>
      </c>
      <c r="C591" s="1" t="s">
        <v>2680</v>
      </c>
      <c r="D591" t="s">
        <v>2681</v>
      </c>
      <c r="E591" t="s">
        <v>2682</v>
      </c>
      <c r="F591" t="s">
        <v>262</v>
      </c>
      <c r="G591" s="2">
        <v>940</v>
      </c>
      <c r="H591" s="2">
        <v>1</v>
      </c>
      <c r="K591" t="s">
        <v>812</v>
      </c>
    </row>
    <row r="592" spans="1:11">
      <c r="A592">
        <v>820</v>
      </c>
      <c r="B592" s="1" t="s">
        <v>2683</v>
      </c>
      <c r="C592" s="1" t="s">
        <v>2684</v>
      </c>
      <c r="D592" t="s">
        <v>2685</v>
      </c>
      <c r="E592" t="s">
        <v>2686</v>
      </c>
      <c r="F592" t="s">
        <v>262</v>
      </c>
      <c r="G592" s="2">
        <v>2880</v>
      </c>
      <c r="H592" s="2">
        <v>0</v>
      </c>
      <c r="K592" t="s">
        <v>807</v>
      </c>
    </row>
    <row r="593" spans="1:11">
      <c r="A593">
        <v>821</v>
      </c>
      <c r="B593" s="1" t="s">
        <v>2687</v>
      </c>
      <c r="C593" s="1" t="s">
        <v>2688</v>
      </c>
      <c r="D593" t="s">
        <v>2689</v>
      </c>
      <c r="E593" t="s">
        <v>2690</v>
      </c>
      <c r="F593" t="s">
        <v>262</v>
      </c>
      <c r="G593" s="2">
        <v>3600</v>
      </c>
      <c r="H593" s="2">
        <v>0</v>
      </c>
      <c r="K593" t="s">
        <v>807</v>
      </c>
    </row>
    <row r="594" spans="1:11">
      <c r="A594">
        <v>822</v>
      </c>
      <c r="B594" s="1" t="s">
        <v>2691</v>
      </c>
      <c r="C594" s="1" t="s">
        <v>2692</v>
      </c>
      <c r="D594" t="s">
        <v>2689</v>
      </c>
      <c r="E594" t="s">
        <v>1075</v>
      </c>
      <c r="F594" t="s">
        <v>262</v>
      </c>
      <c r="G594" s="2">
        <v>18000</v>
      </c>
      <c r="H594" s="2">
        <v>0</v>
      </c>
      <c r="K594" t="s">
        <v>807</v>
      </c>
    </row>
    <row r="595" spans="1:11">
      <c r="A595">
        <v>823</v>
      </c>
      <c r="B595" s="1" t="s">
        <v>2693</v>
      </c>
      <c r="C595" s="1" t="s">
        <v>2694</v>
      </c>
      <c r="D595" t="s">
        <v>2695</v>
      </c>
      <c r="E595" t="s">
        <v>2661</v>
      </c>
      <c r="F595" t="s">
        <v>262</v>
      </c>
      <c r="G595" s="2">
        <v>6300</v>
      </c>
      <c r="H595" s="2">
        <v>0</v>
      </c>
      <c r="K595" t="s">
        <v>812</v>
      </c>
    </row>
    <row r="596" spans="1:11">
      <c r="A596">
        <v>824</v>
      </c>
      <c r="B596" s="1" t="s">
        <v>2696</v>
      </c>
      <c r="C596" s="1" t="s">
        <v>2697</v>
      </c>
      <c r="D596" t="s">
        <v>2678</v>
      </c>
      <c r="E596" t="s">
        <v>1075</v>
      </c>
      <c r="F596" t="s">
        <v>262</v>
      </c>
      <c r="G596" s="2">
        <v>5800</v>
      </c>
      <c r="H596" s="2">
        <v>0</v>
      </c>
      <c r="K596" t="s">
        <v>807</v>
      </c>
    </row>
    <row r="597" spans="1:11">
      <c r="A597">
        <v>825</v>
      </c>
      <c r="B597" s="1" t="s">
        <v>2698</v>
      </c>
      <c r="C597" s="1" t="s">
        <v>2699</v>
      </c>
      <c r="D597" t="s">
        <v>2700</v>
      </c>
      <c r="E597" t="s">
        <v>2686</v>
      </c>
      <c r="F597" t="s">
        <v>262</v>
      </c>
      <c r="G597" s="2">
        <v>2940</v>
      </c>
      <c r="H597" s="2">
        <v>0</v>
      </c>
      <c r="K597" t="s">
        <v>812</v>
      </c>
    </row>
    <row r="598" spans="1:11">
      <c r="A598">
        <v>826</v>
      </c>
      <c r="B598" s="1" t="s">
        <v>2701</v>
      </c>
      <c r="C598" s="1" t="s">
        <v>2702</v>
      </c>
      <c r="D598" t="s">
        <v>2700</v>
      </c>
      <c r="E598" t="s">
        <v>2703</v>
      </c>
      <c r="F598" t="s">
        <v>262</v>
      </c>
      <c r="G598" s="2">
        <v>11760</v>
      </c>
      <c r="H598" s="2">
        <v>0</v>
      </c>
      <c r="K598" t="s">
        <v>812</v>
      </c>
    </row>
    <row r="599" spans="1:11">
      <c r="A599">
        <v>827</v>
      </c>
      <c r="B599" s="1" t="s">
        <v>2704</v>
      </c>
      <c r="C599" s="1" t="s">
        <v>2705</v>
      </c>
      <c r="D599" t="s">
        <v>2706</v>
      </c>
      <c r="E599" t="s">
        <v>1075</v>
      </c>
      <c r="F599" t="s">
        <v>262</v>
      </c>
      <c r="G599" s="2">
        <v>10100</v>
      </c>
      <c r="H599" s="2">
        <v>0</v>
      </c>
      <c r="K599" t="s">
        <v>812</v>
      </c>
    </row>
    <row r="600" spans="1:11">
      <c r="A600">
        <v>828</v>
      </c>
      <c r="B600" s="1" t="s">
        <v>2707</v>
      </c>
      <c r="C600" s="1" t="s">
        <v>2708</v>
      </c>
      <c r="D600" t="s">
        <v>2709</v>
      </c>
      <c r="E600" t="s">
        <v>2037</v>
      </c>
      <c r="F600" t="s">
        <v>262</v>
      </c>
      <c r="G600" s="2">
        <v>670</v>
      </c>
      <c r="H600" s="2">
        <v>0</v>
      </c>
      <c r="K600" t="s">
        <v>812</v>
      </c>
    </row>
    <row r="601" spans="1:11">
      <c r="A601">
        <v>829</v>
      </c>
      <c r="B601" s="1" t="s">
        <v>2710</v>
      </c>
      <c r="C601" s="1" t="s">
        <v>2711</v>
      </c>
      <c r="D601" t="s">
        <v>2712</v>
      </c>
      <c r="E601" t="s">
        <v>816</v>
      </c>
      <c r="F601" t="s">
        <v>262</v>
      </c>
      <c r="G601" s="2">
        <v>40270</v>
      </c>
      <c r="H601" s="2">
        <v>0</v>
      </c>
      <c r="K601" t="s">
        <v>807</v>
      </c>
    </row>
    <row r="602" spans="1:11">
      <c r="A602">
        <v>830</v>
      </c>
      <c r="B602" s="1" t="s">
        <v>2713</v>
      </c>
      <c r="C602" s="1" t="s">
        <v>2714</v>
      </c>
      <c r="D602" t="s">
        <v>2715</v>
      </c>
      <c r="E602" t="s">
        <v>816</v>
      </c>
      <c r="F602" t="s">
        <v>267</v>
      </c>
      <c r="G602" s="2">
        <v>770</v>
      </c>
      <c r="H602" s="2">
        <v>0</v>
      </c>
      <c r="K602" t="s">
        <v>812</v>
      </c>
    </row>
    <row r="603" spans="1:11">
      <c r="A603">
        <v>831</v>
      </c>
      <c r="B603" s="1" t="s">
        <v>2716</v>
      </c>
      <c r="C603" s="1" t="s">
        <v>2717</v>
      </c>
      <c r="D603" t="s">
        <v>2718</v>
      </c>
      <c r="E603" t="s">
        <v>2719</v>
      </c>
      <c r="F603" t="s">
        <v>273</v>
      </c>
      <c r="G603" s="2">
        <v>2154</v>
      </c>
      <c r="H603" s="2">
        <v>0</v>
      </c>
      <c r="K603" t="s">
        <v>790</v>
      </c>
    </row>
    <row r="604" spans="1:11">
      <c r="A604">
        <v>832</v>
      </c>
      <c r="B604" s="1" t="s">
        <v>2720</v>
      </c>
      <c r="C604" s="1" t="s">
        <v>2721</v>
      </c>
      <c r="D604" t="s">
        <v>2722</v>
      </c>
      <c r="E604" t="s">
        <v>2723</v>
      </c>
      <c r="F604" t="s">
        <v>277</v>
      </c>
      <c r="G604" s="2">
        <v>470</v>
      </c>
      <c r="H604" s="2">
        <v>36</v>
      </c>
      <c r="K604" t="s">
        <v>812</v>
      </c>
    </row>
    <row r="605" spans="1:11">
      <c r="A605">
        <v>834</v>
      </c>
      <c r="B605" s="1" t="s">
        <v>2724</v>
      </c>
      <c r="C605" s="1" t="s">
        <v>2725</v>
      </c>
      <c r="D605" t="s">
        <v>2726</v>
      </c>
      <c r="E605" t="s">
        <v>2723</v>
      </c>
      <c r="F605" t="s">
        <v>277</v>
      </c>
      <c r="G605" s="2">
        <v>1405</v>
      </c>
      <c r="H605" s="2">
        <v>1</v>
      </c>
      <c r="K605" t="s">
        <v>812</v>
      </c>
    </row>
    <row r="606" spans="1:11">
      <c r="A606">
        <v>835</v>
      </c>
      <c r="B606" s="1" t="s">
        <v>2727</v>
      </c>
      <c r="C606" s="1" t="s">
        <v>2728</v>
      </c>
      <c r="D606" t="s">
        <v>2729</v>
      </c>
      <c r="E606" t="s">
        <v>2723</v>
      </c>
      <c r="F606" t="s">
        <v>277</v>
      </c>
      <c r="G606" s="2">
        <v>975</v>
      </c>
      <c r="H606" s="2">
        <v>1</v>
      </c>
      <c r="K606" t="s">
        <v>812</v>
      </c>
    </row>
    <row r="607" spans="1:11">
      <c r="A607">
        <v>836</v>
      </c>
      <c r="B607" s="1" t="s">
        <v>2730</v>
      </c>
      <c r="C607" s="1" t="s">
        <v>2731</v>
      </c>
      <c r="D607" t="s">
        <v>2732</v>
      </c>
      <c r="E607" t="s">
        <v>2723</v>
      </c>
      <c r="F607" t="s">
        <v>277</v>
      </c>
      <c r="G607" s="2">
        <v>3500</v>
      </c>
      <c r="H607" s="2">
        <v>0</v>
      </c>
      <c r="K607" t="s">
        <v>812</v>
      </c>
    </row>
    <row r="608" spans="1:11">
      <c r="A608">
        <v>837</v>
      </c>
      <c r="B608" s="1" t="s">
        <v>2733</v>
      </c>
      <c r="C608" s="1" t="s">
        <v>2734</v>
      </c>
      <c r="D608" t="s">
        <v>2735</v>
      </c>
      <c r="E608" t="s">
        <v>811</v>
      </c>
      <c r="F608" t="s">
        <v>281</v>
      </c>
      <c r="G608" s="2">
        <v>5010</v>
      </c>
      <c r="H608" s="2">
        <v>5</v>
      </c>
      <c r="K608" t="s">
        <v>807</v>
      </c>
    </row>
    <row r="609" spans="1:11">
      <c r="A609">
        <v>838</v>
      </c>
      <c r="B609" s="1" t="s">
        <v>2736</v>
      </c>
      <c r="C609" s="1" t="s">
        <v>2737</v>
      </c>
      <c r="D609" t="s">
        <v>2738</v>
      </c>
      <c r="E609" t="s">
        <v>816</v>
      </c>
      <c r="F609" t="s">
        <v>281</v>
      </c>
      <c r="G609" s="2">
        <v>1230</v>
      </c>
      <c r="H609" s="2">
        <v>0</v>
      </c>
      <c r="K609" t="s">
        <v>799</v>
      </c>
    </row>
    <row r="610" spans="1:11">
      <c r="A610">
        <v>839</v>
      </c>
      <c r="B610" s="1" t="s">
        <v>2739</v>
      </c>
      <c r="C610" s="1" t="s">
        <v>2740</v>
      </c>
      <c r="D610" t="s">
        <v>2741</v>
      </c>
      <c r="E610" t="s">
        <v>2742</v>
      </c>
      <c r="F610" t="s">
        <v>288</v>
      </c>
      <c r="G610" s="2">
        <v>7434</v>
      </c>
      <c r="H610" s="2">
        <v>0</v>
      </c>
      <c r="K610" t="s">
        <v>812</v>
      </c>
    </row>
    <row r="611" spans="1:11">
      <c r="A611">
        <v>840</v>
      </c>
      <c r="B611" s="1" t="s">
        <v>2743</v>
      </c>
      <c r="C611" s="1" t="s">
        <v>2744</v>
      </c>
      <c r="D611" t="s">
        <v>2745</v>
      </c>
      <c r="E611" t="s">
        <v>1869</v>
      </c>
      <c r="F611" t="s">
        <v>293</v>
      </c>
      <c r="G611" s="2">
        <v>18200</v>
      </c>
      <c r="H611" s="2">
        <v>37</v>
      </c>
      <c r="K611" t="s">
        <v>799</v>
      </c>
    </row>
    <row r="612" spans="1:11">
      <c r="A612">
        <v>842</v>
      </c>
      <c r="B612" s="1" t="s">
        <v>2746</v>
      </c>
      <c r="C612" s="1" t="s">
        <v>2747</v>
      </c>
      <c r="D612" t="s">
        <v>2748</v>
      </c>
      <c r="E612" t="s">
        <v>1869</v>
      </c>
      <c r="F612" t="s">
        <v>293</v>
      </c>
      <c r="G612" s="2">
        <v>11100</v>
      </c>
      <c r="H612" s="2">
        <v>3</v>
      </c>
      <c r="K612" t="s">
        <v>799</v>
      </c>
    </row>
    <row r="613" spans="1:11">
      <c r="A613">
        <v>844</v>
      </c>
      <c r="B613" s="1" t="s">
        <v>2749</v>
      </c>
      <c r="C613" s="1" t="s">
        <v>2750</v>
      </c>
      <c r="D613" t="s">
        <v>2745</v>
      </c>
      <c r="E613" t="s">
        <v>816</v>
      </c>
      <c r="F613" t="s">
        <v>293</v>
      </c>
      <c r="G613" s="2">
        <v>1820</v>
      </c>
      <c r="H613" s="2">
        <v>4</v>
      </c>
      <c r="K613" t="s">
        <v>799</v>
      </c>
    </row>
    <row r="614" spans="1:11">
      <c r="A614">
        <v>846</v>
      </c>
      <c r="B614" s="1" t="s">
        <v>2751</v>
      </c>
      <c r="C614" s="1" t="s">
        <v>2752</v>
      </c>
      <c r="D614" t="s">
        <v>2748</v>
      </c>
      <c r="E614" t="s">
        <v>816</v>
      </c>
      <c r="F614" t="s">
        <v>293</v>
      </c>
      <c r="G614" s="2">
        <v>1110</v>
      </c>
      <c r="H614" s="2">
        <v>1</v>
      </c>
      <c r="K614" t="s">
        <v>799</v>
      </c>
    </row>
    <row r="615" spans="1:11">
      <c r="A615">
        <v>847</v>
      </c>
      <c r="B615" s="1" t="s">
        <v>2753</v>
      </c>
      <c r="C615" s="1" t="s">
        <v>2754</v>
      </c>
      <c r="D615" t="s">
        <v>2745</v>
      </c>
      <c r="E615" t="s">
        <v>1345</v>
      </c>
      <c r="F615" t="s">
        <v>293</v>
      </c>
      <c r="G615" s="2">
        <v>9100</v>
      </c>
      <c r="H615" s="2">
        <v>0</v>
      </c>
      <c r="K615" t="s">
        <v>799</v>
      </c>
    </row>
    <row r="616" spans="1:11">
      <c r="A616">
        <v>848</v>
      </c>
      <c r="B616" s="1" t="s">
        <v>2755</v>
      </c>
      <c r="C616" s="1" t="s">
        <v>2756</v>
      </c>
      <c r="D616" t="s">
        <v>2757</v>
      </c>
      <c r="E616" t="s">
        <v>1075</v>
      </c>
      <c r="F616" t="s">
        <v>299</v>
      </c>
      <c r="G616" s="2">
        <v>5700</v>
      </c>
      <c r="H616" s="2">
        <v>16</v>
      </c>
      <c r="K616" t="s">
        <v>812</v>
      </c>
    </row>
    <row r="617" spans="1:11">
      <c r="A617">
        <v>849</v>
      </c>
      <c r="B617" s="1" t="s">
        <v>2758</v>
      </c>
      <c r="C617" s="1" t="s">
        <v>2759</v>
      </c>
      <c r="D617" t="s">
        <v>2760</v>
      </c>
      <c r="E617" t="s">
        <v>2661</v>
      </c>
      <c r="F617" t="s">
        <v>299</v>
      </c>
      <c r="G617" s="2">
        <v>6300</v>
      </c>
      <c r="H617" s="2">
        <v>5</v>
      </c>
      <c r="K617" t="s">
        <v>812</v>
      </c>
    </row>
    <row r="618" spans="1:11">
      <c r="A618">
        <v>851</v>
      </c>
      <c r="B618" s="1" t="s">
        <v>2761</v>
      </c>
      <c r="C618" s="1" t="s">
        <v>2762</v>
      </c>
      <c r="D618" t="s">
        <v>2763</v>
      </c>
      <c r="E618" t="s">
        <v>1345</v>
      </c>
      <c r="F618" t="s">
        <v>299</v>
      </c>
      <c r="G618" s="2">
        <v>2850</v>
      </c>
      <c r="H618" s="2">
        <v>4</v>
      </c>
      <c r="K618" t="s">
        <v>812</v>
      </c>
    </row>
    <row r="619" spans="1:11">
      <c r="A619">
        <v>853</v>
      </c>
      <c r="B619" s="1" t="s">
        <v>2764</v>
      </c>
      <c r="C619" s="1" t="s">
        <v>2765</v>
      </c>
      <c r="D619" t="s">
        <v>2766</v>
      </c>
      <c r="E619" t="s">
        <v>2495</v>
      </c>
      <c r="F619" t="s">
        <v>303</v>
      </c>
      <c r="G619" s="2">
        <v>1400</v>
      </c>
      <c r="H619" s="2">
        <v>0</v>
      </c>
      <c r="K619" t="s">
        <v>799</v>
      </c>
    </row>
    <row r="620" spans="1:11">
      <c r="A620">
        <v>854</v>
      </c>
      <c r="B620" s="1" t="s">
        <v>2767</v>
      </c>
      <c r="C620" s="1" t="s">
        <v>2768</v>
      </c>
      <c r="D620" t="s">
        <v>2769</v>
      </c>
      <c r="E620" t="s">
        <v>1416</v>
      </c>
      <c r="F620" t="s">
        <v>315</v>
      </c>
      <c r="G620" s="2">
        <v>4320</v>
      </c>
      <c r="H620" s="2">
        <v>0</v>
      </c>
      <c r="K620" t="s">
        <v>807</v>
      </c>
    </row>
    <row r="621" spans="1:11">
      <c r="A621">
        <v>855</v>
      </c>
      <c r="B621" s="1" t="s">
        <v>2770</v>
      </c>
      <c r="C621" s="1" t="s">
        <v>2771</v>
      </c>
      <c r="D621" t="s">
        <v>2772</v>
      </c>
      <c r="E621" t="s">
        <v>811</v>
      </c>
      <c r="F621" t="s">
        <v>320</v>
      </c>
      <c r="G621" s="2">
        <v>2160</v>
      </c>
      <c r="H621" s="2">
        <v>7</v>
      </c>
      <c r="K621" t="s">
        <v>790</v>
      </c>
    </row>
    <row r="622" spans="1:11">
      <c r="A622">
        <v>856</v>
      </c>
      <c r="B622" s="1" t="s">
        <v>2773</v>
      </c>
      <c r="C622" s="1" t="s">
        <v>2774</v>
      </c>
      <c r="D622" t="s">
        <v>2775</v>
      </c>
      <c r="E622" t="s">
        <v>862</v>
      </c>
      <c r="F622" t="s">
        <v>320</v>
      </c>
      <c r="G622" s="2">
        <v>3750</v>
      </c>
      <c r="H622" s="2">
        <v>1</v>
      </c>
      <c r="K622" t="s">
        <v>812</v>
      </c>
    </row>
    <row r="623" spans="1:11">
      <c r="A623">
        <v>857</v>
      </c>
      <c r="B623" s="1" t="s">
        <v>2776</v>
      </c>
      <c r="C623" s="1" t="s">
        <v>2777</v>
      </c>
      <c r="D623" t="s">
        <v>2778</v>
      </c>
      <c r="E623" t="s">
        <v>1673</v>
      </c>
      <c r="F623" t="s">
        <v>320</v>
      </c>
      <c r="G623" s="2">
        <v>800</v>
      </c>
      <c r="H623" s="2">
        <v>2</v>
      </c>
      <c r="K623" t="s">
        <v>812</v>
      </c>
    </row>
    <row r="624" spans="1:11">
      <c r="A624">
        <v>858</v>
      </c>
      <c r="B624" s="1" t="s">
        <v>2779</v>
      </c>
      <c r="C624" s="1" t="s">
        <v>2780</v>
      </c>
      <c r="D624" t="s">
        <v>2781</v>
      </c>
      <c r="E624" t="s">
        <v>1673</v>
      </c>
      <c r="F624" t="s">
        <v>320</v>
      </c>
      <c r="G624" s="2">
        <v>225</v>
      </c>
      <c r="H624" s="2">
        <v>0</v>
      </c>
      <c r="K624" t="s">
        <v>790</v>
      </c>
    </row>
    <row r="625" spans="1:11">
      <c r="A625">
        <v>859</v>
      </c>
      <c r="B625" s="1" t="s">
        <v>2782</v>
      </c>
      <c r="C625" s="1" t="s">
        <v>2783</v>
      </c>
      <c r="D625" t="s">
        <v>2784</v>
      </c>
      <c r="E625" t="s">
        <v>803</v>
      </c>
      <c r="F625" t="s">
        <v>328</v>
      </c>
      <c r="G625" s="2">
        <v>2850</v>
      </c>
      <c r="H625" s="2">
        <v>3</v>
      </c>
      <c r="K625" t="s">
        <v>790</v>
      </c>
    </row>
    <row r="626" spans="1:11">
      <c r="A626">
        <v>860</v>
      </c>
      <c r="B626" s="1" t="s">
        <v>2785</v>
      </c>
      <c r="C626" s="1" t="s">
        <v>2786</v>
      </c>
      <c r="D626" t="s">
        <v>2787</v>
      </c>
      <c r="E626" t="s">
        <v>811</v>
      </c>
      <c r="F626" t="s">
        <v>328</v>
      </c>
      <c r="G626" s="2">
        <v>1810</v>
      </c>
      <c r="H626" s="2">
        <v>2</v>
      </c>
      <c r="K626" t="s">
        <v>807</v>
      </c>
    </row>
    <row r="627" spans="1:11">
      <c r="A627">
        <v>861</v>
      </c>
      <c r="B627" s="1" t="s">
        <v>2788</v>
      </c>
      <c r="C627" s="1" t="s">
        <v>2789</v>
      </c>
      <c r="D627" t="s">
        <v>2790</v>
      </c>
      <c r="E627" t="s">
        <v>2791</v>
      </c>
      <c r="F627" t="s">
        <v>328</v>
      </c>
      <c r="G627" s="2">
        <v>1390</v>
      </c>
      <c r="H627" s="2">
        <v>0</v>
      </c>
      <c r="K627" t="s">
        <v>812</v>
      </c>
    </row>
    <row r="628" spans="1:11">
      <c r="A628">
        <v>862</v>
      </c>
      <c r="B628" s="1" t="s">
        <v>2792</v>
      </c>
      <c r="C628" s="1" t="s">
        <v>2793</v>
      </c>
      <c r="D628" t="s">
        <v>2794</v>
      </c>
      <c r="E628" t="s">
        <v>816</v>
      </c>
      <c r="F628" t="s">
        <v>328</v>
      </c>
      <c r="G628" s="2">
        <v>5280</v>
      </c>
      <c r="H628" s="2">
        <v>0</v>
      </c>
      <c r="K628" t="s">
        <v>799</v>
      </c>
    </row>
    <row r="629" spans="1:11">
      <c r="A629">
        <v>863</v>
      </c>
      <c r="B629" s="1" t="s">
        <v>2795</v>
      </c>
      <c r="C629" s="1" t="s">
        <v>2796</v>
      </c>
      <c r="D629" t="s">
        <v>2784</v>
      </c>
      <c r="E629" t="s">
        <v>1345</v>
      </c>
      <c r="F629" t="s">
        <v>328</v>
      </c>
      <c r="G629" s="2">
        <v>2850</v>
      </c>
      <c r="H629" s="2">
        <v>0</v>
      </c>
      <c r="K629" t="s">
        <v>790</v>
      </c>
    </row>
    <row r="630" spans="1:11">
      <c r="A630">
        <v>864</v>
      </c>
      <c r="B630" s="1" t="s">
        <v>2797</v>
      </c>
      <c r="C630" s="1" t="s">
        <v>2798</v>
      </c>
      <c r="D630" t="s">
        <v>2799</v>
      </c>
      <c r="E630" t="s">
        <v>816</v>
      </c>
      <c r="F630" t="s">
        <v>328</v>
      </c>
      <c r="G630" s="2">
        <v>51700</v>
      </c>
      <c r="H630" s="2">
        <v>0</v>
      </c>
      <c r="K630" t="s">
        <v>807</v>
      </c>
    </row>
    <row r="631" spans="1:11">
      <c r="A631">
        <v>865</v>
      </c>
      <c r="B631" s="1" t="s">
        <v>2800</v>
      </c>
      <c r="C631" s="1" t="s">
        <v>2801</v>
      </c>
      <c r="D631" t="s">
        <v>2802</v>
      </c>
      <c r="E631" t="s">
        <v>816</v>
      </c>
      <c r="F631" t="s">
        <v>328</v>
      </c>
      <c r="G631" s="2">
        <v>36410</v>
      </c>
      <c r="H631" s="2">
        <v>0</v>
      </c>
      <c r="K631" t="s">
        <v>807</v>
      </c>
    </row>
    <row r="632" spans="1:11">
      <c r="A632">
        <v>866</v>
      </c>
      <c r="B632" s="1" t="s">
        <v>2803</v>
      </c>
      <c r="C632" s="1" t="s">
        <v>2804</v>
      </c>
      <c r="D632" t="s">
        <v>2805</v>
      </c>
      <c r="E632" t="s">
        <v>2806</v>
      </c>
      <c r="F632" t="s">
        <v>337</v>
      </c>
      <c r="G632" s="2">
        <v>3200</v>
      </c>
      <c r="H632" s="2">
        <v>39</v>
      </c>
      <c r="K632" t="s">
        <v>790</v>
      </c>
    </row>
    <row r="633" spans="1:11">
      <c r="A633">
        <v>867</v>
      </c>
      <c r="B633" s="1" t="s">
        <v>2807</v>
      </c>
      <c r="C633" s="1" t="s">
        <v>2808</v>
      </c>
      <c r="D633" t="s">
        <v>2809</v>
      </c>
      <c r="E633" t="s">
        <v>2806</v>
      </c>
      <c r="F633" t="s">
        <v>337</v>
      </c>
      <c r="G633" s="2">
        <v>3100</v>
      </c>
      <c r="H633" s="2">
        <v>20</v>
      </c>
      <c r="K633" t="s">
        <v>790</v>
      </c>
    </row>
    <row r="634" spans="1:11">
      <c r="A634">
        <v>869</v>
      </c>
      <c r="B634" s="1" t="s">
        <v>2810</v>
      </c>
      <c r="C634" s="1" t="s">
        <v>2811</v>
      </c>
      <c r="D634" t="s">
        <v>2812</v>
      </c>
      <c r="E634" t="s">
        <v>2813</v>
      </c>
      <c r="F634" t="s">
        <v>337</v>
      </c>
      <c r="G634" s="2">
        <v>6440</v>
      </c>
      <c r="H634" s="2">
        <v>7</v>
      </c>
      <c r="K634" t="s">
        <v>790</v>
      </c>
    </row>
    <row r="635" spans="1:11">
      <c r="A635">
        <v>871</v>
      </c>
      <c r="B635" s="1" t="s">
        <v>2814</v>
      </c>
      <c r="C635" s="1" t="s">
        <v>2815</v>
      </c>
      <c r="D635" t="s">
        <v>2816</v>
      </c>
      <c r="E635" t="s">
        <v>2806</v>
      </c>
      <c r="F635" t="s">
        <v>337</v>
      </c>
      <c r="G635" s="2">
        <v>3100</v>
      </c>
      <c r="H635" s="2">
        <v>5</v>
      </c>
      <c r="K635" t="s">
        <v>790</v>
      </c>
    </row>
    <row r="636" spans="1:11">
      <c r="A636">
        <v>873</v>
      </c>
      <c r="B636" s="1" t="s">
        <v>2817</v>
      </c>
      <c r="C636" s="1" t="s">
        <v>2818</v>
      </c>
      <c r="D636" t="s">
        <v>2819</v>
      </c>
      <c r="E636" t="s">
        <v>2806</v>
      </c>
      <c r="F636" t="s">
        <v>337</v>
      </c>
      <c r="G636" s="2">
        <v>3520</v>
      </c>
      <c r="H636" s="2">
        <v>3</v>
      </c>
      <c r="K636" t="s">
        <v>790</v>
      </c>
    </row>
    <row r="637" spans="1:11">
      <c r="A637">
        <v>875</v>
      </c>
      <c r="B637" s="1" t="s">
        <v>2820</v>
      </c>
      <c r="C637" s="1" t="s">
        <v>2821</v>
      </c>
      <c r="D637" t="s">
        <v>2822</v>
      </c>
      <c r="E637" t="s">
        <v>2823</v>
      </c>
      <c r="F637" t="s">
        <v>337</v>
      </c>
      <c r="G637" s="2">
        <v>1510</v>
      </c>
      <c r="H637" s="2">
        <v>2</v>
      </c>
      <c r="K637" t="s">
        <v>790</v>
      </c>
    </row>
    <row r="638" spans="1:11">
      <c r="A638">
        <v>877</v>
      </c>
      <c r="B638" s="1" t="s">
        <v>2824</v>
      </c>
      <c r="C638" s="1" t="s">
        <v>2825</v>
      </c>
      <c r="D638" t="s">
        <v>2809</v>
      </c>
      <c r="E638" t="s">
        <v>2826</v>
      </c>
      <c r="F638" t="s">
        <v>337</v>
      </c>
      <c r="G638" s="2">
        <v>4650</v>
      </c>
      <c r="H638" s="2">
        <v>0</v>
      </c>
      <c r="K638" t="s">
        <v>790</v>
      </c>
    </row>
    <row r="639" spans="1:11">
      <c r="A639">
        <v>878</v>
      </c>
      <c r="B639" s="1" t="s">
        <v>2827</v>
      </c>
      <c r="C639" s="1" t="s">
        <v>2828</v>
      </c>
      <c r="D639" t="s">
        <v>2829</v>
      </c>
      <c r="E639" t="s">
        <v>1345</v>
      </c>
      <c r="F639" t="s">
        <v>362</v>
      </c>
      <c r="G639" s="2">
        <v>13950</v>
      </c>
      <c r="H639" s="2">
        <v>11</v>
      </c>
      <c r="K639" t="s">
        <v>790</v>
      </c>
    </row>
    <row r="640" spans="1:11">
      <c r="A640">
        <v>879</v>
      </c>
      <c r="B640" s="1" t="s">
        <v>2830</v>
      </c>
      <c r="C640" s="1" t="s">
        <v>2831</v>
      </c>
      <c r="D640" t="s">
        <v>2832</v>
      </c>
      <c r="E640" t="s">
        <v>2833</v>
      </c>
      <c r="F640" t="s">
        <v>362</v>
      </c>
      <c r="G640" s="2">
        <v>6854.4</v>
      </c>
      <c r="H640" s="2">
        <v>18</v>
      </c>
      <c r="K640" t="s">
        <v>790</v>
      </c>
    </row>
    <row r="641" spans="1:11">
      <c r="A641">
        <v>880</v>
      </c>
      <c r="B641" s="1" t="s">
        <v>2834</v>
      </c>
      <c r="C641" s="1" t="s">
        <v>2835</v>
      </c>
      <c r="D641" t="s">
        <v>2836</v>
      </c>
      <c r="E641" t="s">
        <v>2837</v>
      </c>
      <c r="F641" t="s">
        <v>362</v>
      </c>
      <c r="G641" s="2">
        <v>2630</v>
      </c>
      <c r="H641" s="2">
        <v>21</v>
      </c>
      <c r="K641" t="s">
        <v>790</v>
      </c>
    </row>
    <row r="642" spans="1:11">
      <c r="A642">
        <v>881</v>
      </c>
      <c r="B642" s="1" t="s">
        <v>2838</v>
      </c>
      <c r="C642" s="1" t="s">
        <v>2839</v>
      </c>
      <c r="D642" t="s">
        <v>2840</v>
      </c>
      <c r="E642" t="s">
        <v>2841</v>
      </c>
      <c r="F642" t="s">
        <v>362</v>
      </c>
      <c r="G642" s="2">
        <v>1077</v>
      </c>
      <c r="H642" s="2">
        <v>40</v>
      </c>
      <c r="K642" t="s">
        <v>790</v>
      </c>
    </row>
    <row r="643" spans="1:11">
      <c r="A643">
        <v>883</v>
      </c>
      <c r="B643" s="1" t="s">
        <v>2842</v>
      </c>
      <c r="C643" s="1" t="s">
        <v>2843</v>
      </c>
      <c r="D643" t="s">
        <v>2844</v>
      </c>
      <c r="E643" t="s">
        <v>816</v>
      </c>
      <c r="F643" t="s">
        <v>362</v>
      </c>
      <c r="G643" s="2">
        <v>5980</v>
      </c>
      <c r="H643" s="2">
        <v>7</v>
      </c>
      <c r="K643" t="s">
        <v>790</v>
      </c>
    </row>
    <row r="644" spans="1:11">
      <c r="A644">
        <v>884</v>
      </c>
      <c r="B644" s="1" t="s">
        <v>2845</v>
      </c>
      <c r="C644" s="1" t="s">
        <v>2846</v>
      </c>
      <c r="D644" t="s">
        <v>2847</v>
      </c>
      <c r="E644" t="s">
        <v>2848</v>
      </c>
      <c r="F644" t="s">
        <v>362</v>
      </c>
      <c r="G644" s="2">
        <v>1226.4000000000001</v>
      </c>
      <c r="H644" s="2">
        <v>24</v>
      </c>
      <c r="K644" t="s">
        <v>790</v>
      </c>
    </row>
    <row r="645" spans="1:11">
      <c r="A645">
        <v>885</v>
      </c>
      <c r="B645" s="1" t="s">
        <v>2849</v>
      </c>
      <c r="C645" s="1" t="s">
        <v>2850</v>
      </c>
      <c r="D645" t="s">
        <v>2851</v>
      </c>
      <c r="E645" t="s">
        <v>803</v>
      </c>
      <c r="F645" t="s">
        <v>362</v>
      </c>
      <c r="G645" s="2">
        <v>9700</v>
      </c>
      <c r="H645" s="2">
        <v>3</v>
      </c>
      <c r="K645" t="s">
        <v>790</v>
      </c>
    </row>
    <row r="646" spans="1:11">
      <c r="A646">
        <v>887</v>
      </c>
      <c r="B646" s="1" t="s">
        <v>2852</v>
      </c>
      <c r="C646" s="1" t="s">
        <v>2853</v>
      </c>
      <c r="D646" t="s">
        <v>2851</v>
      </c>
      <c r="E646" t="s">
        <v>816</v>
      </c>
      <c r="F646" t="s">
        <v>362</v>
      </c>
      <c r="G646" s="2">
        <v>1940</v>
      </c>
      <c r="H646" s="2">
        <v>11</v>
      </c>
      <c r="K646" t="s">
        <v>790</v>
      </c>
    </row>
    <row r="647" spans="1:11">
      <c r="A647">
        <v>888</v>
      </c>
      <c r="B647" s="1" t="s">
        <v>2854</v>
      </c>
      <c r="C647" s="1" t="s">
        <v>2855</v>
      </c>
      <c r="D647" t="s">
        <v>2856</v>
      </c>
      <c r="E647" t="s">
        <v>816</v>
      </c>
      <c r="F647" t="s">
        <v>362</v>
      </c>
      <c r="G647" s="2">
        <v>1280</v>
      </c>
      <c r="H647" s="2">
        <v>16</v>
      </c>
      <c r="K647" t="s">
        <v>790</v>
      </c>
    </row>
    <row r="648" spans="1:11">
      <c r="A648">
        <v>889</v>
      </c>
      <c r="B648" s="1" t="s">
        <v>2857</v>
      </c>
      <c r="C648" s="1" t="s">
        <v>2858</v>
      </c>
      <c r="D648" t="s">
        <v>2587</v>
      </c>
      <c r="E648" t="s">
        <v>816</v>
      </c>
      <c r="F648" t="s">
        <v>362</v>
      </c>
      <c r="G648" s="2">
        <v>1820</v>
      </c>
      <c r="H648" s="2">
        <v>7</v>
      </c>
      <c r="K648" t="s">
        <v>799</v>
      </c>
    </row>
    <row r="649" spans="1:11">
      <c r="A649">
        <v>891</v>
      </c>
      <c r="B649" s="1" t="s">
        <v>2859</v>
      </c>
      <c r="C649" s="1" t="s">
        <v>2860</v>
      </c>
      <c r="D649" t="s">
        <v>2861</v>
      </c>
      <c r="E649" t="s">
        <v>2862</v>
      </c>
      <c r="F649" t="s">
        <v>362</v>
      </c>
      <c r="G649" s="2">
        <v>6048</v>
      </c>
      <c r="H649" s="2">
        <v>3</v>
      </c>
      <c r="K649" t="s">
        <v>790</v>
      </c>
    </row>
    <row r="650" spans="1:11">
      <c r="A650">
        <v>893</v>
      </c>
      <c r="B650" s="1" t="s">
        <v>2863</v>
      </c>
      <c r="C650" s="1" t="s">
        <v>2864</v>
      </c>
      <c r="D650" t="s">
        <v>2865</v>
      </c>
      <c r="E650" t="s">
        <v>816</v>
      </c>
      <c r="F650" t="s">
        <v>362</v>
      </c>
      <c r="G650" s="2">
        <v>1580</v>
      </c>
      <c r="H650" s="2">
        <v>7</v>
      </c>
      <c r="K650" t="s">
        <v>799</v>
      </c>
    </row>
    <row r="651" spans="1:11">
      <c r="A651">
        <v>894</v>
      </c>
      <c r="B651" s="1" t="s">
        <v>2866</v>
      </c>
      <c r="C651" s="1" t="s">
        <v>2867</v>
      </c>
      <c r="D651" t="s">
        <v>2868</v>
      </c>
      <c r="E651" t="s">
        <v>1075</v>
      </c>
      <c r="F651" t="s">
        <v>362</v>
      </c>
      <c r="G651" s="2">
        <v>5900</v>
      </c>
      <c r="H651" s="2">
        <v>2</v>
      </c>
      <c r="K651" t="s">
        <v>790</v>
      </c>
    </row>
    <row r="652" spans="1:11">
      <c r="A652">
        <v>896</v>
      </c>
      <c r="B652" s="1" t="s">
        <v>2869</v>
      </c>
      <c r="C652" s="1" t="s">
        <v>2870</v>
      </c>
      <c r="D652" t="s">
        <v>2871</v>
      </c>
      <c r="E652" t="s">
        <v>841</v>
      </c>
      <c r="F652" t="s">
        <v>362</v>
      </c>
      <c r="G652" s="2">
        <v>1340</v>
      </c>
      <c r="H652" s="2">
        <v>8</v>
      </c>
      <c r="K652" t="s">
        <v>790</v>
      </c>
    </row>
    <row r="653" spans="1:11">
      <c r="A653">
        <v>900</v>
      </c>
      <c r="B653" s="1" t="s">
        <v>2872</v>
      </c>
      <c r="C653" s="1" t="s">
        <v>2873</v>
      </c>
      <c r="D653" t="s">
        <v>2874</v>
      </c>
      <c r="E653" t="s">
        <v>1183</v>
      </c>
      <c r="F653" t="s">
        <v>362</v>
      </c>
      <c r="G653" s="2">
        <v>1220</v>
      </c>
      <c r="H653" s="2">
        <v>10</v>
      </c>
      <c r="K653" t="s">
        <v>799</v>
      </c>
    </row>
    <row r="654" spans="1:11">
      <c r="A654">
        <v>903</v>
      </c>
      <c r="B654" s="1" t="s">
        <v>2875</v>
      </c>
      <c r="C654" s="1" t="s">
        <v>2876</v>
      </c>
      <c r="D654" t="s">
        <v>2877</v>
      </c>
      <c r="E654" t="s">
        <v>816</v>
      </c>
      <c r="F654" t="s">
        <v>362</v>
      </c>
      <c r="G654" s="2">
        <v>980</v>
      </c>
      <c r="H654" s="2">
        <v>7</v>
      </c>
      <c r="K654" t="s">
        <v>812</v>
      </c>
    </row>
    <row r="655" spans="1:11">
      <c r="A655">
        <v>904</v>
      </c>
      <c r="B655" s="1" t="s">
        <v>2878</v>
      </c>
      <c r="C655" s="1" t="s">
        <v>2879</v>
      </c>
      <c r="D655" t="s">
        <v>2880</v>
      </c>
      <c r="E655" t="s">
        <v>1183</v>
      </c>
      <c r="F655" t="s">
        <v>362</v>
      </c>
      <c r="G655" s="2">
        <v>2410</v>
      </c>
      <c r="H655" s="2">
        <v>2</v>
      </c>
      <c r="K655" t="s">
        <v>790</v>
      </c>
    </row>
    <row r="656" spans="1:11">
      <c r="A656">
        <v>905</v>
      </c>
      <c r="B656" s="1" t="s">
        <v>2881</v>
      </c>
      <c r="C656" s="1" t="s">
        <v>2882</v>
      </c>
      <c r="D656" t="s">
        <v>2883</v>
      </c>
      <c r="E656" t="s">
        <v>816</v>
      </c>
      <c r="F656" t="s">
        <v>362</v>
      </c>
      <c r="G656" s="2">
        <v>2110</v>
      </c>
      <c r="H656" s="2">
        <v>2</v>
      </c>
      <c r="K656" t="s">
        <v>790</v>
      </c>
    </row>
    <row r="657" spans="1:11">
      <c r="A657">
        <v>906</v>
      </c>
      <c r="B657" s="1" t="s">
        <v>2884</v>
      </c>
      <c r="C657" s="1" t="s">
        <v>2885</v>
      </c>
      <c r="D657" t="s">
        <v>2886</v>
      </c>
      <c r="E657" t="s">
        <v>841</v>
      </c>
      <c r="F657" t="s">
        <v>362</v>
      </c>
      <c r="G657" s="2">
        <v>3360</v>
      </c>
      <c r="H657" s="2">
        <v>2</v>
      </c>
      <c r="K657" t="s">
        <v>799</v>
      </c>
    </row>
    <row r="658" spans="1:11">
      <c r="A658">
        <v>907</v>
      </c>
      <c r="B658" s="1" t="s">
        <v>2887</v>
      </c>
      <c r="C658" s="1" t="s">
        <v>2888</v>
      </c>
      <c r="D658" t="s">
        <v>2889</v>
      </c>
      <c r="E658" t="s">
        <v>841</v>
      </c>
      <c r="F658" t="s">
        <v>362</v>
      </c>
      <c r="G658" s="2">
        <v>3200</v>
      </c>
      <c r="H658" s="2">
        <v>2</v>
      </c>
      <c r="K658" t="s">
        <v>799</v>
      </c>
    </row>
    <row r="659" spans="1:11">
      <c r="A659">
        <v>910</v>
      </c>
      <c r="B659" s="1" t="s">
        <v>2890</v>
      </c>
      <c r="C659" s="1" t="s">
        <v>2891</v>
      </c>
      <c r="D659" t="s">
        <v>2892</v>
      </c>
      <c r="E659" t="s">
        <v>2893</v>
      </c>
      <c r="F659" t="s">
        <v>362</v>
      </c>
      <c r="G659" s="2">
        <v>3100</v>
      </c>
      <c r="H659" s="2">
        <v>1</v>
      </c>
      <c r="K659" t="s">
        <v>812</v>
      </c>
    </row>
    <row r="660" spans="1:11">
      <c r="A660">
        <v>911</v>
      </c>
      <c r="B660" s="1" t="s">
        <v>2894</v>
      </c>
      <c r="C660" s="1" t="s">
        <v>2895</v>
      </c>
      <c r="D660" t="s">
        <v>2896</v>
      </c>
      <c r="E660" t="s">
        <v>841</v>
      </c>
      <c r="F660" t="s">
        <v>362</v>
      </c>
      <c r="G660" s="2">
        <v>630</v>
      </c>
      <c r="H660" s="2">
        <v>5</v>
      </c>
      <c r="K660" t="s">
        <v>790</v>
      </c>
    </row>
    <row r="661" spans="1:11">
      <c r="A661">
        <v>914</v>
      </c>
      <c r="B661" s="1" t="s">
        <v>2897</v>
      </c>
      <c r="C661" s="1" t="s">
        <v>2898</v>
      </c>
      <c r="D661" t="s">
        <v>2899</v>
      </c>
      <c r="E661" t="s">
        <v>816</v>
      </c>
      <c r="F661" t="s">
        <v>362</v>
      </c>
      <c r="G661" s="2">
        <v>2320</v>
      </c>
      <c r="H661" s="2">
        <v>1</v>
      </c>
      <c r="K661" t="s">
        <v>799</v>
      </c>
    </row>
    <row r="662" spans="1:11">
      <c r="A662">
        <v>917</v>
      </c>
      <c r="B662" s="1" t="s">
        <v>2900</v>
      </c>
      <c r="C662" s="1" t="s">
        <v>2901</v>
      </c>
      <c r="D662" t="s">
        <v>2902</v>
      </c>
      <c r="E662" t="s">
        <v>816</v>
      </c>
      <c r="F662" t="s">
        <v>362</v>
      </c>
      <c r="G662" s="2">
        <v>1460</v>
      </c>
      <c r="H662" s="2">
        <v>1</v>
      </c>
      <c r="K662" t="s">
        <v>799</v>
      </c>
    </row>
    <row r="663" spans="1:11">
      <c r="A663">
        <v>918</v>
      </c>
      <c r="B663" s="1" t="s">
        <v>2903</v>
      </c>
      <c r="C663" s="1" t="s">
        <v>2904</v>
      </c>
      <c r="D663" t="s">
        <v>2868</v>
      </c>
      <c r="E663" t="s">
        <v>816</v>
      </c>
      <c r="F663" t="s">
        <v>362</v>
      </c>
      <c r="G663" s="2">
        <v>590</v>
      </c>
      <c r="H663" s="2">
        <v>5</v>
      </c>
      <c r="K663" t="s">
        <v>790</v>
      </c>
    </row>
    <row r="664" spans="1:11">
      <c r="A664">
        <v>919</v>
      </c>
      <c r="B664" s="1" t="s">
        <v>2905</v>
      </c>
      <c r="C664" s="1" t="s">
        <v>2906</v>
      </c>
      <c r="D664" t="s">
        <v>2907</v>
      </c>
      <c r="E664" t="s">
        <v>816</v>
      </c>
      <c r="F664" t="s">
        <v>362</v>
      </c>
      <c r="G664" s="2">
        <v>650</v>
      </c>
      <c r="H664" s="2">
        <v>2</v>
      </c>
      <c r="K664" t="s">
        <v>812</v>
      </c>
    </row>
    <row r="665" spans="1:11">
      <c r="A665">
        <v>920</v>
      </c>
      <c r="B665" s="1" t="s">
        <v>2908</v>
      </c>
      <c r="C665" s="1" t="s">
        <v>2909</v>
      </c>
      <c r="D665" t="s">
        <v>2910</v>
      </c>
      <c r="E665" t="s">
        <v>2911</v>
      </c>
      <c r="F665" t="s">
        <v>362</v>
      </c>
      <c r="G665" s="2">
        <v>600</v>
      </c>
      <c r="H665" s="2">
        <v>2</v>
      </c>
      <c r="K665" t="s">
        <v>812</v>
      </c>
    </row>
    <row r="666" spans="1:11">
      <c r="A666">
        <v>923</v>
      </c>
      <c r="B666" s="1" t="s">
        <v>2912</v>
      </c>
      <c r="C666" s="1" t="s">
        <v>2913</v>
      </c>
      <c r="D666" t="s">
        <v>2914</v>
      </c>
      <c r="E666" t="s">
        <v>816</v>
      </c>
      <c r="F666" t="s">
        <v>362</v>
      </c>
      <c r="G666" s="2">
        <v>980</v>
      </c>
      <c r="H666" s="2">
        <v>1</v>
      </c>
      <c r="K666" t="s">
        <v>812</v>
      </c>
    </row>
    <row r="667" spans="1:11">
      <c r="A667">
        <v>924</v>
      </c>
      <c r="B667" s="1" t="s">
        <v>2915</v>
      </c>
      <c r="C667" s="1" t="s">
        <v>2916</v>
      </c>
      <c r="D667" t="s">
        <v>2917</v>
      </c>
      <c r="E667" t="s">
        <v>816</v>
      </c>
      <c r="F667" t="s">
        <v>362</v>
      </c>
      <c r="G667" s="2">
        <v>580</v>
      </c>
      <c r="H667" s="2">
        <v>1</v>
      </c>
      <c r="K667" t="s">
        <v>812</v>
      </c>
    </row>
    <row r="668" spans="1:11">
      <c r="A668">
        <v>925</v>
      </c>
      <c r="B668" s="1" t="s">
        <v>2918</v>
      </c>
      <c r="C668" s="1" t="s">
        <v>2919</v>
      </c>
      <c r="D668" t="s">
        <v>2920</v>
      </c>
      <c r="E668" t="s">
        <v>816</v>
      </c>
      <c r="F668" t="s">
        <v>362</v>
      </c>
      <c r="G668" s="2">
        <v>620</v>
      </c>
      <c r="H668" s="2">
        <v>1</v>
      </c>
      <c r="K668" t="s">
        <v>790</v>
      </c>
    </row>
    <row r="669" spans="1:11">
      <c r="A669">
        <v>926</v>
      </c>
      <c r="B669" s="1" t="s">
        <v>2921</v>
      </c>
      <c r="C669" s="1" t="s">
        <v>2922</v>
      </c>
      <c r="D669" t="s">
        <v>2861</v>
      </c>
      <c r="E669" t="s">
        <v>2923</v>
      </c>
      <c r="F669" t="s">
        <v>362</v>
      </c>
      <c r="G669" s="2">
        <v>15120</v>
      </c>
      <c r="H669" s="2">
        <v>0</v>
      </c>
      <c r="K669" t="s">
        <v>790</v>
      </c>
    </row>
    <row r="670" spans="1:11">
      <c r="A670">
        <v>927</v>
      </c>
      <c r="B670" s="1" t="s">
        <v>2924</v>
      </c>
      <c r="C670" s="1" t="s">
        <v>2925</v>
      </c>
      <c r="D670" t="s">
        <v>2926</v>
      </c>
      <c r="E670" t="s">
        <v>1075</v>
      </c>
      <c r="F670" t="s">
        <v>362</v>
      </c>
      <c r="G670" s="2">
        <v>9800</v>
      </c>
      <c r="H670" s="2">
        <v>0</v>
      </c>
      <c r="K670" t="s">
        <v>812</v>
      </c>
    </row>
    <row r="671" spans="1:11">
      <c r="A671">
        <v>928</v>
      </c>
      <c r="B671" s="1" t="s">
        <v>2927</v>
      </c>
      <c r="C671" s="1" t="s">
        <v>2928</v>
      </c>
      <c r="D671" t="s">
        <v>2914</v>
      </c>
      <c r="E671" t="s">
        <v>803</v>
      </c>
      <c r="F671" t="s">
        <v>362</v>
      </c>
      <c r="G671" s="2">
        <v>4900</v>
      </c>
      <c r="H671" s="2">
        <v>0</v>
      </c>
      <c r="K671" t="s">
        <v>812</v>
      </c>
    </row>
    <row r="672" spans="1:11">
      <c r="A672">
        <v>929</v>
      </c>
      <c r="B672" s="1" t="s">
        <v>2929</v>
      </c>
      <c r="C672" s="1" t="s">
        <v>2930</v>
      </c>
      <c r="D672" t="s">
        <v>2926</v>
      </c>
      <c r="E672" t="s">
        <v>1345</v>
      </c>
      <c r="F672" t="s">
        <v>362</v>
      </c>
      <c r="G672" s="2">
        <v>4900</v>
      </c>
      <c r="H672" s="2">
        <v>0</v>
      </c>
      <c r="K672" t="s">
        <v>812</v>
      </c>
    </row>
    <row r="673" spans="1:11">
      <c r="A673">
        <v>930</v>
      </c>
      <c r="B673" s="1" t="s">
        <v>2931</v>
      </c>
      <c r="C673" s="1" t="s">
        <v>2932</v>
      </c>
      <c r="D673" t="s">
        <v>2933</v>
      </c>
      <c r="E673" t="s">
        <v>2934</v>
      </c>
      <c r="F673" t="s">
        <v>362</v>
      </c>
      <c r="G673" s="2">
        <v>580</v>
      </c>
      <c r="H673" s="2">
        <v>0</v>
      </c>
      <c r="K673" t="s">
        <v>812</v>
      </c>
    </row>
    <row r="674" spans="1:11">
      <c r="A674">
        <v>931</v>
      </c>
      <c r="B674" s="1" t="s">
        <v>2935</v>
      </c>
      <c r="C674" s="1" t="s">
        <v>2936</v>
      </c>
      <c r="D674" t="s">
        <v>2937</v>
      </c>
      <c r="E674" t="s">
        <v>2938</v>
      </c>
      <c r="F674" t="s">
        <v>362</v>
      </c>
      <c r="G674" s="2">
        <v>2125</v>
      </c>
      <c r="H674" s="2">
        <v>0</v>
      </c>
      <c r="K674" t="s">
        <v>812</v>
      </c>
    </row>
    <row r="675" spans="1:11">
      <c r="A675">
        <v>932</v>
      </c>
      <c r="B675" s="1" t="s">
        <v>2939</v>
      </c>
      <c r="C675" s="1" t="s">
        <v>2940</v>
      </c>
      <c r="D675" t="s">
        <v>2877</v>
      </c>
      <c r="E675" t="s">
        <v>1075</v>
      </c>
      <c r="F675" t="s">
        <v>362</v>
      </c>
      <c r="G675" s="2">
        <v>9800</v>
      </c>
      <c r="H675" s="2">
        <v>0</v>
      </c>
      <c r="K675" t="s">
        <v>812</v>
      </c>
    </row>
    <row r="676" spans="1:11">
      <c r="A676">
        <v>933</v>
      </c>
      <c r="B676" s="1" t="s">
        <v>2941</v>
      </c>
      <c r="C676" s="1" t="s">
        <v>2942</v>
      </c>
      <c r="D676" t="s">
        <v>2943</v>
      </c>
      <c r="E676" t="s">
        <v>2944</v>
      </c>
      <c r="F676" t="s">
        <v>362</v>
      </c>
      <c r="G676" s="2">
        <v>5700</v>
      </c>
      <c r="H676" s="2">
        <v>0</v>
      </c>
      <c r="K676" t="s">
        <v>812</v>
      </c>
    </row>
    <row r="677" spans="1:11">
      <c r="A677">
        <v>934</v>
      </c>
      <c r="B677" s="1" t="s">
        <v>2945</v>
      </c>
      <c r="C677" s="1" t="s">
        <v>2946</v>
      </c>
      <c r="D677" t="s">
        <v>2829</v>
      </c>
      <c r="E677" t="s">
        <v>816</v>
      </c>
      <c r="F677" t="s">
        <v>362</v>
      </c>
      <c r="G677" s="2">
        <v>2790</v>
      </c>
      <c r="H677" s="2">
        <v>0</v>
      </c>
      <c r="K677" t="s">
        <v>790</v>
      </c>
    </row>
    <row r="678" spans="1:11">
      <c r="A678">
        <v>935</v>
      </c>
      <c r="B678" s="1" t="s">
        <v>2947</v>
      </c>
      <c r="C678" s="1" t="s">
        <v>2948</v>
      </c>
      <c r="D678" t="s">
        <v>2896</v>
      </c>
      <c r="E678" t="s">
        <v>2661</v>
      </c>
      <c r="F678" t="s">
        <v>362</v>
      </c>
      <c r="G678" s="2">
        <v>6300</v>
      </c>
      <c r="H678" s="2">
        <v>0</v>
      </c>
      <c r="K678" t="s">
        <v>790</v>
      </c>
    </row>
    <row r="679" spans="1:11">
      <c r="A679">
        <v>936</v>
      </c>
      <c r="B679" s="1" t="s">
        <v>2949</v>
      </c>
      <c r="C679" s="1" t="s">
        <v>2950</v>
      </c>
      <c r="D679" t="s">
        <v>2868</v>
      </c>
      <c r="E679" t="s">
        <v>835</v>
      </c>
      <c r="F679" t="s">
        <v>362</v>
      </c>
      <c r="G679" s="2">
        <v>5900</v>
      </c>
      <c r="H679" s="2">
        <v>0</v>
      </c>
      <c r="K679" t="s">
        <v>790</v>
      </c>
    </row>
    <row r="680" spans="1:11">
      <c r="A680">
        <v>937</v>
      </c>
      <c r="B680" s="1" t="s">
        <v>2951</v>
      </c>
      <c r="C680" s="1" t="s">
        <v>2952</v>
      </c>
      <c r="D680" t="s">
        <v>2953</v>
      </c>
      <c r="E680" t="s">
        <v>816</v>
      </c>
      <c r="F680" t="s">
        <v>362</v>
      </c>
      <c r="G680" s="2">
        <v>970</v>
      </c>
      <c r="H680" s="2">
        <v>0</v>
      </c>
      <c r="K680" t="s">
        <v>790</v>
      </c>
    </row>
    <row r="681" spans="1:11">
      <c r="A681">
        <v>938</v>
      </c>
      <c r="B681" s="1" t="s">
        <v>2954</v>
      </c>
      <c r="C681" s="1" t="s">
        <v>2955</v>
      </c>
      <c r="D681" t="s">
        <v>2956</v>
      </c>
      <c r="E681" t="s">
        <v>2957</v>
      </c>
      <c r="F681" t="s">
        <v>362</v>
      </c>
      <c r="G681" s="2">
        <v>9374.4</v>
      </c>
      <c r="H681" s="2">
        <v>0</v>
      </c>
      <c r="K681" t="s">
        <v>790</v>
      </c>
    </row>
    <row r="682" spans="1:11">
      <c r="A682">
        <v>939</v>
      </c>
      <c r="B682" s="1" t="s">
        <v>2958</v>
      </c>
      <c r="C682" s="1" t="s">
        <v>2959</v>
      </c>
      <c r="D682" t="s">
        <v>2960</v>
      </c>
      <c r="E682" t="s">
        <v>816</v>
      </c>
      <c r="F682" t="s">
        <v>362</v>
      </c>
      <c r="G682" s="2">
        <v>690</v>
      </c>
      <c r="H682" s="2">
        <v>0</v>
      </c>
      <c r="K682" t="s">
        <v>790</v>
      </c>
    </row>
    <row r="683" spans="1:11">
      <c r="A683">
        <v>940</v>
      </c>
      <c r="B683" s="1" t="s">
        <v>2961</v>
      </c>
      <c r="C683" s="1" t="s">
        <v>2962</v>
      </c>
      <c r="D683" t="s">
        <v>2963</v>
      </c>
      <c r="E683" t="s">
        <v>2964</v>
      </c>
      <c r="F683" t="s">
        <v>362</v>
      </c>
      <c r="G683" s="2">
        <v>5880</v>
      </c>
      <c r="H683" s="2">
        <v>0</v>
      </c>
      <c r="K683" t="s">
        <v>799</v>
      </c>
    </row>
    <row r="684" spans="1:11">
      <c r="A684">
        <v>941</v>
      </c>
      <c r="B684" s="1" t="s">
        <v>2965</v>
      </c>
      <c r="C684" s="1" t="s">
        <v>2966</v>
      </c>
      <c r="D684" t="s">
        <v>2926</v>
      </c>
      <c r="E684" t="s">
        <v>816</v>
      </c>
      <c r="F684" t="s">
        <v>362</v>
      </c>
      <c r="G684" s="2">
        <v>980</v>
      </c>
      <c r="H684" s="2">
        <v>0</v>
      </c>
      <c r="K684" t="s">
        <v>812</v>
      </c>
    </row>
    <row r="685" spans="1:11">
      <c r="A685">
        <v>942</v>
      </c>
      <c r="B685" s="1" t="s">
        <v>2967</v>
      </c>
      <c r="C685" s="1" t="s">
        <v>2968</v>
      </c>
      <c r="D685" t="s">
        <v>2969</v>
      </c>
      <c r="E685" t="s">
        <v>816</v>
      </c>
      <c r="F685" t="s">
        <v>362</v>
      </c>
      <c r="G685" s="2">
        <v>2120</v>
      </c>
      <c r="H685" s="2">
        <v>0</v>
      </c>
      <c r="K685" t="s">
        <v>790</v>
      </c>
    </row>
    <row r="686" spans="1:11">
      <c r="A686">
        <v>943</v>
      </c>
      <c r="B686" s="1" t="s">
        <v>2970</v>
      </c>
      <c r="C686" s="1" t="s">
        <v>2971</v>
      </c>
      <c r="D686" t="s">
        <v>2972</v>
      </c>
      <c r="E686" t="s">
        <v>1978</v>
      </c>
      <c r="F686" t="s">
        <v>362</v>
      </c>
      <c r="G686" s="2">
        <v>1500</v>
      </c>
      <c r="H686" s="2">
        <v>0</v>
      </c>
      <c r="K686" t="s">
        <v>790</v>
      </c>
    </row>
    <row r="687" spans="1:11">
      <c r="A687">
        <v>944</v>
      </c>
      <c r="B687" s="1" t="s">
        <v>2973</v>
      </c>
      <c r="C687" s="1" t="s">
        <v>2974</v>
      </c>
      <c r="D687" t="s">
        <v>2975</v>
      </c>
      <c r="E687" t="s">
        <v>2976</v>
      </c>
      <c r="F687" t="s">
        <v>373</v>
      </c>
      <c r="G687" s="2">
        <v>9280</v>
      </c>
      <c r="H687" s="2">
        <v>1</v>
      </c>
      <c r="K687" t="s">
        <v>812</v>
      </c>
    </row>
    <row r="688" spans="1:11">
      <c r="A688">
        <v>945</v>
      </c>
      <c r="B688" s="1" t="s">
        <v>2977</v>
      </c>
      <c r="C688" s="1" t="s">
        <v>2978</v>
      </c>
      <c r="D688" t="s">
        <v>2979</v>
      </c>
      <c r="E688" t="s">
        <v>1075</v>
      </c>
      <c r="F688" t="s">
        <v>393</v>
      </c>
      <c r="G688" s="2">
        <v>5700</v>
      </c>
      <c r="H688" s="2">
        <v>10</v>
      </c>
      <c r="K688" t="s">
        <v>812</v>
      </c>
    </row>
    <row r="689" spans="1:11">
      <c r="A689">
        <v>946</v>
      </c>
      <c r="B689" s="1" t="s">
        <v>2980</v>
      </c>
      <c r="C689" s="1" t="s">
        <v>2981</v>
      </c>
      <c r="D689" t="s">
        <v>2979</v>
      </c>
      <c r="E689" t="s">
        <v>816</v>
      </c>
      <c r="F689" t="s">
        <v>393</v>
      </c>
      <c r="G689" s="2">
        <v>570</v>
      </c>
      <c r="H689" s="2">
        <v>0</v>
      </c>
      <c r="K689" t="s">
        <v>812</v>
      </c>
    </row>
    <row r="690" spans="1:11">
      <c r="A690">
        <v>947</v>
      </c>
      <c r="B690" s="1" t="s">
        <v>2982</v>
      </c>
      <c r="C690" s="1" t="s">
        <v>2983</v>
      </c>
      <c r="D690" t="s">
        <v>2984</v>
      </c>
      <c r="E690" t="s">
        <v>816</v>
      </c>
      <c r="F690" t="s">
        <v>399</v>
      </c>
      <c r="G690" s="2">
        <v>19040</v>
      </c>
      <c r="H690" s="2">
        <v>23</v>
      </c>
      <c r="K690" t="s">
        <v>807</v>
      </c>
    </row>
    <row r="691" spans="1:11">
      <c r="A691">
        <v>948</v>
      </c>
      <c r="B691" s="1" t="s">
        <v>2985</v>
      </c>
      <c r="C691" s="1" t="s">
        <v>2986</v>
      </c>
      <c r="D691" t="s">
        <v>2987</v>
      </c>
      <c r="E691" t="s">
        <v>835</v>
      </c>
      <c r="F691" t="s">
        <v>399</v>
      </c>
      <c r="G691" s="2">
        <v>21300</v>
      </c>
      <c r="H691" s="2">
        <v>21</v>
      </c>
      <c r="K691" t="s">
        <v>799</v>
      </c>
    </row>
    <row r="692" spans="1:11">
      <c r="A692">
        <v>951</v>
      </c>
      <c r="B692" s="1" t="s">
        <v>2988</v>
      </c>
      <c r="C692" s="1" t="s">
        <v>2989</v>
      </c>
      <c r="D692" t="s">
        <v>2990</v>
      </c>
      <c r="E692" t="s">
        <v>816</v>
      </c>
      <c r="F692" t="s">
        <v>399</v>
      </c>
      <c r="G692" s="2">
        <v>14360</v>
      </c>
      <c r="H692" s="2">
        <v>11</v>
      </c>
      <c r="K692" t="s">
        <v>807</v>
      </c>
    </row>
    <row r="693" spans="1:11">
      <c r="A693">
        <v>953</v>
      </c>
      <c r="B693" s="1" t="s">
        <v>2991</v>
      </c>
      <c r="C693" s="1" t="s">
        <v>2992</v>
      </c>
      <c r="D693" t="s">
        <v>2993</v>
      </c>
      <c r="E693" t="s">
        <v>2646</v>
      </c>
      <c r="F693" t="s">
        <v>399</v>
      </c>
      <c r="G693" s="2">
        <v>4845.8</v>
      </c>
      <c r="H693" s="2">
        <v>2</v>
      </c>
      <c r="K693" t="s">
        <v>807</v>
      </c>
    </row>
    <row r="694" spans="1:11">
      <c r="A694">
        <v>954</v>
      </c>
      <c r="B694" s="1" t="s">
        <v>2994</v>
      </c>
      <c r="C694" s="1" t="s">
        <v>2995</v>
      </c>
      <c r="D694" t="s">
        <v>2996</v>
      </c>
      <c r="E694" t="s">
        <v>816</v>
      </c>
      <c r="F694" t="s">
        <v>399</v>
      </c>
      <c r="G694" s="2">
        <v>3960</v>
      </c>
      <c r="H694" s="2">
        <v>1</v>
      </c>
      <c r="K694" t="s">
        <v>799</v>
      </c>
    </row>
    <row r="695" spans="1:11">
      <c r="A695">
        <v>955</v>
      </c>
      <c r="B695" s="1" t="s">
        <v>2997</v>
      </c>
      <c r="C695" s="1" t="s">
        <v>2998</v>
      </c>
      <c r="D695" t="s">
        <v>2999</v>
      </c>
      <c r="E695" t="s">
        <v>803</v>
      </c>
      <c r="F695" t="s">
        <v>399</v>
      </c>
      <c r="G695" s="2">
        <v>3700</v>
      </c>
      <c r="H695" s="2">
        <v>0</v>
      </c>
      <c r="K695" t="s">
        <v>812</v>
      </c>
    </row>
    <row r="696" spans="1:11">
      <c r="A696">
        <v>956</v>
      </c>
      <c r="B696" s="1" t="s">
        <v>3000</v>
      </c>
      <c r="C696" s="1" t="s">
        <v>3001</v>
      </c>
      <c r="D696" t="s">
        <v>3002</v>
      </c>
      <c r="E696" t="s">
        <v>816</v>
      </c>
      <c r="F696" t="s">
        <v>399</v>
      </c>
      <c r="G696" s="2">
        <v>13380</v>
      </c>
      <c r="H696" s="2">
        <v>0</v>
      </c>
      <c r="K696" t="s">
        <v>799</v>
      </c>
    </row>
    <row r="697" spans="1:11">
      <c r="A697">
        <v>957</v>
      </c>
      <c r="B697" s="1" t="s">
        <v>3003</v>
      </c>
      <c r="C697" s="1" t="s">
        <v>3004</v>
      </c>
      <c r="D697" t="s">
        <v>2999</v>
      </c>
      <c r="E697" t="s">
        <v>816</v>
      </c>
      <c r="F697" t="s">
        <v>399</v>
      </c>
      <c r="G697" s="2">
        <v>740</v>
      </c>
      <c r="H697" s="2">
        <v>0</v>
      </c>
      <c r="K697" t="s">
        <v>812</v>
      </c>
    </row>
    <row r="698" spans="1:11">
      <c r="A698">
        <v>958</v>
      </c>
      <c r="B698" s="1" t="s">
        <v>3005</v>
      </c>
      <c r="C698" s="1" t="s">
        <v>3006</v>
      </c>
      <c r="D698" t="s">
        <v>3007</v>
      </c>
      <c r="E698" t="s">
        <v>3008</v>
      </c>
      <c r="F698" t="s">
        <v>412</v>
      </c>
      <c r="G698" s="2">
        <v>111090</v>
      </c>
      <c r="H698" s="2">
        <v>38</v>
      </c>
      <c r="K698" t="s">
        <v>799</v>
      </c>
    </row>
    <row r="699" spans="1:11">
      <c r="A699">
        <v>959</v>
      </c>
      <c r="B699" s="1" t="s">
        <v>3009</v>
      </c>
      <c r="C699" s="1" t="s">
        <v>3010</v>
      </c>
      <c r="D699" t="s">
        <v>3011</v>
      </c>
      <c r="E699" t="s">
        <v>1075</v>
      </c>
      <c r="F699" t="s">
        <v>412</v>
      </c>
      <c r="G699" s="2">
        <v>317400</v>
      </c>
      <c r="H699" s="2">
        <v>12</v>
      </c>
      <c r="K699" t="s">
        <v>799</v>
      </c>
    </row>
    <row r="700" spans="1:11">
      <c r="A700">
        <v>962</v>
      </c>
      <c r="B700" s="1" t="s">
        <v>3012</v>
      </c>
      <c r="C700" s="1" t="s">
        <v>3013</v>
      </c>
      <c r="D700" t="s">
        <v>3014</v>
      </c>
      <c r="E700" t="s">
        <v>1075</v>
      </c>
      <c r="F700" t="s">
        <v>412</v>
      </c>
      <c r="G700" s="2">
        <v>167400</v>
      </c>
      <c r="H700" s="2">
        <v>7</v>
      </c>
      <c r="K700" t="s">
        <v>799</v>
      </c>
    </row>
    <row r="701" spans="1:11">
      <c r="A701">
        <v>963</v>
      </c>
      <c r="B701" s="1" t="s">
        <v>3015</v>
      </c>
      <c r="C701" s="1" t="s">
        <v>3016</v>
      </c>
      <c r="D701" t="s">
        <v>3017</v>
      </c>
      <c r="E701" t="s">
        <v>841</v>
      </c>
      <c r="F701" t="s">
        <v>412</v>
      </c>
      <c r="G701" s="2">
        <v>31310</v>
      </c>
      <c r="H701" s="2">
        <v>30</v>
      </c>
      <c r="K701" t="s">
        <v>799</v>
      </c>
    </row>
    <row r="702" spans="1:11">
      <c r="A702">
        <v>964</v>
      </c>
      <c r="B702" s="1" t="s">
        <v>3018</v>
      </c>
      <c r="C702" s="1" t="s">
        <v>3019</v>
      </c>
      <c r="D702" t="s">
        <v>3020</v>
      </c>
      <c r="E702" t="s">
        <v>3008</v>
      </c>
      <c r="F702" t="s">
        <v>412</v>
      </c>
      <c r="G702" s="2">
        <v>58590</v>
      </c>
      <c r="H702" s="2">
        <v>10</v>
      </c>
      <c r="K702" t="s">
        <v>799</v>
      </c>
    </row>
    <row r="703" spans="1:11">
      <c r="A703">
        <v>965</v>
      </c>
      <c r="B703" s="1" t="s">
        <v>3021</v>
      </c>
      <c r="C703" s="1" t="s">
        <v>3022</v>
      </c>
      <c r="D703" t="s">
        <v>3023</v>
      </c>
      <c r="E703" t="s">
        <v>1312</v>
      </c>
      <c r="F703" t="s">
        <v>412</v>
      </c>
      <c r="G703" s="2">
        <v>48104</v>
      </c>
      <c r="H703" s="2">
        <v>13</v>
      </c>
      <c r="K703" t="s">
        <v>807</v>
      </c>
    </row>
    <row r="704" spans="1:11">
      <c r="A704">
        <v>968</v>
      </c>
      <c r="B704" s="1" t="s">
        <v>3024</v>
      </c>
      <c r="C704" s="1" t="s">
        <v>3025</v>
      </c>
      <c r="D704" t="s">
        <v>3026</v>
      </c>
      <c r="E704" t="s">
        <v>845</v>
      </c>
      <c r="F704" t="s">
        <v>412</v>
      </c>
      <c r="G704" s="2">
        <v>72600</v>
      </c>
      <c r="H704" s="2">
        <v>3</v>
      </c>
      <c r="K704" t="s">
        <v>807</v>
      </c>
    </row>
    <row r="705" spans="1:11">
      <c r="A705">
        <v>970</v>
      </c>
      <c r="B705" s="1" t="s">
        <v>3027</v>
      </c>
      <c r="C705" s="1" t="s">
        <v>3028</v>
      </c>
      <c r="D705" t="s">
        <v>3026</v>
      </c>
      <c r="E705" t="s">
        <v>1183</v>
      </c>
      <c r="F705" t="s">
        <v>412</v>
      </c>
      <c r="G705" s="2">
        <v>14520</v>
      </c>
      <c r="H705" s="2">
        <v>17</v>
      </c>
      <c r="K705" t="s">
        <v>807</v>
      </c>
    </row>
    <row r="706" spans="1:11">
      <c r="A706">
        <v>972</v>
      </c>
      <c r="B706" s="1" t="s">
        <v>3029</v>
      </c>
      <c r="C706" s="1" t="s">
        <v>3030</v>
      </c>
      <c r="D706" t="s">
        <v>3031</v>
      </c>
      <c r="E706" t="s">
        <v>1075</v>
      </c>
      <c r="F706" t="s">
        <v>412</v>
      </c>
      <c r="G706" s="2">
        <v>89300</v>
      </c>
      <c r="H706" s="2">
        <v>1</v>
      </c>
      <c r="K706" t="s">
        <v>799</v>
      </c>
    </row>
    <row r="707" spans="1:11">
      <c r="A707">
        <v>973</v>
      </c>
      <c r="B707" s="1" t="s">
        <v>3032</v>
      </c>
      <c r="C707" s="1" t="s">
        <v>3033</v>
      </c>
      <c r="D707" t="s">
        <v>3011</v>
      </c>
      <c r="E707" t="s">
        <v>816</v>
      </c>
      <c r="F707" t="s">
        <v>412</v>
      </c>
      <c r="G707" s="2">
        <v>31740</v>
      </c>
      <c r="H707" s="2">
        <v>2</v>
      </c>
      <c r="K707" t="s">
        <v>799</v>
      </c>
    </row>
    <row r="708" spans="1:11">
      <c r="A708">
        <v>975</v>
      </c>
      <c r="B708" s="1" t="s">
        <v>3034</v>
      </c>
      <c r="C708" s="1" t="s">
        <v>3035</v>
      </c>
      <c r="D708" t="s">
        <v>3036</v>
      </c>
      <c r="E708" t="s">
        <v>3037</v>
      </c>
      <c r="F708" t="s">
        <v>412</v>
      </c>
      <c r="G708" s="2">
        <v>1962</v>
      </c>
      <c r="H708" s="2">
        <v>24</v>
      </c>
      <c r="K708" t="s">
        <v>807</v>
      </c>
    </row>
    <row r="709" spans="1:11">
      <c r="A709">
        <v>976</v>
      </c>
      <c r="B709" s="1" t="s">
        <v>3038</v>
      </c>
      <c r="C709" s="1" t="s">
        <v>3039</v>
      </c>
      <c r="D709" t="s">
        <v>3040</v>
      </c>
      <c r="E709" t="s">
        <v>3041</v>
      </c>
      <c r="F709" t="s">
        <v>412</v>
      </c>
      <c r="G709" s="2">
        <v>6251</v>
      </c>
      <c r="H709" s="2">
        <v>14</v>
      </c>
      <c r="K709" t="s">
        <v>799</v>
      </c>
    </row>
    <row r="710" spans="1:11">
      <c r="A710">
        <v>978</v>
      </c>
      <c r="B710" s="1" t="s">
        <v>3042</v>
      </c>
      <c r="C710" s="1" t="s">
        <v>3043</v>
      </c>
      <c r="D710" t="s">
        <v>3031</v>
      </c>
      <c r="E710" t="s">
        <v>816</v>
      </c>
      <c r="F710" t="s">
        <v>412</v>
      </c>
      <c r="G710" s="2">
        <v>8930</v>
      </c>
      <c r="H710" s="2">
        <v>7</v>
      </c>
      <c r="K710" t="s">
        <v>799</v>
      </c>
    </row>
    <row r="711" spans="1:11">
      <c r="A711">
        <v>979</v>
      </c>
      <c r="B711" s="1" t="s">
        <v>3044</v>
      </c>
      <c r="C711" s="1" t="s">
        <v>3045</v>
      </c>
      <c r="D711" t="s">
        <v>3046</v>
      </c>
      <c r="E711" t="s">
        <v>3047</v>
      </c>
      <c r="F711" t="s">
        <v>412</v>
      </c>
      <c r="G711" s="2">
        <v>2798</v>
      </c>
      <c r="H711" s="2">
        <v>16</v>
      </c>
      <c r="K711" t="s">
        <v>790</v>
      </c>
    </row>
    <row r="712" spans="1:11">
      <c r="A712">
        <v>980</v>
      </c>
      <c r="B712" s="1" t="s">
        <v>3048</v>
      </c>
      <c r="C712" s="1" t="s">
        <v>3049</v>
      </c>
      <c r="D712" t="s">
        <v>3014</v>
      </c>
      <c r="E712" t="s">
        <v>816</v>
      </c>
      <c r="F712" t="s">
        <v>412</v>
      </c>
      <c r="G712" s="2">
        <v>16740</v>
      </c>
      <c r="H712" s="2">
        <v>3</v>
      </c>
      <c r="K712" t="s">
        <v>799</v>
      </c>
    </row>
    <row r="713" spans="1:11">
      <c r="A713">
        <v>984</v>
      </c>
      <c r="B713" s="1" t="s">
        <v>3050</v>
      </c>
      <c r="C713" s="1" t="s">
        <v>3051</v>
      </c>
      <c r="D713" t="s">
        <v>3052</v>
      </c>
      <c r="E713" t="s">
        <v>3053</v>
      </c>
      <c r="F713" t="s">
        <v>412</v>
      </c>
      <c r="G713" s="2">
        <v>2790</v>
      </c>
      <c r="H713" s="2">
        <v>1</v>
      </c>
      <c r="K713" t="s">
        <v>807</v>
      </c>
    </row>
    <row r="714" spans="1:11">
      <c r="A714">
        <v>985</v>
      </c>
      <c r="B714" s="1" t="s">
        <v>3054</v>
      </c>
      <c r="C714" s="1" t="s">
        <v>3055</v>
      </c>
      <c r="D714" t="s">
        <v>3056</v>
      </c>
      <c r="E714" t="s">
        <v>3057</v>
      </c>
      <c r="F714" t="s">
        <v>412</v>
      </c>
      <c r="G714" s="2">
        <v>2800</v>
      </c>
      <c r="H714" s="2">
        <v>0</v>
      </c>
      <c r="K714" t="s">
        <v>807</v>
      </c>
    </row>
    <row r="715" spans="1:11">
      <c r="A715">
        <v>986</v>
      </c>
      <c r="B715" s="1" t="s">
        <v>3058</v>
      </c>
      <c r="C715" s="1" t="s">
        <v>3059</v>
      </c>
      <c r="D715" t="s">
        <v>3060</v>
      </c>
      <c r="E715" t="s">
        <v>816</v>
      </c>
      <c r="F715" t="s">
        <v>412</v>
      </c>
      <c r="G715" s="2">
        <v>9070</v>
      </c>
      <c r="H715" s="2">
        <v>0</v>
      </c>
      <c r="K715" t="s">
        <v>799</v>
      </c>
    </row>
    <row r="716" spans="1:11">
      <c r="A716">
        <v>987</v>
      </c>
      <c r="B716" s="1" t="s">
        <v>3061</v>
      </c>
      <c r="C716" s="1" t="s">
        <v>3062</v>
      </c>
      <c r="D716" t="s">
        <v>3063</v>
      </c>
      <c r="E716" t="s">
        <v>2037</v>
      </c>
      <c r="F716" t="s">
        <v>412</v>
      </c>
      <c r="G716" s="2">
        <v>15640</v>
      </c>
      <c r="H716" s="2">
        <v>0</v>
      </c>
      <c r="K716" t="s">
        <v>807</v>
      </c>
    </row>
    <row r="717" spans="1:11">
      <c r="A717">
        <v>988</v>
      </c>
      <c r="B717" s="1" t="s">
        <v>3064</v>
      </c>
      <c r="C717" s="1" t="s">
        <v>3065</v>
      </c>
      <c r="D717" t="s">
        <v>3066</v>
      </c>
      <c r="E717" t="s">
        <v>1312</v>
      </c>
      <c r="F717" t="s">
        <v>412</v>
      </c>
      <c r="G717" s="2">
        <v>33852</v>
      </c>
      <c r="H717" s="2">
        <v>0</v>
      </c>
      <c r="K717" t="s">
        <v>807</v>
      </c>
    </row>
    <row r="718" spans="1:11">
      <c r="A718">
        <v>989</v>
      </c>
      <c r="B718" s="1" t="s">
        <v>3067</v>
      </c>
      <c r="C718" s="1" t="s">
        <v>3068</v>
      </c>
      <c r="D718" t="s">
        <v>3040</v>
      </c>
      <c r="E718" t="s">
        <v>3008</v>
      </c>
      <c r="F718" t="s">
        <v>412</v>
      </c>
      <c r="G718" s="2">
        <v>31255</v>
      </c>
      <c r="H718" s="2">
        <v>0</v>
      </c>
      <c r="K718" t="s">
        <v>799</v>
      </c>
    </row>
    <row r="719" spans="1:11">
      <c r="A719">
        <v>991</v>
      </c>
      <c r="B719" s="1" t="s">
        <v>3069</v>
      </c>
      <c r="C719" s="1" t="s">
        <v>3070</v>
      </c>
      <c r="D719" t="s">
        <v>3071</v>
      </c>
      <c r="E719" t="s">
        <v>1749</v>
      </c>
      <c r="F719" t="s">
        <v>413</v>
      </c>
      <c r="G719" s="2">
        <v>1540</v>
      </c>
      <c r="H719" s="2">
        <v>0</v>
      </c>
      <c r="K719" t="s">
        <v>790</v>
      </c>
    </row>
    <row r="720" spans="1:11">
      <c r="A720">
        <v>992</v>
      </c>
      <c r="B720" s="1" t="s">
        <v>3072</v>
      </c>
      <c r="C720" s="1" t="s">
        <v>3073</v>
      </c>
      <c r="D720" t="s">
        <v>3074</v>
      </c>
      <c r="E720" t="s">
        <v>816</v>
      </c>
      <c r="F720" t="s">
        <v>420</v>
      </c>
      <c r="G720" s="2">
        <v>1010</v>
      </c>
      <c r="H720" s="2">
        <v>19</v>
      </c>
      <c r="K720" t="s">
        <v>790</v>
      </c>
    </row>
    <row r="721" spans="1:11">
      <c r="A721">
        <v>994</v>
      </c>
      <c r="B721" s="1" t="s">
        <v>3075</v>
      </c>
      <c r="C721" s="1" t="s">
        <v>3076</v>
      </c>
      <c r="D721" t="s">
        <v>3077</v>
      </c>
      <c r="E721" t="s">
        <v>3078</v>
      </c>
      <c r="F721" t="s">
        <v>420</v>
      </c>
      <c r="G721" s="2">
        <v>1412</v>
      </c>
      <c r="H721" s="2">
        <v>6</v>
      </c>
      <c r="K721" t="s">
        <v>790</v>
      </c>
    </row>
    <row r="722" spans="1:11">
      <c r="A722">
        <v>996</v>
      </c>
      <c r="B722" s="1" t="s">
        <v>3079</v>
      </c>
      <c r="C722" s="1" t="s">
        <v>3080</v>
      </c>
      <c r="D722" t="s">
        <v>3081</v>
      </c>
      <c r="E722" t="s">
        <v>3082</v>
      </c>
      <c r="F722" t="s">
        <v>423</v>
      </c>
      <c r="G722" s="2">
        <v>3240</v>
      </c>
      <c r="H722" s="2">
        <v>41</v>
      </c>
      <c r="K722" t="s">
        <v>807</v>
      </c>
    </row>
    <row r="723" spans="1:11">
      <c r="A723">
        <v>997</v>
      </c>
      <c r="B723" s="1" t="s">
        <v>3083</v>
      </c>
      <c r="C723" s="1" t="s">
        <v>3084</v>
      </c>
      <c r="D723" t="s">
        <v>3085</v>
      </c>
      <c r="E723" t="s">
        <v>3082</v>
      </c>
      <c r="F723" t="s">
        <v>423</v>
      </c>
      <c r="G723" s="2">
        <v>3240</v>
      </c>
      <c r="H723" s="2">
        <v>39</v>
      </c>
      <c r="K723" t="s">
        <v>807</v>
      </c>
    </row>
    <row r="724" spans="1:11">
      <c r="A724">
        <v>1000</v>
      </c>
      <c r="B724" s="1" t="s">
        <v>3086</v>
      </c>
      <c r="C724" s="1" t="s">
        <v>3087</v>
      </c>
      <c r="D724" t="s">
        <v>3088</v>
      </c>
      <c r="E724" t="s">
        <v>3082</v>
      </c>
      <c r="F724" t="s">
        <v>423</v>
      </c>
      <c r="G724" s="2">
        <v>3240</v>
      </c>
      <c r="H724" s="2">
        <v>8</v>
      </c>
      <c r="K724" t="s">
        <v>807</v>
      </c>
    </row>
    <row r="725" spans="1:11">
      <c r="A725">
        <v>1002</v>
      </c>
      <c r="B725" s="1" t="s">
        <v>3089</v>
      </c>
      <c r="C725" s="1" t="s">
        <v>3090</v>
      </c>
      <c r="D725" t="s">
        <v>3091</v>
      </c>
      <c r="E725" t="s">
        <v>816</v>
      </c>
      <c r="F725" t="s">
        <v>424</v>
      </c>
      <c r="G725" s="2">
        <v>590</v>
      </c>
      <c r="H725" s="2">
        <v>0</v>
      </c>
      <c r="K725" t="s">
        <v>790</v>
      </c>
    </row>
    <row r="726" spans="1:11">
      <c r="A726">
        <v>1003</v>
      </c>
      <c r="B726" s="1" t="s">
        <v>3092</v>
      </c>
      <c r="C726" s="1" t="s">
        <v>3093</v>
      </c>
      <c r="D726" t="s">
        <v>3094</v>
      </c>
      <c r="E726" t="s">
        <v>816</v>
      </c>
      <c r="F726" t="s">
        <v>427</v>
      </c>
      <c r="G726" s="2">
        <v>31490</v>
      </c>
      <c r="H726" s="2">
        <v>171</v>
      </c>
      <c r="K726" t="s">
        <v>807</v>
      </c>
    </row>
    <row r="727" spans="1:11">
      <c r="A727">
        <v>1005</v>
      </c>
      <c r="B727" s="1" t="s">
        <v>3095</v>
      </c>
      <c r="C727" s="1" t="s">
        <v>3096</v>
      </c>
      <c r="D727" t="s">
        <v>3097</v>
      </c>
      <c r="E727" t="s">
        <v>816</v>
      </c>
      <c r="F727" t="s">
        <v>427</v>
      </c>
      <c r="G727" s="2">
        <v>8930</v>
      </c>
      <c r="H727" s="2">
        <v>111</v>
      </c>
      <c r="K727" t="s">
        <v>807</v>
      </c>
    </row>
    <row r="728" spans="1:11">
      <c r="A728">
        <v>1007</v>
      </c>
      <c r="B728" s="1" t="s">
        <v>3098</v>
      </c>
      <c r="C728" s="1" t="s">
        <v>3099</v>
      </c>
      <c r="D728" t="s">
        <v>3100</v>
      </c>
      <c r="E728" t="s">
        <v>1482</v>
      </c>
      <c r="F728" t="s">
        <v>427</v>
      </c>
      <c r="G728" s="2">
        <v>9220</v>
      </c>
      <c r="H728" s="2">
        <v>2</v>
      </c>
      <c r="K728" t="s">
        <v>799</v>
      </c>
    </row>
    <row r="729" spans="1:11">
      <c r="A729">
        <v>1008</v>
      </c>
      <c r="B729" s="1" t="s">
        <v>3101</v>
      </c>
      <c r="C729" s="1" t="s">
        <v>3102</v>
      </c>
      <c r="D729" t="s">
        <v>3103</v>
      </c>
      <c r="E729" t="s">
        <v>816</v>
      </c>
      <c r="F729" t="s">
        <v>427</v>
      </c>
      <c r="G729" s="2">
        <v>1050</v>
      </c>
      <c r="H729" s="2">
        <v>7</v>
      </c>
      <c r="K729" t="s">
        <v>799</v>
      </c>
    </row>
    <row r="730" spans="1:11">
      <c r="A730">
        <v>1010</v>
      </c>
      <c r="B730" s="1" t="s">
        <v>3104</v>
      </c>
      <c r="C730" s="1" t="s">
        <v>3105</v>
      </c>
      <c r="D730" t="s">
        <v>3106</v>
      </c>
      <c r="E730" t="s">
        <v>1962</v>
      </c>
      <c r="F730" t="s">
        <v>427</v>
      </c>
      <c r="G730" s="2">
        <v>1940</v>
      </c>
      <c r="H730" s="2">
        <v>1</v>
      </c>
      <c r="K730" t="s">
        <v>799</v>
      </c>
    </row>
    <row r="731" spans="1:11">
      <c r="A731">
        <v>1011</v>
      </c>
      <c r="B731" s="1" t="s">
        <v>3107</v>
      </c>
      <c r="C731" s="1" t="s">
        <v>3108</v>
      </c>
      <c r="D731" t="s">
        <v>3109</v>
      </c>
      <c r="E731" t="s">
        <v>1471</v>
      </c>
      <c r="F731" t="s">
        <v>427</v>
      </c>
      <c r="G731" s="2">
        <v>16470</v>
      </c>
      <c r="H731" s="2">
        <v>0</v>
      </c>
      <c r="K731" t="s">
        <v>807</v>
      </c>
    </row>
    <row r="732" spans="1:11">
      <c r="A732">
        <v>1012</v>
      </c>
      <c r="B732" s="1" t="s">
        <v>3110</v>
      </c>
      <c r="C732" s="1" t="s">
        <v>3111</v>
      </c>
      <c r="D732" t="s">
        <v>3112</v>
      </c>
      <c r="E732" t="s">
        <v>3113</v>
      </c>
      <c r="F732" t="s">
        <v>431</v>
      </c>
      <c r="G732" s="2">
        <v>391</v>
      </c>
      <c r="H732" s="2">
        <v>10</v>
      </c>
      <c r="K732" t="s">
        <v>812</v>
      </c>
    </row>
    <row r="733" spans="1:11">
      <c r="A733">
        <v>1014</v>
      </c>
      <c r="B733" s="1" t="s">
        <v>3114</v>
      </c>
      <c r="C733" s="1" t="s">
        <v>3115</v>
      </c>
      <c r="D733" t="s">
        <v>3116</v>
      </c>
      <c r="E733" t="s">
        <v>3117</v>
      </c>
      <c r="F733" t="s">
        <v>431</v>
      </c>
      <c r="G733" s="2">
        <v>1300</v>
      </c>
      <c r="H733" s="2">
        <v>1</v>
      </c>
      <c r="K733" t="s">
        <v>812</v>
      </c>
    </row>
    <row r="734" spans="1:11">
      <c r="A734">
        <v>1015</v>
      </c>
      <c r="B734" s="1" t="s">
        <v>3118</v>
      </c>
      <c r="C734" s="1" t="s">
        <v>3119</v>
      </c>
      <c r="D734" t="s">
        <v>3120</v>
      </c>
      <c r="E734" t="s">
        <v>816</v>
      </c>
      <c r="F734" t="s">
        <v>456</v>
      </c>
      <c r="G734" s="2">
        <v>2080</v>
      </c>
      <c r="H734" s="2">
        <v>3</v>
      </c>
      <c r="K734" t="s">
        <v>807</v>
      </c>
    </row>
    <row r="735" spans="1:11">
      <c r="A735">
        <v>1016</v>
      </c>
      <c r="B735" s="1" t="s">
        <v>3121</v>
      </c>
      <c r="C735" s="1" t="s">
        <v>3122</v>
      </c>
      <c r="D735" t="s">
        <v>3123</v>
      </c>
      <c r="E735" t="s">
        <v>942</v>
      </c>
      <c r="F735" t="s">
        <v>459</v>
      </c>
      <c r="G735" s="2">
        <v>3640</v>
      </c>
      <c r="H735" s="2">
        <v>1</v>
      </c>
      <c r="K735" t="s">
        <v>812</v>
      </c>
    </row>
    <row r="736" spans="1:11">
      <c r="A736">
        <v>1017</v>
      </c>
      <c r="B736" s="1" t="s">
        <v>3124</v>
      </c>
      <c r="C736" s="1" t="s">
        <v>3125</v>
      </c>
      <c r="D736" t="s">
        <v>3126</v>
      </c>
      <c r="E736" t="s">
        <v>3127</v>
      </c>
      <c r="F736" t="s">
        <v>459</v>
      </c>
      <c r="G736" s="2">
        <v>3410</v>
      </c>
      <c r="H736" s="2">
        <v>0</v>
      </c>
      <c r="K736" t="s">
        <v>812</v>
      </c>
    </row>
    <row r="737" spans="1:11">
      <c r="A737">
        <v>1018</v>
      </c>
      <c r="B737" s="1" t="s">
        <v>3128</v>
      </c>
      <c r="C737" s="1" t="s">
        <v>3129</v>
      </c>
      <c r="D737" t="s">
        <v>3130</v>
      </c>
      <c r="E737" t="s">
        <v>816</v>
      </c>
      <c r="F737" t="s">
        <v>459</v>
      </c>
      <c r="G737" s="2">
        <v>590</v>
      </c>
      <c r="H737" s="2">
        <v>0</v>
      </c>
      <c r="K737" t="s">
        <v>790</v>
      </c>
    </row>
    <row r="738" spans="1:11">
      <c r="A738">
        <v>1019</v>
      </c>
      <c r="B738" s="1" t="s">
        <v>3131</v>
      </c>
      <c r="C738" s="1" t="s">
        <v>3132</v>
      </c>
      <c r="D738" t="s">
        <v>3133</v>
      </c>
      <c r="E738" t="s">
        <v>1471</v>
      </c>
      <c r="F738" t="s">
        <v>480</v>
      </c>
      <c r="G738" s="2">
        <v>15050</v>
      </c>
      <c r="H738" s="2">
        <v>0</v>
      </c>
      <c r="K738" t="s">
        <v>799</v>
      </c>
    </row>
    <row r="739" spans="1:11">
      <c r="A739">
        <v>1020</v>
      </c>
      <c r="B739" s="1" t="s">
        <v>3134</v>
      </c>
      <c r="C739" s="1" t="s">
        <v>3135</v>
      </c>
      <c r="D739" t="s">
        <v>3136</v>
      </c>
      <c r="E739" t="s">
        <v>2646</v>
      </c>
      <c r="F739" t="s">
        <v>544</v>
      </c>
      <c r="G739" s="2">
        <v>4150.3</v>
      </c>
      <c r="H739" s="2">
        <v>2</v>
      </c>
      <c r="K739" t="s">
        <v>807</v>
      </c>
    </row>
    <row r="740" spans="1:11">
      <c r="A740">
        <v>1021</v>
      </c>
      <c r="B740" s="1" t="s">
        <v>3137</v>
      </c>
      <c r="C740" s="1" t="s">
        <v>3138</v>
      </c>
      <c r="D740" t="s">
        <v>3139</v>
      </c>
      <c r="E740" t="s">
        <v>1075</v>
      </c>
      <c r="F740" t="s">
        <v>592</v>
      </c>
      <c r="G740" s="2">
        <v>10100</v>
      </c>
      <c r="H740" s="2">
        <v>7</v>
      </c>
      <c r="K740" t="s">
        <v>790</v>
      </c>
    </row>
    <row r="741" spans="1:11">
      <c r="A741">
        <v>1022</v>
      </c>
      <c r="B741" s="1" t="s">
        <v>3140</v>
      </c>
      <c r="C741" s="1" t="s">
        <v>3141</v>
      </c>
      <c r="D741" t="s">
        <v>3142</v>
      </c>
      <c r="E741" t="s">
        <v>819</v>
      </c>
      <c r="F741" t="s">
        <v>592</v>
      </c>
      <c r="G741" s="2">
        <v>4074</v>
      </c>
      <c r="H741" s="2">
        <v>8</v>
      </c>
      <c r="K741" t="s">
        <v>790</v>
      </c>
    </row>
    <row r="742" spans="1:11">
      <c r="A742">
        <v>1025</v>
      </c>
      <c r="B742" s="1" t="s">
        <v>3143</v>
      </c>
      <c r="C742" s="1" t="s">
        <v>3144</v>
      </c>
      <c r="D742" t="s">
        <v>3145</v>
      </c>
      <c r="E742" t="s">
        <v>841</v>
      </c>
      <c r="F742" t="s">
        <v>592</v>
      </c>
      <c r="G742" s="2">
        <v>2090</v>
      </c>
      <c r="H742" s="2">
        <v>2</v>
      </c>
      <c r="K742" t="s">
        <v>790</v>
      </c>
    </row>
    <row r="743" spans="1:11">
      <c r="A743">
        <v>1027</v>
      </c>
      <c r="B743" s="1" t="s">
        <v>3146</v>
      </c>
      <c r="C743" s="1" t="s">
        <v>3147</v>
      </c>
      <c r="D743" t="s">
        <v>3139</v>
      </c>
      <c r="E743" t="s">
        <v>816</v>
      </c>
      <c r="F743" t="s">
        <v>592</v>
      </c>
      <c r="G743" s="2">
        <v>1010</v>
      </c>
      <c r="H743" s="2">
        <v>3</v>
      </c>
      <c r="K743" t="s">
        <v>790</v>
      </c>
    </row>
    <row r="744" spans="1:11">
      <c r="A744">
        <v>1029</v>
      </c>
      <c r="B744" s="1" t="s">
        <v>3148</v>
      </c>
      <c r="C744" s="1" t="s">
        <v>3149</v>
      </c>
      <c r="D744" t="s">
        <v>3150</v>
      </c>
      <c r="E744" t="s">
        <v>1183</v>
      </c>
      <c r="F744" t="s">
        <v>592</v>
      </c>
      <c r="G744" s="2">
        <v>1420</v>
      </c>
      <c r="H744" s="2">
        <v>0</v>
      </c>
      <c r="K744" t="s">
        <v>790</v>
      </c>
    </row>
    <row r="745" spans="1:11">
      <c r="A745">
        <v>1030</v>
      </c>
      <c r="B745" s="1" t="s">
        <v>3151</v>
      </c>
      <c r="C745" s="1" t="s">
        <v>3152</v>
      </c>
      <c r="D745" t="s">
        <v>3153</v>
      </c>
      <c r="E745" t="s">
        <v>3047</v>
      </c>
      <c r="F745" t="s">
        <v>594</v>
      </c>
      <c r="G745" s="2">
        <v>20792</v>
      </c>
      <c r="H745" s="2">
        <v>6</v>
      </c>
      <c r="K745" t="s">
        <v>807</v>
      </c>
    </row>
    <row r="746" spans="1:11">
      <c r="A746">
        <v>1032</v>
      </c>
      <c r="B746" s="1" t="s">
        <v>3154</v>
      </c>
      <c r="C746" s="1" t="s">
        <v>3155</v>
      </c>
      <c r="D746" t="s">
        <v>3156</v>
      </c>
      <c r="E746" t="s">
        <v>3057</v>
      </c>
      <c r="F746" t="s">
        <v>594</v>
      </c>
      <c r="G746" s="2">
        <v>3770</v>
      </c>
      <c r="H746" s="2">
        <v>1</v>
      </c>
      <c r="K746" t="s">
        <v>807</v>
      </c>
    </row>
    <row r="747" spans="1:11">
      <c r="A747">
        <v>1033</v>
      </c>
      <c r="B747" s="1" t="s">
        <v>3157</v>
      </c>
      <c r="C747" s="1" t="s">
        <v>3158</v>
      </c>
      <c r="D747" t="s">
        <v>3159</v>
      </c>
      <c r="E747" t="s">
        <v>3057</v>
      </c>
      <c r="F747" t="s">
        <v>594</v>
      </c>
      <c r="G747" s="2">
        <v>3698</v>
      </c>
      <c r="H747" s="2">
        <v>0</v>
      </c>
      <c r="K747" t="s">
        <v>807</v>
      </c>
    </row>
    <row r="748" spans="1:11">
      <c r="A748">
        <v>1034</v>
      </c>
      <c r="B748" s="1" t="s">
        <v>3160</v>
      </c>
      <c r="C748" s="1" t="s">
        <v>3161</v>
      </c>
      <c r="D748" t="s">
        <v>3162</v>
      </c>
      <c r="E748" t="s">
        <v>3163</v>
      </c>
      <c r="F748" t="s">
        <v>594</v>
      </c>
      <c r="G748" s="2">
        <v>3706</v>
      </c>
      <c r="H748" s="2">
        <v>0</v>
      </c>
      <c r="K748" t="s">
        <v>807</v>
      </c>
    </row>
    <row r="749" spans="1:11">
      <c r="A749">
        <v>1035</v>
      </c>
      <c r="B749" s="1" t="s">
        <v>3164</v>
      </c>
      <c r="C749" s="1" t="s">
        <v>3165</v>
      </c>
      <c r="D749" t="s">
        <v>3166</v>
      </c>
      <c r="E749" t="s">
        <v>3163</v>
      </c>
      <c r="F749" t="s">
        <v>594</v>
      </c>
      <c r="G749" s="2">
        <v>3732</v>
      </c>
      <c r="H749" s="2">
        <v>0</v>
      </c>
      <c r="K749" t="s">
        <v>807</v>
      </c>
    </row>
    <row r="750" spans="1:11">
      <c r="A750">
        <v>1036</v>
      </c>
      <c r="B750" s="1" t="s">
        <v>3167</v>
      </c>
      <c r="C750" s="1" t="s">
        <v>3168</v>
      </c>
      <c r="D750" t="s">
        <v>3169</v>
      </c>
      <c r="E750" t="s">
        <v>3057</v>
      </c>
      <c r="F750" t="s">
        <v>594</v>
      </c>
      <c r="G750" s="2">
        <v>4876</v>
      </c>
      <c r="H750" s="2">
        <v>0</v>
      </c>
      <c r="K750" t="s">
        <v>807</v>
      </c>
    </row>
    <row r="751" spans="1:11">
      <c r="A751">
        <v>1037</v>
      </c>
      <c r="B751" s="1" t="s">
        <v>3170</v>
      </c>
      <c r="C751" s="1" t="s">
        <v>3171</v>
      </c>
      <c r="D751" t="s">
        <v>3172</v>
      </c>
      <c r="E751" t="s">
        <v>3173</v>
      </c>
      <c r="F751" t="s">
        <v>619</v>
      </c>
      <c r="G751" s="2">
        <v>1425</v>
      </c>
      <c r="H751" s="2">
        <v>2</v>
      </c>
      <c r="K751" t="s">
        <v>799</v>
      </c>
    </row>
    <row r="752" spans="1:11">
      <c r="A752">
        <v>1039</v>
      </c>
      <c r="B752" s="1" t="s">
        <v>3174</v>
      </c>
      <c r="C752" s="1" t="s">
        <v>3175</v>
      </c>
      <c r="D752" t="s">
        <v>3176</v>
      </c>
      <c r="E752" t="s">
        <v>3173</v>
      </c>
      <c r="F752" t="s">
        <v>619</v>
      </c>
      <c r="G752" s="2">
        <v>1425</v>
      </c>
      <c r="H752" s="2">
        <v>0</v>
      </c>
      <c r="K752" t="s">
        <v>799</v>
      </c>
    </row>
    <row r="753" spans="1:11">
      <c r="A753">
        <v>1040</v>
      </c>
      <c r="B753" s="1" t="s">
        <v>3177</v>
      </c>
      <c r="C753" s="1" t="s">
        <v>3178</v>
      </c>
      <c r="D753" t="s">
        <v>3179</v>
      </c>
      <c r="E753" t="s">
        <v>2646</v>
      </c>
      <c r="F753" t="s">
        <v>627</v>
      </c>
      <c r="G753" s="2">
        <v>4252</v>
      </c>
      <c r="H753" s="2">
        <v>36</v>
      </c>
      <c r="K753" t="s">
        <v>807</v>
      </c>
    </row>
    <row r="754" spans="1:11">
      <c r="A754">
        <v>1042</v>
      </c>
      <c r="B754" s="1" t="s">
        <v>3180</v>
      </c>
      <c r="C754" s="1" t="s">
        <v>3181</v>
      </c>
      <c r="D754" t="s">
        <v>3182</v>
      </c>
      <c r="E754" t="s">
        <v>816</v>
      </c>
      <c r="F754" t="s">
        <v>627</v>
      </c>
      <c r="G754" s="2">
        <v>1360</v>
      </c>
      <c r="H754" s="2">
        <v>1</v>
      </c>
      <c r="K754" t="s">
        <v>799</v>
      </c>
    </row>
    <row r="755" spans="1:11">
      <c r="A755">
        <v>1043</v>
      </c>
      <c r="B755" s="1" t="s">
        <v>3183</v>
      </c>
      <c r="C755" s="1" t="s">
        <v>3184</v>
      </c>
      <c r="D755" t="s">
        <v>3185</v>
      </c>
      <c r="E755" t="s">
        <v>816</v>
      </c>
      <c r="F755" t="s">
        <v>627</v>
      </c>
      <c r="G755" s="2">
        <v>1250</v>
      </c>
      <c r="H755" s="2">
        <v>1</v>
      </c>
      <c r="K755" t="s">
        <v>812</v>
      </c>
    </row>
    <row r="756" spans="1:11">
      <c r="A756">
        <v>1044</v>
      </c>
      <c r="B756" s="1" t="s">
        <v>3186</v>
      </c>
      <c r="C756" s="1" t="s">
        <v>3187</v>
      </c>
      <c r="D756" t="s">
        <v>3188</v>
      </c>
      <c r="E756" t="s">
        <v>3189</v>
      </c>
      <c r="F756" t="s">
        <v>649</v>
      </c>
      <c r="G756" s="2">
        <v>61493</v>
      </c>
      <c r="H756" s="2">
        <v>260</v>
      </c>
      <c r="K756" t="s">
        <v>807</v>
      </c>
    </row>
    <row r="757" spans="1:11">
      <c r="A757">
        <v>1045</v>
      </c>
      <c r="B757" s="1" t="s">
        <v>3190</v>
      </c>
      <c r="C757" s="1" t="s">
        <v>3191</v>
      </c>
      <c r="D757" t="s">
        <v>3192</v>
      </c>
      <c r="E757" t="s">
        <v>3193</v>
      </c>
      <c r="F757" t="s">
        <v>649</v>
      </c>
      <c r="G757" s="2">
        <v>39498</v>
      </c>
      <c r="H757" s="2">
        <v>88</v>
      </c>
      <c r="K757" t="s">
        <v>807</v>
      </c>
    </row>
    <row r="758" spans="1:11">
      <c r="A758">
        <v>1046</v>
      </c>
      <c r="B758" s="1" t="s">
        <v>3194</v>
      </c>
      <c r="C758" s="1" t="s">
        <v>3195</v>
      </c>
      <c r="D758" t="s">
        <v>3196</v>
      </c>
      <c r="E758" t="s">
        <v>3197</v>
      </c>
      <c r="F758" t="s">
        <v>649</v>
      </c>
      <c r="G758" s="2">
        <v>46848</v>
      </c>
      <c r="H758" s="2">
        <v>93</v>
      </c>
      <c r="K758" t="s">
        <v>807</v>
      </c>
    </row>
    <row r="759" spans="1:11">
      <c r="A759">
        <v>1048</v>
      </c>
      <c r="B759" s="1" t="s">
        <v>3198</v>
      </c>
      <c r="C759" s="1" t="s">
        <v>3199</v>
      </c>
      <c r="D759" t="s">
        <v>3200</v>
      </c>
      <c r="E759" t="s">
        <v>816</v>
      </c>
      <c r="F759" t="s">
        <v>649</v>
      </c>
      <c r="G759" s="2">
        <v>47400</v>
      </c>
      <c r="H759" s="2">
        <v>37</v>
      </c>
      <c r="K759" t="s">
        <v>807</v>
      </c>
    </row>
    <row r="760" spans="1:11">
      <c r="A760">
        <v>1049</v>
      </c>
      <c r="B760" s="1" t="s">
        <v>3201</v>
      </c>
      <c r="C760" s="1" t="s">
        <v>3202</v>
      </c>
      <c r="D760" t="s">
        <v>3203</v>
      </c>
      <c r="E760" t="s">
        <v>3204</v>
      </c>
      <c r="F760" t="s">
        <v>649</v>
      </c>
      <c r="G760" s="2">
        <v>38614</v>
      </c>
      <c r="H760" s="2">
        <v>37</v>
      </c>
      <c r="K760" t="s">
        <v>807</v>
      </c>
    </row>
    <row r="761" spans="1:11">
      <c r="A761">
        <v>1051</v>
      </c>
      <c r="B761" s="1" t="s">
        <v>3205</v>
      </c>
      <c r="C761" s="1" t="s">
        <v>3206</v>
      </c>
      <c r="D761" t="s">
        <v>3207</v>
      </c>
      <c r="E761" t="s">
        <v>1075</v>
      </c>
      <c r="F761" t="s">
        <v>649</v>
      </c>
      <c r="G761" s="2">
        <v>53000</v>
      </c>
      <c r="H761" s="2">
        <v>25</v>
      </c>
      <c r="K761" t="s">
        <v>799</v>
      </c>
    </row>
    <row r="762" spans="1:11">
      <c r="A762">
        <v>1052</v>
      </c>
      <c r="B762" s="1" t="s">
        <v>3208</v>
      </c>
      <c r="C762" s="1" t="s">
        <v>3209</v>
      </c>
      <c r="D762" t="s">
        <v>3210</v>
      </c>
      <c r="E762" t="s">
        <v>3211</v>
      </c>
      <c r="F762" t="s">
        <v>649</v>
      </c>
      <c r="G762" s="2">
        <v>32423</v>
      </c>
      <c r="H762" s="2">
        <v>27</v>
      </c>
      <c r="K762" t="s">
        <v>807</v>
      </c>
    </row>
    <row r="763" spans="1:11">
      <c r="A763">
        <v>1053</v>
      </c>
      <c r="B763" s="1" t="s">
        <v>3212</v>
      </c>
      <c r="C763" s="1" t="s">
        <v>3213</v>
      </c>
      <c r="D763" t="s">
        <v>3214</v>
      </c>
      <c r="E763" t="s">
        <v>3215</v>
      </c>
      <c r="F763" t="s">
        <v>649</v>
      </c>
      <c r="G763" s="2">
        <v>10065</v>
      </c>
      <c r="H763" s="2">
        <v>58</v>
      </c>
      <c r="K763" t="s">
        <v>799</v>
      </c>
    </row>
    <row r="764" spans="1:11">
      <c r="A764">
        <v>1054</v>
      </c>
      <c r="B764" s="1" t="s">
        <v>3216</v>
      </c>
      <c r="C764" s="1" t="s">
        <v>3217</v>
      </c>
      <c r="D764" t="s">
        <v>3218</v>
      </c>
      <c r="E764" t="s">
        <v>3219</v>
      </c>
      <c r="F764" t="s">
        <v>649</v>
      </c>
      <c r="G764" s="2">
        <v>6710</v>
      </c>
      <c r="H764" s="2">
        <v>94</v>
      </c>
      <c r="K764" t="s">
        <v>799</v>
      </c>
    </row>
    <row r="765" spans="1:11">
      <c r="A765">
        <v>1055</v>
      </c>
      <c r="B765" s="1" t="s">
        <v>3220</v>
      </c>
      <c r="C765" s="1" t="s">
        <v>3221</v>
      </c>
      <c r="D765" t="s">
        <v>3222</v>
      </c>
      <c r="E765" t="s">
        <v>1075</v>
      </c>
      <c r="F765" t="s">
        <v>649</v>
      </c>
      <c r="G765" s="2">
        <v>39100</v>
      </c>
      <c r="H765" s="2">
        <v>15</v>
      </c>
      <c r="K765" t="s">
        <v>799</v>
      </c>
    </row>
    <row r="766" spans="1:11">
      <c r="A766">
        <v>1056</v>
      </c>
      <c r="B766" s="1" t="s">
        <v>3223</v>
      </c>
      <c r="C766" s="1" t="s">
        <v>3224</v>
      </c>
      <c r="D766" t="s">
        <v>3225</v>
      </c>
      <c r="E766" t="s">
        <v>816</v>
      </c>
      <c r="F766" t="s">
        <v>649</v>
      </c>
      <c r="G766" s="2">
        <v>60060</v>
      </c>
      <c r="H766" s="2">
        <v>8</v>
      </c>
      <c r="K766" t="s">
        <v>807</v>
      </c>
    </row>
    <row r="767" spans="1:11">
      <c r="A767">
        <v>1059</v>
      </c>
      <c r="B767" s="1" t="s">
        <v>3226</v>
      </c>
      <c r="C767" s="1" t="s">
        <v>3227</v>
      </c>
      <c r="D767" t="s">
        <v>3228</v>
      </c>
      <c r="E767" t="s">
        <v>841</v>
      </c>
      <c r="F767" t="s">
        <v>649</v>
      </c>
      <c r="G767" s="2">
        <v>19660</v>
      </c>
      <c r="H767" s="2">
        <v>19</v>
      </c>
      <c r="K767" t="s">
        <v>799</v>
      </c>
    </row>
    <row r="768" spans="1:11">
      <c r="A768">
        <v>1060</v>
      </c>
      <c r="B768" s="1" t="s">
        <v>3229</v>
      </c>
      <c r="C768" s="1" t="s">
        <v>3230</v>
      </c>
      <c r="D768" t="s">
        <v>3231</v>
      </c>
      <c r="E768" t="s">
        <v>819</v>
      </c>
      <c r="F768" t="s">
        <v>649</v>
      </c>
      <c r="G768" s="2">
        <v>24192</v>
      </c>
      <c r="H768" s="2">
        <v>10</v>
      </c>
      <c r="K768" t="s">
        <v>807</v>
      </c>
    </row>
    <row r="769" spans="1:11">
      <c r="A769">
        <v>1061</v>
      </c>
      <c r="B769" s="1" t="s">
        <v>3232</v>
      </c>
      <c r="C769" s="1" t="s">
        <v>3233</v>
      </c>
      <c r="D769" t="s">
        <v>3218</v>
      </c>
      <c r="E769" t="s">
        <v>3234</v>
      </c>
      <c r="F769" t="s">
        <v>649</v>
      </c>
      <c r="G769" s="2">
        <v>3355</v>
      </c>
      <c r="H769" s="2">
        <v>74</v>
      </c>
      <c r="K769" t="s">
        <v>799</v>
      </c>
    </row>
    <row r="770" spans="1:11">
      <c r="A770">
        <v>1064</v>
      </c>
      <c r="B770" s="1" t="s">
        <v>3235</v>
      </c>
      <c r="C770" s="1" t="s">
        <v>3236</v>
      </c>
      <c r="D770" t="s">
        <v>3237</v>
      </c>
      <c r="E770" t="s">
        <v>3238</v>
      </c>
      <c r="F770" t="s">
        <v>649</v>
      </c>
      <c r="G770" s="2">
        <v>84829</v>
      </c>
      <c r="H770" s="2">
        <v>2</v>
      </c>
      <c r="K770" t="s">
        <v>807</v>
      </c>
    </row>
    <row r="771" spans="1:11">
      <c r="A771">
        <v>1066</v>
      </c>
      <c r="B771" s="1" t="s">
        <v>3239</v>
      </c>
      <c r="C771" s="1" t="s">
        <v>3240</v>
      </c>
      <c r="D771" t="s">
        <v>3241</v>
      </c>
      <c r="E771" t="s">
        <v>2646</v>
      </c>
      <c r="F771" t="s">
        <v>649</v>
      </c>
      <c r="G771" s="2">
        <v>134858</v>
      </c>
      <c r="H771" s="2">
        <v>1</v>
      </c>
      <c r="K771" t="s">
        <v>812</v>
      </c>
    </row>
    <row r="772" spans="1:11">
      <c r="A772">
        <v>1071</v>
      </c>
      <c r="B772" s="1" t="s">
        <v>3242</v>
      </c>
      <c r="C772" s="1" t="s">
        <v>3243</v>
      </c>
      <c r="D772" t="s">
        <v>3244</v>
      </c>
      <c r="E772" t="s">
        <v>816</v>
      </c>
      <c r="F772" t="s">
        <v>649</v>
      </c>
      <c r="G772" s="2">
        <v>34410</v>
      </c>
      <c r="H772" s="2">
        <v>3</v>
      </c>
      <c r="K772" t="s">
        <v>807</v>
      </c>
    </row>
    <row r="773" spans="1:11">
      <c r="A773">
        <v>1072</v>
      </c>
      <c r="B773" s="1" t="s">
        <v>3245</v>
      </c>
      <c r="C773" s="1" t="s">
        <v>3246</v>
      </c>
      <c r="D773" t="s">
        <v>3247</v>
      </c>
      <c r="E773" t="s">
        <v>3248</v>
      </c>
      <c r="F773" t="s">
        <v>649</v>
      </c>
      <c r="G773" s="2">
        <v>102748</v>
      </c>
      <c r="H773" s="2">
        <v>1</v>
      </c>
      <c r="K773" t="s">
        <v>812</v>
      </c>
    </row>
    <row r="774" spans="1:11">
      <c r="A774">
        <v>1073</v>
      </c>
      <c r="B774" s="1" t="s">
        <v>3249</v>
      </c>
      <c r="C774" s="1" t="s">
        <v>3250</v>
      </c>
      <c r="D774" t="s">
        <v>3251</v>
      </c>
      <c r="E774" t="s">
        <v>1075</v>
      </c>
      <c r="F774" t="s">
        <v>649</v>
      </c>
      <c r="G774" s="2">
        <v>24100</v>
      </c>
      <c r="H774" s="2">
        <v>8</v>
      </c>
      <c r="K774" t="s">
        <v>799</v>
      </c>
    </row>
    <row r="775" spans="1:11">
      <c r="A775">
        <v>1075</v>
      </c>
      <c r="B775" s="1" t="s">
        <v>3252</v>
      </c>
      <c r="C775" s="1" t="s">
        <v>3253</v>
      </c>
      <c r="D775" t="s">
        <v>3254</v>
      </c>
      <c r="E775" t="s">
        <v>1385</v>
      </c>
      <c r="F775" t="s">
        <v>649</v>
      </c>
      <c r="G775" s="2">
        <v>5426.4</v>
      </c>
      <c r="H775" s="2">
        <v>17</v>
      </c>
      <c r="K775" t="s">
        <v>807</v>
      </c>
    </row>
    <row r="776" spans="1:11">
      <c r="A776">
        <v>1077</v>
      </c>
      <c r="B776" s="1" t="s">
        <v>3255</v>
      </c>
      <c r="C776" s="1" t="s">
        <v>3256</v>
      </c>
      <c r="D776" t="s">
        <v>3218</v>
      </c>
      <c r="E776" t="s">
        <v>3257</v>
      </c>
      <c r="F776" t="s">
        <v>649</v>
      </c>
      <c r="G776" s="2">
        <v>1677.5</v>
      </c>
      <c r="H776" s="2">
        <v>21</v>
      </c>
      <c r="K776" t="s">
        <v>799</v>
      </c>
    </row>
    <row r="777" spans="1:11">
      <c r="A777">
        <v>1078</v>
      </c>
      <c r="B777" s="1" t="s">
        <v>3258</v>
      </c>
      <c r="C777" s="1" t="s">
        <v>3259</v>
      </c>
      <c r="D777" t="s">
        <v>3260</v>
      </c>
      <c r="E777" t="s">
        <v>803</v>
      </c>
      <c r="F777" t="s">
        <v>649</v>
      </c>
      <c r="G777" s="2">
        <v>6650</v>
      </c>
      <c r="H777" s="2">
        <v>7</v>
      </c>
      <c r="K777" t="s">
        <v>799</v>
      </c>
    </row>
    <row r="778" spans="1:11">
      <c r="A778">
        <v>1079</v>
      </c>
      <c r="B778" s="1" t="s">
        <v>3261</v>
      </c>
      <c r="C778" s="1" t="s">
        <v>3262</v>
      </c>
      <c r="D778" t="s">
        <v>3263</v>
      </c>
      <c r="E778" t="s">
        <v>816</v>
      </c>
      <c r="F778" t="s">
        <v>649</v>
      </c>
      <c r="G778" s="2">
        <v>25760</v>
      </c>
      <c r="H778" s="2">
        <v>1</v>
      </c>
      <c r="K778" t="s">
        <v>807</v>
      </c>
    </row>
    <row r="779" spans="1:11">
      <c r="A779">
        <v>1082</v>
      </c>
      <c r="B779" s="1" t="s">
        <v>3264</v>
      </c>
      <c r="C779" s="1" t="s">
        <v>3265</v>
      </c>
      <c r="D779" t="s">
        <v>3222</v>
      </c>
      <c r="E779" t="s">
        <v>816</v>
      </c>
      <c r="F779" t="s">
        <v>649</v>
      </c>
      <c r="G779" s="2">
        <v>3910</v>
      </c>
      <c r="H779" s="2">
        <v>3</v>
      </c>
      <c r="K779" t="s">
        <v>799</v>
      </c>
    </row>
    <row r="780" spans="1:11">
      <c r="A780">
        <v>1083</v>
      </c>
      <c r="B780" s="1" t="s">
        <v>3266</v>
      </c>
      <c r="C780" s="1" t="s">
        <v>3267</v>
      </c>
      <c r="D780" t="s">
        <v>3260</v>
      </c>
      <c r="E780" t="s">
        <v>816</v>
      </c>
      <c r="F780" t="s">
        <v>649</v>
      </c>
      <c r="G780" s="2">
        <v>1330</v>
      </c>
      <c r="H780" s="2">
        <v>10</v>
      </c>
      <c r="K780" t="s">
        <v>799</v>
      </c>
    </row>
    <row r="781" spans="1:11">
      <c r="A781">
        <v>1084</v>
      </c>
      <c r="B781" s="1" t="s">
        <v>3268</v>
      </c>
      <c r="C781" s="1" t="s">
        <v>3269</v>
      </c>
      <c r="D781" t="s">
        <v>3207</v>
      </c>
      <c r="E781" t="s">
        <v>816</v>
      </c>
      <c r="F781" t="s">
        <v>649</v>
      </c>
      <c r="G781" s="2">
        <v>5300</v>
      </c>
      <c r="H781" s="2">
        <v>1</v>
      </c>
      <c r="K781" t="s">
        <v>799</v>
      </c>
    </row>
    <row r="782" spans="1:11">
      <c r="A782">
        <v>1088</v>
      </c>
      <c r="B782" s="1" t="s">
        <v>3270</v>
      </c>
      <c r="C782" s="1" t="s">
        <v>3271</v>
      </c>
      <c r="D782" t="s">
        <v>3272</v>
      </c>
      <c r="E782" t="s">
        <v>816</v>
      </c>
      <c r="F782" t="s">
        <v>649</v>
      </c>
      <c r="G782" s="2">
        <v>2470</v>
      </c>
      <c r="H782" s="2">
        <v>2</v>
      </c>
      <c r="K782" t="s">
        <v>799</v>
      </c>
    </row>
    <row r="783" spans="1:11">
      <c r="A783">
        <v>1090</v>
      </c>
      <c r="B783" s="1" t="s">
        <v>3273</v>
      </c>
      <c r="C783" s="1" t="s">
        <v>3274</v>
      </c>
      <c r="D783" t="s">
        <v>3275</v>
      </c>
      <c r="E783" t="s">
        <v>816</v>
      </c>
      <c r="F783" t="s">
        <v>649</v>
      </c>
      <c r="G783" s="2">
        <v>1730</v>
      </c>
      <c r="H783" s="2">
        <v>2</v>
      </c>
      <c r="K783" t="s">
        <v>799</v>
      </c>
    </row>
    <row r="784" spans="1:11">
      <c r="A784">
        <v>1091</v>
      </c>
      <c r="B784" s="1" t="s">
        <v>3276</v>
      </c>
      <c r="C784" s="1" t="s">
        <v>3277</v>
      </c>
      <c r="D784" t="s">
        <v>3251</v>
      </c>
      <c r="E784" t="s">
        <v>816</v>
      </c>
      <c r="F784" t="s">
        <v>649</v>
      </c>
      <c r="G784" s="2">
        <v>2410</v>
      </c>
      <c r="H784" s="2">
        <v>2</v>
      </c>
      <c r="K784" t="s">
        <v>799</v>
      </c>
    </row>
    <row r="785" spans="1:11">
      <c r="A785">
        <v>1093</v>
      </c>
      <c r="B785" s="1" t="s">
        <v>3278</v>
      </c>
      <c r="C785" s="1" t="s">
        <v>3279</v>
      </c>
      <c r="D785" t="s">
        <v>3280</v>
      </c>
      <c r="E785" t="s">
        <v>3281</v>
      </c>
      <c r="F785" t="s">
        <v>649</v>
      </c>
      <c r="G785" s="2">
        <v>24640</v>
      </c>
      <c r="H785" s="2">
        <v>0</v>
      </c>
      <c r="K785" t="s">
        <v>807</v>
      </c>
    </row>
    <row r="786" spans="1:11">
      <c r="A786">
        <v>1094</v>
      </c>
      <c r="B786" s="1" t="s">
        <v>3282</v>
      </c>
      <c r="C786" s="1" t="s">
        <v>3283</v>
      </c>
      <c r="D786" t="s">
        <v>3284</v>
      </c>
      <c r="E786" t="s">
        <v>3285</v>
      </c>
      <c r="F786" t="s">
        <v>649</v>
      </c>
      <c r="G786" s="2">
        <v>29368</v>
      </c>
      <c r="H786" s="2">
        <v>0</v>
      </c>
      <c r="K786" t="s">
        <v>807</v>
      </c>
    </row>
    <row r="787" spans="1:11">
      <c r="A787">
        <v>1095</v>
      </c>
      <c r="B787" s="1" t="s">
        <v>3286</v>
      </c>
      <c r="C787" s="1" t="s">
        <v>3287</v>
      </c>
      <c r="D787" t="s">
        <v>3288</v>
      </c>
      <c r="E787" t="s">
        <v>816</v>
      </c>
      <c r="F787" t="s">
        <v>649</v>
      </c>
      <c r="G787" s="2">
        <v>2410</v>
      </c>
      <c r="H787" s="2">
        <v>0</v>
      </c>
      <c r="K787" t="s">
        <v>799</v>
      </c>
    </row>
    <row r="788" spans="1:11">
      <c r="A788">
        <v>1096</v>
      </c>
      <c r="B788" s="1" t="s">
        <v>3289</v>
      </c>
      <c r="C788" s="1" t="s">
        <v>3290</v>
      </c>
      <c r="D788" t="s">
        <v>3291</v>
      </c>
      <c r="E788" t="s">
        <v>816</v>
      </c>
      <c r="F788" t="s">
        <v>649</v>
      </c>
      <c r="G788" s="2">
        <v>3910</v>
      </c>
      <c r="H788" s="2">
        <v>0</v>
      </c>
      <c r="K788" t="s">
        <v>799</v>
      </c>
    </row>
    <row r="789" spans="1:11">
      <c r="A789">
        <v>1097</v>
      </c>
      <c r="B789" s="1" t="s">
        <v>3292</v>
      </c>
      <c r="C789" s="1" t="s">
        <v>3293</v>
      </c>
      <c r="D789" t="s">
        <v>3260</v>
      </c>
      <c r="E789" t="s">
        <v>1345</v>
      </c>
      <c r="F789" t="s">
        <v>649</v>
      </c>
      <c r="G789" s="2">
        <v>6650</v>
      </c>
      <c r="H789" s="2">
        <v>0</v>
      </c>
      <c r="K789" t="s">
        <v>799</v>
      </c>
    </row>
    <row r="790" spans="1:11">
      <c r="A790">
        <v>1098</v>
      </c>
      <c r="B790" s="1" t="s">
        <v>3294</v>
      </c>
      <c r="C790" s="1" t="s">
        <v>3295</v>
      </c>
      <c r="D790" t="s">
        <v>3296</v>
      </c>
      <c r="E790" t="s">
        <v>816</v>
      </c>
      <c r="F790" t="s">
        <v>674</v>
      </c>
      <c r="G790" s="2">
        <v>10480</v>
      </c>
      <c r="H790" s="2">
        <v>11</v>
      </c>
      <c r="K790" t="s">
        <v>807</v>
      </c>
    </row>
    <row r="791" spans="1:11">
      <c r="A791">
        <v>1100</v>
      </c>
      <c r="B791" s="1" t="s">
        <v>3297</v>
      </c>
      <c r="C791" s="1" t="s">
        <v>3298</v>
      </c>
      <c r="D791" t="s">
        <v>3299</v>
      </c>
      <c r="E791" t="s">
        <v>3300</v>
      </c>
      <c r="F791" t="s">
        <v>674</v>
      </c>
      <c r="G791" s="2">
        <v>1862</v>
      </c>
      <c r="H791" s="2">
        <v>2</v>
      </c>
      <c r="K791" t="s">
        <v>807</v>
      </c>
    </row>
    <row r="792" spans="1:11">
      <c r="A792">
        <v>1101</v>
      </c>
      <c r="B792" s="1" t="s">
        <v>3301</v>
      </c>
      <c r="C792" s="1" t="s">
        <v>3302</v>
      </c>
      <c r="D792" t="s">
        <v>3303</v>
      </c>
      <c r="E792" t="s">
        <v>3304</v>
      </c>
      <c r="F792" t="s">
        <v>674</v>
      </c>
      <c r="G792" s="2">
        <v>1240</v>
      </c>
      <c r="H792" s="2">
        <v>0</v>
      </c>
      <c r="K792" t="s">
        <v>812</v>
      </c>
    </row>
    <row r="793" spans="1:11">
      <c r="A793">
        <v>1102</v>
      </c>
      <c r="B793" s="1" t="s">
        <v>3305</v>
      </c>
      <c r="C793" s="1" t="s">
        <v>3306</v>
      </c>
      <c r="D793" t="s">
        <v>3307</v>
      </c>
      <c r="E793" t="s">
        <v>3308</v>
      </c>
      <c r="F793" t="s">
        <v>675</v>
      </c>
      <c r="G793" s="2">
        <v>101750</v>
      </c>
      <c r="H793" s="2">
        <v>6</v>
      </c>
      <c r="K793" t="s">
        <v>807</v>
      </c>
    </row>
    <row r="794" spans="1:11">
      <c r="A794">
        <v>1104</v>
      </c>
      <c r="B794" s="1" t="s">
        <v>3309</v>
      </c>
      <c r="C794" s="1" t="s">
        <v>3310</v>
      </c>
      <c r="D794" t="s">
        <v>3311</v>
      </c>
      <c r="E794" t="s">
        <v>816</v>
      </c>
      <c r="F794" t="s">
        <v>675</v>
      </c>
      <c r="G794" s="2">
        <v>20350</v>
      </c>
      <c r="H794" s="2">
        <v>11</v>
      </c>
      <c r="K794" t="s">
        <v>807</v>
      </c>
    </row>
    <row r="795" spans="1:11">
      <c r="A795">
        <v>1106</v>
      </c>
      <c r="B795" s="1" t="s">
        <v>3312</v>
      </c>
      <c r="C795" s="1" t="s">
        <v>3313</v>
      </c>
      <c r="D795" t="s">
        <v>3314</v>
      </c>
      <c r="E795" t="s">
        <v>862</v>
      </c>
      <c r="F795" t="s">
        <v>714</v>
      </c>
      <c r="G795" s="2">
        <v>15450</v>
      </c>
      <c r="H795" s="2">
        <v>30</v>
      </c>
      <c r="K795" t="s">
        <v>799</v>
      </c>
    </row>
    <row r="796" spans="1:11">
      <c r="A796">
        <v>1108</v>
      </c>
      <c r="B796" s="1" t="s">
        <v>3315</v>
      </c>
      <c r="C796" s="1" t="s">
        <v>3316</v>
      </c>
      <c r="D796" t="s">
        <v>3317</v>
      </c>
      <c r="E796" t="s">
        <v>862</v>
      </c>
      <c r="F796" t="s">
        <v>714</v>
      </c>
      <c r="G796" s="2">
        <v>1440</v>
      </c>
      <c r="H796" s="2">
        <v>5</v>
      </c>
      <c r="K796" t="s">
        <v>812</v>
      </c>
    </row>
    <row r="797" spans="1:11">
      <c r="A797">
        <v>1110</v>
      </c>
      <c r="B797" s="1" t="s">
        <v>3318</v>
      </c>
      <c r="C797" s="1" t="s">
        <v>3319</v>
      </c>
      <c r="D797" t="s">
        <v>3320</v>
      </c>
      <c r="E797" t="s">
        <v>2911</v>
      </c>
      <c r="F797" t="s">
        <v>714</v>
      </c>
      <c r="G797" s="2">
        <v>610</v>
      </c>
      <c r="H797" s="2">
        <v>0</v>
      </c>
      <c r="K797" t="s">
        <v>812</v>
      </c>
    </row>
    <row r="798" spans="1:11">
      <c r="A798">
        <v>1111</v>
      </c>
      <c r="B798" s="1" t="s">
        <v>3321</v>
      </c>
      <c r="C798" s="1" t="s">
        <v>3322</v>
      </c>
      <c r="D798" t="s">
        <v>3323</v>
      </c>
      <c r="E798" t="s">
        <v>3324</v>
      </c>
      <c r="F798" t="s">
        <v>719</v>
      </c>
      <c r="G798" s="2">
        <v>1080</v>
      </c>
      <c r="H798" s="2">
        <v>0</v>
      </c>
      <c r="K798" t="s">
        <v>812</v>
      </c>
    </row>
    <row r="799" spans="1:11">
      <c r="A799">
        <v>1112</v>
      </c>
      <c r="B799" s="1" t="s">
        <v>3325</v>
      </c>
      <c r="C799" s="1" t="s">
        <v>3326</v>
      </c>
      <c r="D799" t="s">
        <v>3327</v>
      </c>
      <c r="E799" t="s">
        <v>1003</v>
      </c>
      <c r="F799" t="s">
        <v>735</v>
      </c>
      <c r="G799" s="2">
        <v>600</v>
      </c>
      <c r="H799" s="2">
        <v>9</v>
      </c>
      <c r="K799" t="s">
        <v>812</v>
      </c>
    </row>
    <row r="800" spans="1:11">
      <c r="A800">
        <v>1113</v>
      </c>
      <c r="B800" s="1" t="s">
        <v>3328</v>
      </c>
      <c r="C800" s="1" t="s">
        <v>3329</v>
      </c>
      <c r="D800" t="s">
        <v>3330</v>
      </c>
      <c r="E800" t="s">
        <v>798</v>
      </c>
      <c r="F800" t="s">
        <v>735</v>
      </c>
      <c r="G800" s="2">
        <v>570</v>
      </c>
      <c r="H800" s="2">
        <v>2</v>
      </c>
      <c r="K800" t="s">
        <v>812</v>
      </c>
    </row>
    <row r="801" spans="1:11">
      <c r="A801">
        <v>1114</v>
      </c>
      <c r="B801" s="1" t="s">
        <v>3331</v>
      </c>
      <c r="C801" s="1" t="s">
        <v>3332</v>
      </c>
      <c r="D801" t="s">
        <v>3333</v>
      </c>
      <c r="E801" t="s">
        <v>3334</v>
      </c>
      <c r="F801" t="s">
        <v>735</v>
      </c>
      <c r="G801" s="2">
        <v>590</v>
      </c>
      <c r="H801" s="2">
        <v>1</v>
      </c>
      <c r="K801" t="s">
        <v>812</v>
      </c>
    </row>
    <row r="802" spans="1:11">
      <c r="A802">
        <v>1115</v>
      </c>
      <c r="B802" s="1" t="s">
        <v>3335</v>
      </c>
      <c r="C802" s="1" t="s">
        <v>3336</v>
      </c>
      <c r="D802" t="s">
        <v>3337</v>
      </c>
      <c r="E802" t="s">
        <v>1075</v>
      </c>
      <c r="F802" t="s">
        <v>735</v>
      </c>
      <c r="G802" s="2">
        <v>8200</v>
      </c>
      <c r="H802" s="2">
        <v>0</v>
      </c>
      <c r="K802" t="s">
        <v>807</v>
      </c>
    </row>
    <row r="803" spans="1:11">
      <c r="A803">
        <v>1116</v>
      </c>
      <c r="B803" s="1" t="s">
        <v>3338</v>
      </c>
      <c r="C803" s="1" t="s">
        <v>3339</v>
      </c>
      <c r="D803" t="s">
        <v>3340</v>
      </c>
      <c r="E803" t="s">
        <v>1075</v>
      </c>
      <c r="F803" t="s">
        <v>752</v>
      </c>
      <c r="G803" s="2">
        <v>48500</v>
      </c>
      <c r="H803" s="2">
        <v>1</v>
      </c>
      <c r="K803" t="s">
        <v>799</v>
      </c>
    </row>
    <row r="804" spans="1:11">
      <c r="A804">
        <v>1117</v>
      </c>
      <c r="B804" s="1" t="s">
        <v>3341</v>
      </c>
      <c r="C804" s="1" t="s">
        <v>3342</v>
      </c>
      <c r="D804" t="s">
        <v>3343</v>
      </c>
      <c r="E804" t="s">
        <v>1075</v>
      </c>
      <c r="F804" t="s">
        <v>752</v>
      </c>
      <c r="G804" s="2">
        <v>28700</v>
      </c>
      <c r="H804" s="2">
        <v>1</v>
      </c>
      <c r="K804" t="s">
        <v>799</v>
      </c>
    </row>
    <row r="805" spans="1:11">
      <c r="A805">
        <v>1118</v>
      </c>
      <c r="B805" s="1" t="s">
        <v>3344</v>
      </c>
      <c r="C805" s="1" t="s">
        <v>3345</v>
      </c>
      <c r="D805" t="s">
        <v>3343</v>
      </c>
      <c r="E805" t="s">
        <v>816</v>
      </c>
      <c r="F805" t="s">
        <v>752</v>
      </c>
      <c r="G805" s="2">
        <v>2870</v>
      </c>
      <c r="H805" s="2">
        <v>3</v>
      </c>
      <c r="K805" t="s">
        <v>799</v>
      </c>
    </row>
    <row r="806" spans="1:11">
      <c r="A806">
        <v>1119</v>
      </c>
      <c r="B806" s="1" t="s">
        <v>3346</v>
      </c>
      <c r="C806" s="1" t="s">
        <v>3347</v>
      </c>
      <c r="D806" t="s">
        <v>3340</v>
      </c>
      <c r="E806" t="s">
        <v>816</v>
      </c>
      <c r="F806" t="s">
        <v>752</v>
      </c>
      <c r="G806" s="2">
        <v>4850</v>
      </c>
      <c r="H806" s="2">
        <v>1</v>
      </c>
      <c r="K806" t="s">
        <v>799</v>
      </c>
    </row>
    <row r="807" spans="1:11">
      <c r="A807">
        <v>1121</v>
      </c>
      <c r="B807" s="1" t="s">
        <v>3348</v>
      </c>
      <c r="C807" s="1" t="s">
        <v>3349</v>
      </c>
      <c r="D807" t="s">
        <v>3350</v>
      </c>
      <c r="E807" t="s">
        <v>1183</v>
      </c>
      <c r="F807" t="s">
        <v>755</v>
      </c>
      <c r="G807" s="2">
        <v>2280</v>
      </c>
      <c r="H807" s="2">
        <v>8</v>
      </c>
      <c r="K807" t="s">
        <v>807</v>
      </c>
    </row>
    <row r="808" spans="1:11">
      <c r="A808">
        <v>1123</v>
      </c>
      <c r="B808" s="1" t="s">
        <v>3351</v>
      </c>
      <c r="C808" s="1" t="s">
        <v>3352</v>
      </c>
      <c r="D808" t="s">
        <v>3353</v>
      </c>
      <c r="E808" t="s">
        <v>3354</v>
      </c>
      <c r="F808" t="s">
        <v>755</v>
      </c>
      <c r="G808" s="2">
        <v>46075</v>
      </c>
      <c r="H808" s="2">
        <v>0</v>
      </c>
      <c r="K808" t="s">
        <v>807</v>
      </c>
    </row>
    <row r="809" spans="1:11">
      <c r="A809">
        <v>1124</v>
      </c>
      <c r="B809" s="1" t="s">
        <v>3355</v>
      </c>
      <c r="C809" s="1" t="s">
        <v>3356</v>
      </c>
      <c r="D809" t="s">
        <v>3357</v>
      </c>
      <c r="E809" t="s">
        <v>3358</v>
      </c>
      <c r="F809" t="s">
        <v>758</v>
      </c>
      <c r="G809" s="2">
        <v>2100</v>
      </c>
      <c r="H809" s="2">
        <v>6</v>
      </c>
      <c r="K809" t="s">
        <v>812</v>
      </c>
    </row>
    <row r="810" spans="1:11">
      <c r="A810">
        <v>1126</v>
      </c>
      <c r="B810" s="1" t="s">
        <v>3359</v>
      </c>
      <c r="C810" s="1" t="s">
        <v>3360</v>
      </c>
      <c r="D810" t="s">
        <v>3361</v>
      </c>
      <c r="E810" t="s">
        <v>3362</v>
      </c>
      <c r="F810" t="s">
        <v>758</v>
      </c>
      <c r="G810" s="2">
        <v>996</v>
      </c>
      <c r="H810" s="2">
        <v>2</v>
      </c>
      <c r="K810" t="s">
        <v>807</v>
      </c>
    </row>
    <row r="811" spans="1:11">
      <c r="A811">
        <v>1127</v>
      </c>
      <c r="B811" s="1" t="s">
        <v>3363</v>
      </c>
      <c r="C811" s="1" t="s">
        <v>3364</v>
      </c>
      <c r="D811" t="s">
        <v>3365</v>
      </c>
      <c r="E811" t="s">
        <v>3366</v>
      </c>
      <c r="F811" t="s">
        <v>763</v>
      </c>
      <c r="G811" s="2">
        <v>12275</v>
      </c>
      <c r="H811" s="2">
        <v>2</v>
      </c>
      <c r="K811" t="s">
        <v>799</v>
      </c>
    </row>
    <row r="812" spans="1:11">
      <c r="A812">
        <v>1128</v>
      </c>
      <c r="B812" s="1" t="s">
        <v>3367</v>
      </c>
      <c r="C812" s="1" t="s">
        <v>3368</v>
      </c>
      <c r="D812" t="s">
        <v>3369</v>
      </c>
      <c r="E812" t="s">
        <v>803</v>
      </c>
      <c r="F812" t="s">
        <v>763</v>
      </c>
      <c r="G812" s="2">
        <v>5700</v>
      </c>
      <c r="H812" s="2">
        <v>5</v>
      </c>
      <c r="K812" t="s">
        <v>799</v>
      </c>
    </row>
    <row r="813" spans="1:11">
      <c r="A813">
        <v>1130</v>
      </c>
      <c r="B813" s="1" t="s">
        <v>3370</v>
      </c>
      <c r="C813" s="1" t="s">
        <v>3371</v>
      </c>
      <c r="D813" t="s">
        <v>3372</v>
      </c>
      <c r="E813" t="s">
        <v>803</v>
      </c>
      <c r="F813" t="s">
        <v>763</v>
      </c>
      <c r="G813" s="2">
        <v>2950</v>
      </c>
      <c r="H813" s="2">
        <v>4</v>
      </c>
      <c r="K813" t="s">
        <v>799</v>
      </c>
    </row>
    <row r="814" spans="1:11">
      <c r="A814">
        <v>1131</v>
      </c>
      <c r="B814" s="1" t="s">
        <v>3373</v>
      </c>
      <c r="C814" s="1" t="s">
        <v>3374</v>
      </c>
      <c r="D814" t="s">
        <v>3375</v>
      </c>
      <c r="E814" t="s">
        <v>3376</v>
      </c>
      <c r="F814" t="s">
        <v>763</v>
      </c>
      <c r="G814" s="2">
        <v>1760</v>
      </c>
      <c r="H814" s="2">
        <v>4</v>
      </c>
      <c r="K814" t="s">
        <v>790</v>
      </c>
    </row>
    <row r="815" spans="1:11">
      <c r="A815">
        <v>1133</v>
      </c>
      <c r="B815" s="1" t="s">
        <v>3377</v>
      </c>
      <c r="C815" s="1" t="s">
        <v>3378</v>
      </c>
      <c r="D815" t="s">
        <v>3369</v>
      </c>
      <c r="E815" t="s">
        <v>816</v>
      </c>
      <c r="F815" t="s">
        <v>763</v>
      </c>
      <c r="G815" s="2">
        <v>1140</v>
      </c>
      <c r="H815" s="2">
        <v>5</v>
      </c>
      <c r="K815" t="s">
        <v>799</v>
      </c>
    </row>
    <row r="816" spans="1:11">
      <c r="A816">
        <v>1135</v>
      </c>
      <c r="B816" s="1" t="s">
        <v>3379</v>
      </c>
      <c r="C816" s="1" t="s">
        <v>3380</v>
      </c>
      <c r="D816" t="s">
        <v>3381</v>
      </c>
      <c r="E816" t="s">
        <v>3382</v>
      </c>
      <c r="F816" t="s">
        <v>763</v>
      </c>
      <c r="G816" s="2">
        <v>940</v>
      </c>
      <c r="H816" s="2">
        <v>2</v>
      </c>
      <c r="K816" t="s">
        <v>812</v>
      </c>
    </row>
    <row r="817" spans="1:11">
      <c r="A817">
        <v>1136</v>
      </c>
      <c r="B817" s="1" t="s">
        <v>3383</v>
      </c>
      <c r="C817" s="1" t="s">
        <v>3384</v>
      </c>
      <c r="D817" t="s">
        <v>3385</v>
      </c>
      <c r="E817" t="s">
        <v>3334</v>
      </c>
      <c r="F817" t="s">
        <v>763</v>
      </c>
      <c r="G817" s="2">
        <v>590</v>
      </c>
      <c r="H817" s="2">
        <v>2</v>
      </c>
      <c r="K817" t="s">
        <v>812</v>
      </c>
    </row>
    <row r="818" spans="1:11">
      <c r="A818">
        <v>1138</v>
      </c>
      <c r="B818" s="1" t="s">
        <v>3386</v>
      </c>
      <c r="C818" s="1" t="s">
        <v>3387</v>
      </c>
      <c r="D818" t="s">
        <v>3372</v>
      </c>
      <c r="E818" t="s">
        <v>816</v>
      </c>
      <c r="F818" t="s">
        <v>763</v>
      </c>
      <c r="G818" s="2">
        <v>590</v>
      </c>
      <c r="H818" s="2">
        <v>3</v>
      </c>
      <c r="K818" t="s">
        <v>799</v>
      </c>
    </row>
    <row r="819" spans="1:11">
      <c r="A819">
        <v>1140</v>
      </c>
      <c r="B819" s="1" t="s">
        <v>3388</v>
      </c>
      <c r="C819" s="1" t="s">
        <v>3389</v>
      </c>
      <c r="D819" t="s">
        <v>3390</v>
      </c>
      <c r="E819" t="s">
        <v>3391</v>
      </c>
      <c r="F819" t="s">
        <v>763</v>
      </c>
      <c r="G819" s="2">
        <v>1080</v>
      </c>
      <c r="H819" s="2">
        <v>1</v>
      </c>
      <c r="K819" t="s">
        <v>812</v>
      </c>
    </row>
    <row r="820" spans="1:11">
      <c r="A820">
        <v>1141</v>
      </c>
      <c r="B820" s="1" t="s">
        <v>3392</v>
      </c>
      <c r="C820" s="1" t="s">
        <v>3393</v>
      </c>
      <c r="D820" t="s">
        <v>3394</v>
      </c>
      <c r="E820" t="s">
        <v>3395</v>
      </c>
      <c r="F820" t="s">
        <v>763</v>
      </c>
      <c r="G820" s="2">
        <v>920</v>
      </c>
      <c r="H820" s="2">
        <v>1</v>
      </c>
      <c r="K820" t="s">
        <v>812</v>
      </c>
    </row>
    <row r="821" spans="1:11">
      <c r="A821">
        <v>1143</v>
      </c>
      <c r="B821" s="1" t="s">
        <v>3396</v>
      </c>
      <c r="C821" s="1" t="s">
        <v>3397</v>
      </c>
      <c r="D821" t="s">
        <v>3398</v>
      </c>
      <c r="E821" t="s">
        <v>798</v>
      </c>
      <c r="F821" t="s">
        <v>763</v>
      </c>
      <c r="G821" s="2">
        <v>31000</v>
      </c>
      <c r="H821" s="2">
        <v>0</v>
      </c>
      <c r="K821" t="s">
        <v>807</v>
      </c>
    </row>
    <row r="822" spans="1:11">
      <c r="A822">
        <v>1144</v>
      </c>
      <c r="B822" s="1" t="s">
        <v>3399</v>
      </c>
      <c r="C822" s="1" t="s">
        <v>3400</v>
      </c>
      <c r="D822" t="s">
        <v>3401</v>
      </c>
      <c r="E822" t="s">
        <v>3402</v>
      </c>
      <c r="F822" t="s">
        <v>764</v>
      </c>
      <c r="G822" s="2">
        <v>60200</v>
      </c>
      <c r="H822" s="2">
        <v>23</v>
      </c>
      <c r="K822" t="s">
        <v>807</v>
      </c>
    </row>
    <row r="823" spans="1:11">
      <c r="A823">
        <v>1146</v>
      </c>
      <c r="B823" s="1" t="s">
        <v>3403</v>
      </c>
      <c r="C823" s="1" t="s">
        <v>3404</v>
      </c>
      <c r="D823" t="s">
        <v>3405</v>
      </c>
      <c r="E823" t="s">
        <v>3406</v>
      </c>
      <c r="F823" t="s">
        <v>764</v>
      </c>
      <c r="G823" s="2">
        <v>1240</v>
      </c>
      <c r="H823" s="2">
        <v>1</v>
      </c>
      <c r="K823" t="s">
        <v>799</v>
      </c>
    </row>
    <row r="824" spans="1:11">
      <c r="A824">
        <v>1147</v>
      </c>
      <c r="B824" s="1" t="s">
        <v>3407</v>
      </c>
      <c r="C824" s="1" t="s">
        <v>3408</v>
      </c>
      <c r="D824" t="s">
        <v>3409</v>
      </c>
      <c r="E824" t="s">
        <v>3410</v>
      </c>
      <c r="F824" t="s">
        <v>764</v>
      </c>
      <c r="G824" s="2">
        <v>3900</v>
      </c>
      <c r="H824" s="2">
        <v>0</v>
      </c>
      <c r="K824" t="s">
        <v>807</v>
      </c>
    </row>
    <row r="825" spans="1:11">
      <c r="A825">
        <v>1148</v>
      </c>
      <c r="B825" s="1" t="s">
        <v>3411</v>
      </c>
      <c r="C825" s="1" t="s">
        <v>3412</v>
      </c>
      <c r="D825" t="s">
        <v>3401</v>
      </c>
      <c r="E825" t="s">
        <v>1183</v>
      </c>
      <c r="F825" t="s">
        <v>764</v>
      </c>
      <c r="G825" s="2">
        <v>12040</v>
      </c>
      <c r="H825" s="2">
        <v>0</v>
      </c>
      <c r="K825" t="s">
        <v>807</v>
      </c>
    </row>
    <row r="826" spans="1:11">
      <c r="A826">
        <v>1149</v>
      </c>
      <c r="B826" s="1" t="s">
        <v>3413</v>
      </c>
      <c r="C826" s="1" t="s">
        <v>3414</v>
      </c>
      <c r="D826" t="s">
        <v>3415</v>
      </c>
      <c r="E826" t="s">
        <v>835</v>
      </c>
      <c r="F826" t="s">
        <v>770</v>
      </c>
      <c r="G826" s="2">
        <v>7600</v>
      </c>
      <c r="H826" s="2">
        <v>4</v>
      </c>
      <c r="K826" t="s">
        <v>790</v>
      </c>
    </row>
    <row r="827" spans="1:11">
      <c r="A827">
        <v>1151</v>
      </c>
      <c r="B827" s="1" t="s">
        <v>3416</v>
      </c>
      <c r="C827" s="1" t="s">
        <v>3417</v>
      </c>
      <c r="D827" t="s">
        <v>3418</v>
      </c>
      <c r="E827" t="s">
        <v>3419</v>
      </c>
      <c r="F827" t="s">
        <v>770</v>
      </c>
      <c r="G827" s="2">
        <v>6494.4</v>
      </c>
      <c r="H827" s="2">
        <v>1</v>
      </c>
      <c r="K827" t="s">
        <v>790</v>
      </c>
    </row>
    <row r="828" spans="1:11">
      <c r="A828">
        <v>1152</v>
      </c>
      <c r="B828" s="1" t="s">
        <v>3420</v>
      </c>
      <c r="C828" s="1" t="s">
        <v>3421</v>
      </c>
      <c r="D828" t="s">
        <v>3422</v>
      </c>
      <c r="E828" t="s">
        <v>884</v>
      </c>
      <c r="F828" t="s">
        <v>770</v>
      </c>
      <c r="G828" s="2">
        <v>4680</v>
      </c>
      <c r="H828" s="2">
        <v>1</v>
      </c>
      <c r="K828" t="s">
        <v>790</v>
      </c>
    </row>
    <row r="829" spans="1:11">
      <c r="A829">
        <v>1153</v>
      </c>
      <c r="B829" s="1" t="s">
        <v>3423</v>
      </c>
      <c r="C829" s="1" t="s">
        <v>3424</v>
      </c>
      <c r="D829" t="s">
        <v>3425</v>
      </c>
      <c r="E829" t="s">
        <v>1522</v>
      </c>
      <c r="F829" t="s">
        <v>770</v>
      </c>
      <c r="G829" s="2">
        <v>3310</v>
      </c>
      <c r="H829" s="2">
        <v>2</v>
      </c>
      <c r="K829" t="s">
        <v>812</v>
      </c>
    </row>
    <row r="830" spans="1:11">
      <c r="A830">
        <v>1155</v>
      </c>
      <c r="B830" s="1" t="s">
        <v>3426</v>
      </c>
      <c r="C830" s="1" t="s">
        <v>3427</v>
      </c>
      <c r="D830" t="s">
        <v>3428</v>
      </c>
      <c r="E830" t="s">
        <v>1075</v>
      </c>
      <c r="F830" t="s">
        <v>777</v>
      </c>
      <c r="G830" s="2">
        <v>25500</v>
      </c>
      <c r="H830" s="2">
        <v>14</v>
      </c>
      <c r="K830" t="s">
        <v>799</v>
      </c>
    </row>
    <row r="831" spans="1:11">
      <c r="A831">
        <v>1156</v>
      </c>
      <c r="B831" s="1" t="s">
        <v>3429</v>
      </c>
      <c r="C831" s="1" t="s">
        <v>3430</v>
      </c>
      <c r="D831" t="s">
        <v>3431</v>
      </c>
      <c r="E831" t="s">
        <v>1075</v>
      </c>
      <c r="F831" t="s">
        <v>777</v>
      </c>
      <c r="G831" s="2">
        <v>15000</v>
      </c>
      <c r="H831" s="2">
        <v>8</v>
      </c>
      <c r="K831" t="s">
        <v>799</v>
      </c>
    </row>
    <row r="832" spans="1:11">
      <c r="A832">
        <v>1157</v>
      </c>
      <c r="B832" s="1" t="s">
        <v>3432</v>
      </c>
      <c r="C832" s="1" t="s">
        <v>3433</v>
      </c>
      <c r="D832" t="s">
        <v>3434</v>
      </c>
      <c r="E832" t="s">
        <v>841</v>
      </c>
      <c r="F832" t="s">
        <v>777</v>
      </c>
      <c r="G832" s="2">
        <v>23710</v>
      </c>
      <c r="H832" s="2">
        <v>5</v>
      </c>
      <c r="K832" t="s">
        <v>799</v>
      </c>
    </row>
    <row r="833" spans="1:11">
      <c r="A833">
        <v>1161</v>
      </c>
      <c r="B833" s="1" t="s">
        <v>3435</v>
      </c>
      <c r="C833" s="1" t="s">
        <v>3436</v>
      </c>
      <c r="D833" t="s">
        <v>3428</v>
      </c>
      <c r="E833" t="s">
        <v>816</v>
      </c>
      <c r="F833" t="s">
        <v>777</v>
      </c>
      <c r="G833" s="2">
        <v>2550</v>
      </c>
      <c r="H833" s="2">
        <v>4</v>
      </c>
      <c r="K833" t="s">
        <v>799</v>
      </c>
    </row>
    <row r="834" spans="1:11">
      <c r="A834">
        <v>1162</v>
      </c>
      <c r="B834" s="1" t="s">
        <v>3437</v>
      </c>
      <c r="C834" s="1" t="s">
        <v>3438</v>
      </c>
      <c r="D834" t="s">
        <v>3439</v>
      </c>
      <c r="E834" t="s">
        <v>841</v>
      </c>
      <c r="F834" t="s">
        <v>777</v>
      </c>
      <c r="G834" s="2">
        <v>5550</v>
      </c>
      <c r="H834" s="2">
        <v>2</v>
      </c>
      <c r="K834" t="s">
        <v>799</v>
      </c>
    </row>
    <row r="835" spans="1:11">
      <c r="A835">
        <v>1163</v>
      </c>
      <c r="B835" s="1" t="s">
        <v>3440</v>
      </c>
      <c r="C835" s="1" t="s">
        <v>3441</v>
      </c>
      <c r="D835" t="s">
        <v>3431</v>
      </c>
      <c r="E835" t="s">
        <v>816</v>
      </c>
      <c r="F835" t="s">
        <v>777</v>
      </c>
      <c r="G835" s="2">
        <v>1500</v>
      </c>
      <c r="H835" s="2">
        <v>6</v>
      </c>
      <c r="K835" t="s">
        <v>799</v>
      </c>
    </row>
    <row r="836" spans="1:11">
      <c r="A836">
        <v>1165</v>
      </c>
      <c r="B836" s="1" t="s">
        <v>3442</v>
      </c>
      <c r="C836" s="1" t="s">
        <v>3443</v>
      </c>
      <c r="D836" t="s">
        <v>3444</v>
      </c>
      <c r="E836" t="s">
        <v>3445</v>
      </c>
      <c r="F836" t="s">
        <v>777</v>
      </c>
      <c r="G836" s="2">
        <v>980</v>
      </c>
      <c r="H836" s="2">
        <v>7</v>
      </c>
      <c r="K836" t="s">
        <v>799</v>
      </c>
    </row>
    <row r="837" spans="1:11">
      <c r="A837">
        <v>1169</v>
      </c>
      <c r="B837" s="1" t="s">
        <v>3446</v>
      </c>
      <c r="C837" s="1" t="s">
        <v>3447</v>
      </c>
      <c r="D837" t="s">
        <v>3448</v>
      </c>
      <c r="E837" t="s">
        <v>816</v>
      </c>
      <c r="F837" t="s">
        <v>777</v>
      </c>
      <c r="G837" s="2">
        <v>1310</v>
      </c>
      <c r="H837" s="2">
        <v>0</v>
      </c>
      <c r="K837" t="s">
        <v>799</v>
      </c>
    </row>
    <row r="838" spans="1:11">
      <c r="A838">
        <v>1170</v>
      </c>
      <c r="B838" s="1" t="s">
        <v>3449</v>
      </c>
      <c r="C838" s="1" t="s">
        <v>3450</v>
      </c>
      <c r="D838" t="s">
        <v>3451</v>
      </c>
      <c r="E838" t="s">
        <v>1075</v>
      </c>
      <c r="F838" t="s">
        <v>779</v>
      </c>
      <c r="G838" s="2">
        <v>9300</v>
      </c>
      <c r="H838" s="2">
        <v>7</v>
      </c>
      <c r="K838" t="s">
        <v>807</v>
      </c>
    </row>
    <row r="839" spans="1:11">
      <c r="A839">
        <v>1171</v>
      </c>
      <c r="B839" s="1" t="s">
        <v>3452</v>
      </c>
      <c r="C839" s="1" t="s">
        <v>3453</v>
      </c>
      <c r="D839" t="s">
        <v>3454</v>
      </c>
      <c r="E839" t="s">
        <v>3455</v>
      </c>
      <c r="F839" t="s">
        <v>779</v>
      </c>
      <c r="G839" s="2">
        <v>4590</v>
      </c>
      <c r="H839" s="2">
        <v>6</v>
      </c>
      <c r="K839" t="s">
        <v>807</v>
      </c>
    </row>
    <row r="840" spans="1:11">
      <c r="A840">
        <v>1172</v>
      </c>
      <c r="B840" s="1" t="s">
        <v>3456</v>
      </c>
      <c r="C840" s="1" t="s">
        <v>3457</v>
      </c>
      <c r="D840" t="s">
        <v>3458</v>
      </c>
      <c r="E840" t="s">
        <v>816</v>
      </c>
      <c r="F840" t="s">
        <v>779</v>
      </c>
      <c r="G840" s="2">
        <v>2570</v>
      </c>
      <c r="H840" s="2">
        <v>7</v>
      </c>
      <c r="K840" t="s">
        <v>807</v>
      </c>
    </row>
    <row r="841" spans="1:11">
      <c r="A841">
        <v>1176</v>
      </c>
      <c r="B841" s="1" t="s">
        <v>3459</v>
      </c>
      <c r="C841" s="1" t="s">
        <v>3460</v>
      </c>
      <c r="D841" t="s">
        <v>3451</v>
      </c>
      <c r="E841" t="s">
        <v>816</v>
      </c>
      <c r="F841" t="s">
        <v>779</v>
      </c>
      <c r="G841" s="2">
        <v>930</v>
      </c>
      <c r="H841" s="2">
        <v>5</v>
      </c>
      <c r="K841" t="s">
        <v>807</v>
      </c>
    </row>
    <row r="842" spans="1:11">
      <c r="A842">
        <v>1178</v>
      </c>
      <c r="B842" s="1" t="s">
        <v>3461</v>
      </c>
      <c r="C842" s="1" t="s">
        <v>3462</v>
      </c>
      <c r="D842" t="s">
        <v>3458</v>
      </c>
      <c r="E842" t="s">
        <v>835</v>
      </c>
      <c r="F842" t="s">
        <v>779</v>
      </c>
      <c r="G842" s="2">
        <v>25700</v>
      </c>
      <c r="H842" s="2">
        <v>0</v>
      </c>
      <c r="K842" t="s">
        <v>807</v>
      </c>
    </row>
    <row r="843" spans="1:11">
      <c r="A843">
        <v>1179</v>
      </c>
      <c r="B843" s="1" t="s">
        <v>3463</v>
      </c>
      <c r="C843" s="1" t="s">
        <v>3464</v>
      </c>
      <c r="D843" t="s">
        <v>3465</v>
      </c>
      <c r="E843" t="s">
        <v>816</v>
      </c>
      <c r="F843" t="s">
        <v>779</v>
      </c>
      <c r="G843" s="2">
        <v>980</v>
      </c>
      <c r="H843" s="2">
        <v>0</v>
      </c>
      <c r="K843" t="s">
        <v>812</v>
      </c>
    </row>
    <row r="844" spans="1:11">
      <c r="B844"/>
      <c r="C844"/>
      <c r="G844"/>
      <c r="H844"/>
      <c r="I844"/>
      <c r="J844"/>
    </row>
    <row r="845" spans="1:11">
      <c r="B845"/>
      <c r="C845"/>
      <c r="G845"/>
      <c r="H845"/>
      <c r="I845"/>
      <c r="J845"/>
    </row>
    <row r="846" spans="1:11">
      <c r="B846"/>
      <c r="C846"/>
      <c r="G846"/>
      <c r="H846"/>
      <c r="I846"/>
      <c r="J846"/>
    </row>
    <row r="847" spans="1:11">
      <c r="B847"/>
      <c r="C847"/>
      <c r="G847"/>
      <c r="H847"/>
      <c r="I847"/>
      <c r="J847"/>
    </row>
    <row r="848" spans="1:11">
      <c r="B848"/>
      <c r="C848"/>
      <c r="G848"/>
      <c r="H848"/>
      <c r="I848"/>
      <c r="J848"/>
    </row>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sheetData>
  <phoneticPr fontId="1"/>
  <dataValidations count="1">
    <dataValidation type="list" allowBlank="1" showInputMessage="1" showErrorMessage="1" sqref="E2:E843">
      <formula1>メーカー</formula1>
    </dataValidation>
  </dataValidations>
  <pageMargins left="0.75" right="0.75" top="1" bottom="1" header="0.51200000000000001" footer="0.51200000000000001"/>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9"/>
  <sheetViews>
    <sheetView topLeftCell="A691" workbookViewId="0">
      <selection activeCell="H2" sqref="H2:H1276"/>
    </sheetView>
  </sheetViews>
  <sheetFormatPr defaultRowHeight="13.5"/>
  <cols>
    <col min="1" max="1" width="4.5" bestFit="1" customWidth="1"/>
    <col min="2" max="2" width="9.875" style="1" bestFit="1" customWidth="1"/>
    <col min="3" max="3" width="15" style="1" bestFit="1" customWidth="1"/>
    <col min="4" max="4" width="58.625" bestFit="1" customWidth="1"/>
    <col min="5" max="5" width="17.375" bestFit="1" customWidth="1"/>
    <col min="6" max="6" width="24.5" bestFit="1" customWidth="1"/>
    <col min="7" max="7" width="11" style="2" bestFit="1" customWidth="1"/>
    <col min="8" max="8" width="9" style="4"/>
    <col min="9" max="9" width="5.25" style="4" bestFit="1" customWidth="1"/>
    <col min="10" max="10" width="11.5" style="1" bestFit="1" customWidth="1"/>
    <col min="11" max="11" width="16.5" bestFit="1" customWidth="1"/>
  </cols>
  <sheetData>
    <row r="1" spans="1:11">
      <c r="A1" t="s">
        <v>5</v>
      </c>
      <c r="B1" s="1" t="s">
        <v>11</v>
      </c>
      <c r="C1" s="1" t="s">
        <v>6</v>
      </c>
      <c r="D1" t="s">
        <v>0</v>
      </c>
      <c r="E1" t="s">
        <v>1</v>
      </c>
      <c r="F1" t="s">
        <v>2</v>
      </c>
      <c r="G1" s="2" t="s">
        <v>3</v>
      </c>
      <c r="H1" s="4" t="s">
        <v>10</v>
      </c>
      <c r="I1" s="4" t="s">
        <v>4</v>
      </c>
      <c r="J1" s="1" t="s">
        <v>7</v>
      </c>
      <c r="K1" t="s">
        <v>9</v>
      </c>
    </row>
    <row r="2" spans="1:11">
      <c r="A2">
        <v>1</v>
      </c>
      <c r="B2" s="1" t="s">
        <v>3466</v>
      </c>
      <c r="C2" s="1" t="s">
        <v>3467</v>
      </c>
      <c r="D2" t="s">
        <v>3468</v>
      </c>
      <c r="E2" t="s">
        <v>1462</v>
      </c>
      <c r="F2" t="s">
        <v>31</v>
      </c>
      <c r="G2" s="2">
        <v>16320</v>
      </c>
      <c r="H2" s="4">
        <v>2</v>
      </c>
      <c r="K2" t="s">
        <v>790</v>
      </c>
    </row>
    <row r="3" spans="1:11">
      <c r="A3">
        <v>2</v>
      </c>
      <c r="B3" s="1" t="s">
        <v>3469</v>
      </c>
      <c r="C3" s="1" t="s">
        <v>3470</v>
      </c>
      <c r="D3" t="s">
        <v>3471</v>
      </c>
      <c r="E3" t="s">
        <v>3472</v>
      </c>
      <c r="F3" t="s">
        <v>37</v>
      </c>
      <c r="G3" s="2">
        <v>13311.2</v>
      </c>
      <c r="H3" s="4">
        <v>6</v>
      </c>
      <c r="K3" t="s">
        <v>799</v>
      </c>
    </row>
    <row r="4" spans="1:11">
      <c r="A4">
        <v>3</v>
      </c>
      <c r="B4" s="1" t="s">
        <v>3473</v>
      </c>
      <c r="C4" s="1" t="s">
        <v>3474</v>
      </c>
      <c r="D4" t="s">
        <v>3475</v>
      </c>
      <c r="E4" t="s">
        <v>3476</v>
      </c>
      <c r="F4" t="s">
        <v>37</v>
      </c>
      <c r="G4" s="2">
        <v>10819.2</v>
      </c>
      <c r="H4" s="4">
        <v>1</v>
      </c>
      <c r="K4" t="s">
        <v>807</v>
      </c>
    </row>
    <row r="5" spans="1:11">
      <c r="A5">
        <v>4</v>
      </c>
      <c r="B5" s="1" t="s">
        <v>3477</v>
      </c>
      <c r="C5" s="1" t="s">
        <v>892</v>
      </c>
      <c r="D5" t="s">
        <v>3478</v>
      </c>
      <c r="E5" t="s">
        <v>816</v>
      </c>
      <c r="F5" t="s">
        <v>37</v>
      </c>
      <c r="G5" s="2">
        <v>6940</v>
      </c>
      <c r="H5" s="4">
        <v>1</v>
      </c>
      <c r="K5" t="s">
        <v>807</v>
      </c>
    </row>
    <row r="6" spans="1:11">
      <c r="A6">
        <v>5</v>
      </c>
      <c r="B6" s="1" t="s">
        <v>3479</v>
      </c>
      <c r="C6" s="1" t="s">
        <v>3480</v>
      </c>
      <c r="D6" t="s">
        <v>3481</v>
      </c>
      <c r="E6" t="s">
        <v>3482</v>
      </c>
      <c r="F6" t="s">
        <v>37</v>
      </c>
      <c r="G6" s="2">
        <v>2430</v>
      </c>
      <c r="H6" s="4">
        <v>2</v>
      </c>
      <c r="K6" t="s">
        <v>799</v>
      </c>
    </row>
    <row r="7" spans="1:11">
      <c r="A7">
        <v>6</v>
      </c>
      <c r="B7" s="1" t="s">
        <v>3483</v>
      </c>
      <c r="C7" s="1" t="s">
        <v>832</v>
      </c>
      <c r="D7" t="s">
        <v>3484</v>
      </c>
      <c r="E7" t="s">
        <v>811</v>
      </c>
      <c r="F7" t="s">
        <v>37</v>
      </c>
      <c r="G7" s="2">
        <v>4730</v>
      </c>
      <c r="H7" s="4">
        <v>1</v>
      </c>
      <c r="K7" t="s">
        <v>812</v>
      </c>
    </row>
    <row r="8" spans="1:11">
      <c r="A8">
        <v>7</v>
      </c>
      <c r="B8" s="1" t="s">
        <v>3485</v>
      </c>
      <c r="C8" s="1" t="s">
        <v>850</v>
      </c>
      <c r="D8" t="s">
        <v>3486</v>
      </c>
      <c r="E8" t="s">
        <v>3487</v>
      </c>
      <c r="F8" t="s">
        <v>37</v>
      </c>
      <c r="G8" s="2">
        <v>980</v>
      </c>
      <c r="H8" s="4">
        <v>2</v>
      </c>
      <c r="K8" t="s">
        <v>807</v>
      </c>
    </row>
    <row r="9" spans="1:11">
      <c r="A9">
        <v>8</v>
      </c>
      <c r="B9" s="1" t="s">
        <v>3488</v>
      </c>
      <c r="C9" s="1" t="s">
        <v>3489</v>
      </c>
      <c r="D9" t="s">
        <v>3490</v>
      </c>
      <c r="E9" t="s">
        <v>816</v>
      </c>
      <c r="F9" t="s">
        <v>37</v>
      </c>
      <c r="G9" s="2">
        <v>980</v>
      </c>
      <c r="H9" s="4">
        <v>2</v>
      </c>
      <c r="K9" t="s">
        <v>807</v>
      </c>
    </row>
    <row r="10" spans="1:11">
      <c r="A10">
        <v>9</v>
      </c>
      <c r="B10" s="1" t="s">
        <v>3491</v>
      </c>
      <c r="C10" s="1" t="s">
        <v>3492</v>
      </c>
      <c r="D10" t="s">
        <v>3493</v>
      </c>
      <c r="E10" t="s">
        <v>3494</v>
      </c>
      <c r="F10" t="s">
        <v>37</v>
      </c>
      <c r="G10" s="2">
        <v>590</v>
      </c>
      <c r="H10" s="4">
        <v>3</v>
      </c>
      <c r="K10" t="s">
        <v>799</v>
      </c>
    </row>
    <row r="11" spans="1:11">
      <c r="A11">
        <v>10</v>
      </c>
      <c r="B11" s="1" t="s">
        <v>3495</v>
      </c>
      <c r="C11" s="1" t="s">
        <v>839</v>
      </c>
      <c r="D11" t="s">
        <v>3496</v>
      </c>
      <c r="E11" t="s">
        <v>3497</v>
      </c>
      <c r="F11" t="s">
        <v>37</v>
      </c>
      <c r="G11" s="2">
        <v>1240</v>
      </c>
      <c r="H11" s="4">
        <v>1</v>
      </c>
      <c r="K11" t="s">
        <v>807</v>
      </c>
    </row>
    <row r="12" spans="1:11">
      <c r="A12">
        <v>11</v>
      </c>
      <c r="B12" s="1" t="s">
        <v>3498</v>
      </c>
      <c r="C12" s="1" t="s">
        <v>886</v>
      </c>
      <c r="D12" t="s">
        <v>887</v>
      </c>
      <c r="E12" t="s">
        <v>3499</v>
      </c>
      <c r="F12" t="s">
        <v>37</v>
      </c>
      <c r="G12" s="2">
        <v>1070</v>
      </c>
      <c r="H12" s="4">
        <v>1</v>
      </c>
      <c r="K12" t="s">
        <v>799</v>
      </c>
    </row>
    <row r="13" spans="1:11">
      <c r="A13">
        <v>12</v>
      </c>
      <c r="B13" s="1" t="s">
        <v>3500</v>
      </c>
      <c r="C13" s="1" t="s">
        <v>875</v>
      </c>
      <c r="D13" t="s">
        <v>876</v>
      </c>
      <c r="E13" t="s">
        <v>2934</v>
      </c>
      <c r="F13" t="s">
        <v>37</v>
      </c>
      <c r="G13" s="2">
        <v>750</v>
      </c>
      <c r="H13" s="4">
        <v>1</v>
      </c>
      <c r="K13" t="s">
        <v>807</v>
      </c>
    </row>
    <row r="14" spans="1:11">
      <c r="A14">
        <v>13</v>
      </c>
      <c r="B14" s="1" t="s">
        <v>3501</v>
      </c>
      <c r="C14" s="1" t="s">
        <v>3502</v>
      </c>
      <c r="D14" t="s">
        <v>3503</v>
      </c>
      <c r="E14" t="s">
        <v>816</v>
      </c>
      <c r="F14" t="s">
        <v>37</v>
      </c>
      <c r="G14" s="2">
        <v>720</v>
      </c>
      <c r="H14" s="4">
        <v>1</v>
      </c>
      <c r="K14" t="s">
        <v>799</v>
      </c>
    </row>
    <row r="15" spans="1:11">
      <c r="A15">
        <v>14</v>
      </c>
      <c r="B15" s="1" t="s">
        <v>3504</v>
      </c>
      <c r="C15" s="1" t="s">
        <v>895</v>
      </c>
      <c r="D15" t="s">
        <v>3505</v>
      </c>
      <c r="E15" t="s">
        <v>816</v>
      </c>
      <c r="F15" t="s">
        <v>37</v>
      </c>
      <c r="G15" s="2">
        <v>590</v>
      </c>
      <c r="H15" s="4">
        <v>1</v>
      </c>
      <c r="K15" t="s">
        <v>807</v>
      </c>
    </row>
    <row r="16" spans="1:11">
      <c r="A16">
        <v>15</v>
      </c>
      <c r="B16" s="1" t="s">
        <v>3506</v>
      </c>
      <c r="C16" s="1" t="s">
        <v>3507</v>
      </c>
      <c r="D16" t="s">
        <v>3508</v>
      </c>
      <c r="E16" t="s">
        <v>3509</v>
      </c>
      <c r="F16" t="s">
        <v>37</v>
      </c>
      <c r="G16" s="2">
        <v>2258.1999999999998</v>
      </c>
      <c r="H16" s="4">
        <v>0</v>
      </c>
      <c r="K16" t="s">
        <v>799</v>
      </c>
    </row>
    <row r="17" spans="1:11">
      <c r="A17">
        <v>16</v>
      </c>
      <c r="B17" s="1" t="s">
        <v>3510</v>
      </c>
      <c r="C17" s="1" t="s">
        <v>3511</v>
      </c>
      <c r="D17" t="s">
        <v>3512</v>
      </c>
      <c r="E17" t="s">
        <v>816</v>
      </c>
      <c r="F17" t="s">
        <v>37</v>
      </c>
      <c r="G17" s="2">
        <v>15770</v>
      </c>
      <c r="H17" s="4">
        <v>0</v>
      </c>
      <c r="K17" t="s">
        <v>807</v>
      </c>
    </row>
    <row r="18" spans="1:11">
      <c r="A18">
        <v>17</v>
      </c>
      <c r="B18" s="1" t="s">
        <v>3513</v>
      </c>
      <c r="C18" s="1" t="s">
        <v>837</v>
      </c>
      <c r="D18" t="s">
        <v>3514</v>
      </c>
      <c r="E18" t="s">
        <v>816</v>
      </c>
      <c r="F18" t="s">
        <v>37</v>
      </c>
      <c r="G18" s="2">
        <v>1200</v>
      </c>
      <c r="H18" s="4">
        <v>0</v>
      </c>
      <c r="K18" t="s">
        <v>799</v>
      </c>
    </row>
    <row r="19" spans="1:11">
      <c r="A19">
        <v>18</v>
      </c>
      <c r="B19" s="1" t="s">
        <v>3515</v>
      </c>
      <c r="C19" s="1" t="s">
        <v>864</v>
      </c>
      <c r="D19" t="s">
        <v>3516</v>
      </c>
      <c r="E19" t="s">
        <v>816</v>
      </c>
      <c r="F19" t="s">
        <v>37</v>
      </c>
      <c r="G19" s="2">
        <v>980</v>
      </c>
      <c r="H19" s="4">
        <v>0</v>
      </c>
      <c r="K19" t="s">
        <v>807</v>
      </c>
    </row>
    <row r="20" spans="1:11">
      <c r="A20">
        <v>19</v>
      </c>
      <c r="B20" s="1" t="s">
        <v>3517</v>
      </c>
      <c r="C20" s="1" t="s">
        <v>3518</v>
      </c>
      <c r="D20" t="s">
        <v>3519</v>
      </c>
      <c r="E20" t="s">
        <v>816</v>
      </c>
      <c r="F20" t="s">
        <v>37</v>
      </c>
      <c r="G20" s="2">
        <v>570</v>
      </c>
      <c r="H20" s="4">
        <v>0</v>
      </c>
      <c r="K20" t="s">
        <v>790</v>
      </c>
    </row>
    <row r="21" spans="1:11">
      <c r="A21">
        <v>20</v>
      </c>
      <c r="B21" s="1" t="s">
        <v>3520</v>
      </c>
      <c r="C21" s="1" t="s">
        <v>3521</v>
      </c>
      <c r="D21" t="s">
        <v>3522</v>
      </c>
      <c r="E21" t="s">
        <v>816</v>
      </c>
      <c r="F21" t="s">
        <v>37</v>
      </c>
      <c r="G21" s="2">
        <v>590</v>
      </c>
      <c r="H21" s="4">
        <v>0</v>
      </c>
      <c r="K21" t="s">
        <v>799</v>
      </c>
    </row>
    <row r="22" spans="1:11">
      <c r="A22">
        <v>21</v>
      </c>
      <c r="B22" s="1" t="s">
        <v>3523</v>
      </c>
      <c r="C22" s="1" t="s">
        <v>3524</v>
      </c>
      <c r="D22" t="s">
        <v>3525</v>
      </c>
      <c r="E22" t="s">
        <v>3526</v>
      </c>
      <c r="F22" t="s">
        <v>37</v>
      </c>
      <c r="G22" s="2">
        <v>920</v>
      </c>
      <c r="H22" s="4">
        <v>0</v>
      </c>
      <c r="K22" t="s">
        <v>807</v>
      </c>
    </row>
    <row r="23" spans="1:11">
      <c r="A23">
        <v>22</v>
      </c>
      <c r="B23" s="1" t="s">
        <v>3527</v>
      </c>
      <c r="C23" s="1" t="s">
        <v>860</v>
      </c>
      <c r="D23" t="s">
        <v>3528</v>
      </c>
      <c r="E23" t="s">
        <v>3529</v>
      </c>
      <c r="F23" t="s">
        <v>37</v>
      </c>
      <c r="G23" s="2">
        <v>1500</v>
      </c>
      <c r="H23" s="4">
        <v>0</v>
      </c>
      <c r="K23" t="s">
        <v>807</v>
      </c>
    </row>
    <row r="24" spans="1:11">
      <c r="A24">
        <v>23</v>
      </c>
      <c r="B24" s="1" t="s">
        <v>3530</v>
      </c>
      <c r="C24" s="1" t="s">
        <v>3531</v>
      </c>
      <c r="D24" t="s">
        <v>3532</v>
      </c>
      <c r="E24" t="s">
        <v>3533</v>
      </c>
      <c r="F24" t="s">
        <v>43</v>
      </c>
      <c r="G24" s="2">
        <v>970</v>
      </c>
      <c r="H24" s="4">
        <v>435</v>
      </c>
      <c r="K24" t="s">
        <v>790</v>
      </c>
    </row>
    <row r="25" spans="1:11">
      <c r="A25">
        <v>24</v>
      </c>
      <c r="B25" s="1" t="s">
        <v>3534</v>
      </c>
      <c r="C25" s="1" t="s">
        <v>3535</v>
      </c>
      <c r="D25" t="s">
        <v>3536</v>
      </c>
      <c r="E25" t="s">
        <v>2806</v>
      </c>
      <c r="F25" t="s">
        <v>43</v>
      </c>
      <c r="G25" s="2">
        <v>4840</v>
      </c>
      <c r="H25" s="4">
        <v>43</v>
      </c>
      <c r="K25" t="s">
        <v>799</v>
      </c>
    </row>
    <row r="26" spans="1:11">
      <c r="A26">
        <v>25</v>
      </c>
      <c r="B26" s="1" t="s">
        <v>3537</v>
      </c>
      <c r="C26" s="1" t="s">
        <v>3538</v>
      </c>
      <c r="D26" t="s">
        <v>3539</v>
      </c>
      <c r="E26" t="s">
        <v>925</v>
      </c>
      <c r="F26" t="s">
        <v>43</v>
      </c>
      <c r="G26" s="2">
        <v>33002</v>
      </c>
      <c r="H26" s="4">
        <v>3</v>
      </c>
      <c r="K26" t="s">
        <v>807</v>
      </c>
    </row>
    <row r="27" spans="1:11">
      <c r="A27">
        <v>26</v>
      </c>
      <c r="B27" s="1" t="s">
        <v>3540</v>
      </c>
      <c r="C27" s="1" t="s">
        <v>3541</v>
      </c>
      <c r="D27" t="s">
        <v>3542</v>
      </c>
      <c r="E27" t="s">
        <v>3543</v>
      </c>
      <c r="F27" t="s">
        <v>43</v>
      </c>
      <c r="G27" s="2">
        <v>13400</v>
      </c>
      <c r="H27" s="4">
        <v>6</v>
      </c>
      <c r="K27" t="s">
        <v>807</v>
      </c>
    </row>
    <row r="28" spans="1:11">
      <c r="A28">
        <v>27</v>
      </c>
      <c r="B28" s="1" t="s">
        <v>3544</v>
      </c>
      <c r="C28" s="1" t="s">
        <v>3545</v>
      </c>
      <c r="D28" t="s">
        <v>3546</v>
      </c>
      <c r="E28" t="s">
        <v>2806</v>
      </c>
      <c r="F28" t="s">
        <v>43</v>
      </c>
      <c r="G28" s="2">
        <v>3640</v>
      </c>
      <c r="H28" s="4">
        <v>20</v>
      </c>
      <c r="K28" t="s">
        <v>807</v>
      </c>
    </row>
    <row r="29" spans="1:11">
      <c r="A29">
        <v>28</v>
      </c>
      <c r="B29" s="1" t="s">
        <v>3547</v>
      </c>
      <c r="C29" s="1" t="s">
        <v>916</v>
      </c>
      <c r="D29" t="s">
        <v>3548</v>
      </c>
      <c r="E29" t="s">
        <v>3549</v>
      </c>
      <c r="F29" t="s">
        <v>43</v>
      </c>
      <c r="G29" s="2">
        <v>7760</v>
      </c>
      <c r="H29" s="4">
        <v>8</v>
      </c>
      <c r="K29" t="s">
        <v>807</v>
      </c>
    </row>
    <row r="30" spans="1:11">
      <c r="A30">
        <v>29</v>
      </c>
      <c r="B30" s="1" t="s">
        <v>3550</v>
      </c>
      <c r="C30" s="1" t="s">
        <v>3551</v>
      </c>
      <c r="D30" t="s">
        <v>3552</v>
      </c>
      <c r="E30" t="s">
        <v>3553</v>
      </c>
      <c r="F30" t="s">
        <v>43</v>
      </c>
      <c r="G30" s="2">
        <v>3984</v>
      </c>
      <c r="H30" s="4">
        <v>12</v>
      </c>
      <c r="K30" t="s">
        <v>807</v>
      </c>
    </row>
    <row r="31" spans="1:11">
      <c r="A31">
        <v>30</v>
      </c>
      <c r="B31" s="1" t="s">
        <v>3554</v>
      </c>
      <c r="C31" s="1" t="s">
        <v>3555</v>
      </c>
      <c r="D31" t="s">
        <v>3556</v>
      </c>
      <c r="E31" t="s">
        <v>3557</v>
      </c>
      <c r="F31" t="s">
        <v>43</v>
      </c>
      <c r="G31" s="2">
        <v>5508</v>
      </c>
      <c r="H31" s="4">
        <v>5</v>
      </c>
      <c r="K31" t="s">
        <v>807</v>
      </c>
    </row>
    <row r="32" spans="1:11">
      <c r="A32">
        <v>31</v>
      </c>
      <c r="B32" s="1" t="s">
        <v>3558</v>
      </c>
      <c r="C32" s="1" t="s">
        <v>3559</v>
      </c>
      <c r="D32" t="s">
        <v>3560</v>
      </c>
      <c r="E32" t="s">
        <v>3561</v>
      </c>
      <c r="F32" t="s">
        <v>43</v>
      </c>
      <c r="G32" s="2">
        <v>27243</v>
      </c>
      <c r="H32" s="4">
        <v>1</v>
      </c>
      <c r="K32" t="s">
        <v>807</v>
      </c>
    </row>
    <row r="33" spans="1:11">
      <c r="A33">
        <v>32</v>
      </c>
      <c r="B33" s="1" t="s">
        <v>3562</v>
      </c>
      <c r="C33" s="1" t="s">
        <v>3563</v>
      </c>
      <c r="D33" t="s">
        <v>3564</v>
      </c>
      <c r="E33" t="s">
        <v>3543</v>
      </c>
      <c r="F33" t="s">
        <v>43</v>
      </c>
      <c r="G33" s="2">
        <v>12460</v>
      </c>
      <c r="H33" s="4">
        <v>2</v>
      </c>
      <c r="K33" t="s">
        <v>807</v>
      </c>
    </row>
    <row r="34" spans="1:11">
      <c r="A34">
        <v>33</v>
      </c>
      <c r="B34" s="1" t="s">
        <v>3565</v>
      </c>
      <c r="C34" s="1" t="s">
        <v>3566</v>
      </c>
      <c r="D34" t="s">
        <v>3567</v>
      </c>
      <c r="E34" t="s">
        <v>3568</v>
      </c>
      <c r="F34" t="s">
        <v>43</v>
      </c>
      <c r="G34" s="2">
        <v>5050</v>
      </c>
      <c r="H34" s="4">
        <v>4</v>
      </c>
      <c r="K34" t="s">
        <v>790</v>
      </c>
    </row>
    <row r="35" spans="1:11">
      <c r="A35">
        <v>34</v>
      </c>
      <c r="B35" s="1" t="s">
        <v>3569</v>
      </c>
      <c r="C35" s="1" t="s">
        <v>944</v>
      </c>
      <c r="D35" t="s">
        <v>3570</v>
      </c>
      <c r="E35" t="s">
        <v>816</v>
      </c>
      <c r="F35" t="s">
        <v>43</v>
      </c>
      <c r="G35" s="2">
        <v>11730</v>
      </c>
      <c r="H35" s="4">
        <v>1</v>
      </c>
      <c r="K35" t="s">
        <v>807</v>
      </c>
    </row>
    <row r="36" spans="1:11">
      <c r="A36">
        <v>35</v>
      </c>
      <c r="B36" s="1" t="s">
        <v>3571</v>
      </c>
      <c r="C36" s="1" t="s">
        <v>933</v>
      </c>
      <c r="D36" t="s">
        <v>934</v>
      </c>
      <c r="E36" t="s">
        <v>3572</v>
      </c>
      <c r="F36" t="s">
        <v>43</v>
      </c>
      <c r="G36" s="2">
        <v>9219</v>
      </c>
      <c r="H36" s="4">
        <v>1</v>
      </c>
      <c r="K36" t="s">
        <v>812</v>
      </c>
    </row>
    <row r="37" spans="1:11">
      <c r="A37">
        <v>36</v>
      </c>
      <c r="B37" s="1" t="s">
        <v>3573</v>
      </c>
      <c r="C37" s="1" t="s">
        <v>3574</v>
      </c>
      <c r="D37" t="s">
        <v>3575</v>
      </c>
      <c r="E37" t="s">
        <v>965</v>
      </c>
      <c r="F37" t="s">
        <v>43</v>
      </c>
      <c r="G37" s="2">
        <v>8170</v>
      </c>
      <c r="H37" s="4">
        <v>1</v>
      </c>
      <c r="K37" t="s">
        <v>790</v>
      </c>
    </row>
    <row r="38" spans="1:11">
      <c r="A38">
        <v>37</v>
      </c>
      <c r="B38" s="1" t="s">
        <v>3576</v>
      </c>
      <c r="C38" s="1" t="s">
        <v>1005</v>
      </c>
      <c r="D38" t="s">
        <v>3577</v>
      </c>
      <c r="E38" t="s">
        <v>1007</v>
      </c>
      <c r="F38" t="s">
        <v>43</v>
      </c>
      <c r="G38" s="2">
        <v>3360</v>
      </c>
      <c r="H38" s="4">
        <v>2</v>
      </c>
      <c r="K38" t="s">
        <v>807</v>
      </c>
    </row>
    <row r="39" spans="1:11">
      <c r="A39">
        <v>38</v>
      </c>
      <c r="B39" s="1" t="s">
        <v>3578</v>
      </c>
      <c r="C39" s="1" t="s">
        <v>989</v>
      </c>
      <c r="D39" t="s">
        <v>3579</v>
      </c>
      <c r="E39" t="s">
        <v>976</v>
      </c>
      <c r="F39" t="s">
        <v>43</v>
      </c>
      <c r="G39" s="2">
        <v>4850</v>
      </c>
      <c r="H39" s="4">
        <v>1</v>
      </c>
      <c r="K39" t="s">
        <v>807</v>
      </c>
    </row>
    <row r="40" spans="1:11">
      <c r="A40">
        <v>39</v>
      </c>
      <c r="B40" s="1" t="s">
        <v>3580</v>
      </c>
      <c r="C40" s="1" t="s">
        <v>3581</v>
      </c>
      <c r="D40" t="s">
        <v>3582</v>
      </c>
      <c r="E40" t="s">
        <v>976</v>
      </c>
      <c r="F40" t="s">
        <v>43</v>
      </c>
      <c r="G40" s="2">
        <v>4800</v>
      </c>
      <c r="H40" s="4">
        <v>1</v>
      </c>
      <c r="K40" t="s">
        <v>799</v>
      </c>
    </row>
    <row r="41" spans="1:11">
      <c r="A41">
        <v>40</v>
      </c>
      <c r="B41" s="1" t="s">
        <v>3583</v>
      </c>
      <c r="C41" s="1" t="s">
        <v>997</v>
      </c>
      <c r="D41" t="s">
        <v>3584</v>
      </c>
      <c r="E41" t="s">
        <v>3585</v>
      </c>
      <c r="F41" t="s">
        <v>43</v>
      </c>
      <c r="G41" s="2">
        <v>845.6</v>
      </c>
      <c r="H41" s="4">
        <v>4</v>
      </c>
      <c r="K41" t="s">
        <v>807</v>
      </c>
    </row>
    <row r="42" spans="1:11">
      <c r="A42">
        <v>41</v>
      </c>
      <c r="B42" s="1" t="s">
        <v>3586</v>
      </c>
      <c r="C42" s="1" t="s">
        <v>3587</v>
      </c>
      <c r="D42" t="s">
        <v>3588</v>
      </c>
      <c r="E42" t="s">
        <v>816</v>
      </c>
      <c r="F42" t="s">
        <v>43</v>
      </c>
      <c r="G42" s="2">
        <v>1010</v>
      </c>
      <c r="H42" s="4">
        <v>3</v>
      </c>
      <c r="K42" t="s">
        <v>790</v>
      </c>
    </row>
    <row r="43" spans="1:11">
      <c r="A43">
        <v>42</v>
      </c>
      <c r="B43" s="1" t="s">
        <v>3589</v>
      </c>
      <c r="C43" s="1" t="s">
        <v>985</v>
      </c>
      <c r="D43" t="s">
        <v>3590</v>
      </c>
      <c r="E43" t="s">
        <v>3591</v>
      </c>
      <c r="F43" t="s">
        <v>43</v>
      </c>
      <c r="G43" s="2">
        <v>330</v>
      </c>
      <c r="H43" s="4">
        <v>2</v>
      </c>
      <c r="K43" t="s">
        <v>799</v>
      </c>
    </row>
    <row r="44" spans="1:11">
      <c r="A44">
        <v>43</v>
      </c>
      <c r="B44" s="1" t="s">
        <v>3592</v>
      </c>
      <c r="C44" s="1" t="s">
        <v>3593</v>
      </c>
      <c r="D44" t="s">
        <v>3594</v>
      </c>
      <c r="E44" t="s">
        <v>3572</v>
      </c>
      <c r="F44" t="s">
        <v>43</v>
      </c>
      <c r="G44" s="2">
        <v>9219</v>
      </c>
      <c r="H44" s="4">
        <v>0</v>
      </c>
      <c r="K44" t="s">
        <v>807</v>
      </c>
    </row>
    <row r="45" spans="1:11">
      <c r="A45">
        <v>44</v>
      </c>
      <c r="B45" s="1" t="s">
        <v>3595</v>
      </c>
      <c r="C45" s="1" t="s">
        <v>3596</v>
      </c>
      <c r="D45" t="s">
        <v>3597</v>
      </c>
      <c r="E45" t="s">
        <v>816</v>
      </c>
      <c r="F45" t="s">
        <v>43</v>
      </c>
      <c r="G45" s="2">
        <v>1350</v>
      </c>
      <c r="H45" s="4">
        <v>0</v>
      </c>
      <c r="K45" t="s">
        <v>799</v>
      </c>
    </row>
    <row r="46" spans="1:11">
      <c r="A46">
        <v>45</v>
      </c>
      <c r="B46" s="1" t="s">
        <v>3598</v>
      </c>
      <c r="C46" s="1" t="s">
        <v>981</v>
      </c>
      <c r="D46" t="s">
        <v>3599</v>
      </c>
      <c r="E46" t="s">
        <v>983</v>
      </c>
      <c r="F46" t="s">
        <v>43</v>
      </c>
      <c r="G46" s="2">
        <v>950</v>
      </c>
      <c r="H46" s="4">
        <v>0</v>
      </c>
      <c r="K46" t="s">
        <v>807</v>
      </c>
    </row>
    <row r="47" spans="1:11">
      <c r="A47">
        <v>46</v>
      </c>
      <c r="B47" s="1" t="s">
        <v>3600</v>
      </c>
      <c r="C47" s="1" t="s">
        <v>1001</v>
      </c>
      <c r="D47" t="s">
        <v>3601</v>
      </c>
      <c r="E47" t="s">
        <v>2425</v>
      </c>
      <c r="F47" t="s">
        <v>43</v>
      </c>
      <c r="G47" s="2">
        <v>1250</v>
      </c>
      <c r="H47" s="4">
        <v>0</v>
      </c>
      <c r="K47" t="s">
        <v>807</v>
      </c>
    </row>
    <row r="48" spans="1:11">
      <c r="A48">
        <v>47</v>
      </c>
      <c r="B48" s="1" t="s">
        <v>3602</v>
      </c>
      <c r="C48" s="1" t="s">
        <v>3603</v>
      </c>
      <c r="D48" t="s">
        <v>3604</v>
      </c>
      <c r="E48" t="s">
        <v>3605</v>
      </c>
      <c r="F48" t="s">
        <v>43</v>
      </c>
      <c r="G48" s="2">
        <v>1250</v>
      </c>
      <c r="H48" s="4">
        <v>0</v>
      </c>
      <c r="K48" t="s">
        <v>807</v>
      </c>
    </row>
    <row r="49" spans="1:11">
      <c r="A49">
        <v>48</v>
      </c>
      <c r="B49" s="1" t="s">
        <v>3606</v>
      </c>
      <c r="C49" s="1" t="s">
        <v>3607</v>
      </c>
      <c r="D49" t="s">
        <v>3608</v>
      </c>
      <c r="E49" t="s">
        <v>2495</v>
      </c>
      <c r="F49" t="s">
        <v>43</v>
      </c>
      <c r="G49" s="2">
        <v>3200</v>
      </c>
      <c r="H49" s="4">
        <v>0</v>
      </c>
      <c r="K49" t="s">
        <v>799</v>
      </c>
    </row>
    <row r="50" spans="1:11">
      <c r="A50">
        <v>49</v>
      </c>
      <c r="B50" s="1" t="s">
        <v>3609</v>
      </c>
      <c r="C50" s="1" t="s">
        <v>3610</v>
      </c>
      <c r="D50" t="s">
        <v>3611</v>
      </c>
      <c r="E50" t="s">
        <v>3612</v>
      </c>
      <c r="F50" t="s">
        <v>43</v>
      </c>
      <c r="G50" s="2">
        <v>11275.6</v>
      </c>
      <c r="H50" s="4">
        <v>0</v>
      </c>
      <c r="K50" t="s">
        <v>807</v>
      </c>
    </row>
    <row r="51" spans="1:11">
      <c r="A51">
        <v>50</v>
      </c>
      <c r="B51" s="1" t="s">
        <v>3613</v>
      </c>
      <c r="C51" s="1" t="s">
        <v>3614</v>
      </c>
      <c r="D51" t="s">
        <v>3615</v>
      </c>
      <c r="E51" t="s">
        <v>3616</v>
      </c>
      <c r="F51" t="s">
        <v>43</v>
      </c>
      <c r="G51" s="2">
        <v>27867</v>
      </c>
      <c r="H51" s="4">
        <v>0</v>
      </c>
      <c r="K51" t="s">
        <v>807</v>
      </c>
    </row>
    <row r="52" spans="1:11">
      <c r="A52">
        <v>51</v>
      </c>
      <c r="B52" s="1" t="s">
        <v>3617</v>
      </c>
      <c r="C52" s="1" t="s">
        <v>3618</v>
      </c>
      <c r="D52" t="s">
        <v>3619</v>
      </c>
      <c r="E52" t="s">
        <v>3620</v>
      </c>
      <c r="F52" t="s">
        <v>43</v>
      </c>
      <c r="G52" s="2">
        <v>8142</v>
      </c>
      <c r="H52" s="4">
        <v>0</v>
      </c>
      <c r="K52" t="s">
        <v>799</v>
      </c>
    </row>
    <row r="53" spans="1:11">
      <c r="A53">
        <v>52</v>
      </c>
      <c r="B53" s="1" t="s">
        <v>3621</v>
      </c>
      <c r="C53" s="1" t="s">
        <v>3622</v>
      </c>
      <c r="D53" t="s">
        <v>3623</v>
      </c>
      <c r="E53" t="s">
        <v>1260</v>
      </c>
      <c r="F53" t="s">
        <v>47</v>
      </c>
      <c r="G53" s="2">
        <v>8778</v>
      </c>
      <c r="H53" s="4">
        <v>8</v>
      </c>
      <c r="K53" t="s">
        <v>799</v>
      </c>
    </row>
    <row r="54" spans="1:11">
      <c r="A54">
        <v>53</v>
      </c>
      <c r="B54" s="1" t="s">
        <v>3624</v>
      </c>
      <c r="C54" s="1" t="s">
        <v>3625</v>
      </c>
      <c r="D54" t="s">
        <v>3626</v>
      </c>
      <c r="E54" t="s">
        <v>3627</v>
      </c>
      <c r="F54" t="s">
        <v>47</v>
      </c>
      <c r="G54" s="2">
        <v>479</v>
      </c>
      <c r="H54" s="4">
        <v>37</v>
      </c>
      <c r="K54" t="s">
        <v>807</v>
      </c>
    </row>
    <row r="55" spans="1:11">
      <c r="A55">
        <v>54</v>
      </c>
      <c r="B55" s="1" t="s">
        <v>3628</v>
      </c>
      <c r="C55" s="1" t="s">
        <v>1020</v>
      </c>
      <c r="D55" t="s">
        <v>1021</v>
      </c>
      <c r="E55" t="s">
        <v>3629</v>
      </c>
      <c r="F55" t="s">
        <v>47</v>
      </c>
      <c r="G55" s="2">
        <v>4923.8</v>
      </c>
      <c r="H55" s="4">
        <v>1</v>
      </c>
      <c r="K55" t="s">
        <v>807</v>
      </c>
    </row>
    <row r="56" spans="1:11">
      <c r="A56">
        <v>55</v>
      </c>
      <c r="B56" s="1" t="s">
        <v>3630</v>
      </c>
      <c r="C56" s="1" t="s">
        <v>3631</v>
      </c>
      <c r="D56" t="s">
        <v>3632</v>
      </c>
      <c r="E56" t="s">
        <v>3633</v>
      </c>
      <c r="F56" t="s">
        <v>47</v>
      </c>
      <c r="G56" s="2">
        <v>6440</v>
      </c>
      <c r="H56" s="4">
        <v>0</v>
      </c>
      <c r="K56" t="s">
        <v>799</v>
      </c>
    </row>
    <row r="57" spans="1:11">
      <c r="A57">
        <v>56</v>
      </c>
      <c r="B57" s="1" t="s">
        <v>3634</v>
      </c>
      <c r="C57" s="1" t="s">
        <v>3635</v>
      </c>
      <c r="D57" t="s">
        <v>3636</v>
      </c>
      <c r="E57" t="s">
        <v>816</v>
      </c>
      <c r="F57" t="s">
        <v>47</v>
      </c>
      <c r="G57" s="2">
        <v>7850</v>
      </c>
      <c r="H57" s="4">
        <v>0</v>
      </c>
      <c r="K57" t="s">
        <v>799</v>
      </c>
    </row>
    <row r="58" spans="1:11">
      <c r="A58">
        <v>57</v>
      </c>
      <c r="B58" s="1" t="s">
        <v>3637</v>
      </c>
      <c r="C58" s="1" t="s">
        <v>3638</v>
      </c>
      <c r="D58" t="s">
        <v>3639</v>
      </c>
      <c r="E58" t="s">
        <v>816</v>
      </c>
      <c r="F58" t="s">
        <v>47</v>
      </c>
      <c r="G58" s="2">
        <v>2150</v>
      </c>
      <c r="H58" s="4">
        <v>0</v>
      </c>
      <c r="K58" t="s">
        <v>799</v>
      </c>
    </row>
    <row r="59" spans="1:11">
      <c r="A59">
        <v>58</v>
      </c>
      <c r="B59" s="1" t="s">
        <v>3640</v>
      </c>
      <c r="C59" s="1" t="s">
        <v>3641</v>
      </c>
      <c r="D59" t="s">
        <v>3642</v>
      </c>
      <c r="E59" t="s">
        <v>3643</v>
      </c>
      <c r="F59" t="s">
        <v>47</v>
      </c>
      <c r="G59" s="2">
        <v>2534.5</v>
      </c>
      <c r="H59" s="4">
        <v>0</v>
      </c>
      <c r="K59" t="s">
        <v>807</v>
      </c>
    </row>
    <row r="60" spans="1:11">
      <c r="A60">
        <v>59</v>
      </c>
      <c r="B60" s="1" t="s">
        <v>3644</v>
      </c>
      <c r="C60" s="1" t="s">
        <v>1032</v>
      </c>
      <c r="D60" t="s">
        <v>1033</v>
      </c>
      <c r="E60" t="s">
        <v>3629</v>
      </c>
      <c r="F60" t="s">
        <v>47</v>
      </c>
      <c r="G60" s="2">
        <v>4373.6000000000004</v>
      </c>
      <c r="H60" s="4">
        <v>0</v>
      </c>
      <c r="K60" t="s">
        <v>807</v>
      </c>
    </row>
    <row r="61" spans="1:11">
      <c r="A61">
        <v>60</v>
      </c>
      <c r="B61" s="1" t="s">
        <v>3645</v>
      </c>
      <c r="C61" s="1" t="s">
        <v>1028</v>
      </c>
      <c r="D61" t="s">
        <v>1029</v>
      </c>
      <c r="E61" t="s">
        <v>3629</v>
      </c>
      <c r="F61" t="s">
        <v>47</v>
      </c>
      <c r="G61" s="2">
        <v>5544</v>
      </c>
      <c r="H61" s="4">
        <v>0</v>
      </c>
      <c r="K61" t="s">
        <v>807</v>
      </c>
    </row>
    <row r="62" spans="1:11">
      <c r="A62">
        <v>61</v>
      </c>
      <c r="B62" s="1" t="s">
        <v>3646</v>
      </c>
      <c r="C62" s="1" t="s">
        <v>3647</v>
      </c>
      <c r="D62" t="s">
        <v>1044</v>
      </c>
      <c r="E62" t="s">
        <v>3648</v>
      </c>
      <c r="F62" t="s">
        <v>48</v>
      </c>
      <c r="G62" s="2">
        <v>3080</v>
      </c>
      <c r="H62" s="4">
        <v>0</v>
      </c>
      <c r="K62" t="s">
        <v>812</v>
      </c>
    </row>
    <row r="63" spans="1:11">
      <c r="A63">
        <v>62</v>
      </c>
      <c r="B63" s="1" t="s">
        <v>3649</v>
      </c>
      <c r="C63" s="1" t="s">
        <v>3650</v>
      </c>
      <c r="D63" t="s">
        <v>3651</v>
      </c>
      <c r="E63" t="s">
        <v>816</v>
      </c>
      <c r="F63" t="s">
        <v>50</v>
      </c>
      <c r="G63" s="2">
        <v>3960</v>
      </c>
      <c r="H63" s="4">
        <v>0</v>
      </c>
      <c r="K63" t="s">
        <v>799</v>
      </c>
    </row>
    <row r="64" spans="1:11">
      <c r="A64">
        <v>63</v>
      </c>
      <c r="B64" s="1" t="s">
        <v>3652</v>
      </c>
      <c r="C64" s="1" t="s">
        <v>3653</v>
      </c>
      <c r="D64" t="s">
        <v>3654</v>
      </c>
      <c r="E64" t="s">
        <v>3568</v>
      </c>
      <c r="F64" t="s">
        <v>50</v>
      </c>
      <c r="G64" s="2">
        <v>19800</v>
      </c>
      <c r="H64" s="4">
        <v>0</v>
      </c>
      <c r="K64" t="s">
        <v>799</v>
      </c>
    </row>
    <row r="65" spans="1:11">
      <c r="A65">
        <v>64</v>
      </c>
      <c r="B65" s="1" t="s">
        <v>3655</v>
      </c>
      <c r="C65" s="1" t="s">
        <v>1051</v>
      </c>
      <c r="D65" t="s">
        <v>3656</v>
      </c>
      <c r="E65" t="s">
        <v>816</v>
      </c>
      <c r="F65" t="s">
        <v>50</v>
      </c>
      <c r="G65" s="2">
        <v>1140</v>
      </c>
      <c r="H65" s="4">
        <v>0</v>
      </c>
      <c r="K65" t="s">
        <v>807</v>
      </c>
    </row>
    <row r="66" spans="1:11">
      <c r="A66">
        <v>65</v>
      </c>
      <c r="B66" s="1" t="s">
        <v>3657</v>
      </c>
      <c r="C66" s="1" t="s">
        <v>3658</v>
      </c>
      <c r="D66" t="s">
        <v>3659</v>
      </c>
      <c r="E66" t="s">
        <v>3660</v>
      </c>
      <c r="F66" t="s">
        <v>50</v>
      </c>
      <c r="G66" s="2">
        <v>7722</v>
      </c>
      <c r="H66" s="4">
        <v>0</v>
      </c>
      <c r="K66" t="s">
        <v>807</v>
      </c>
    </row>
    <row r="67" spans="1:11">
      <c r="A67">
        <v>66</v>
      </c>
      <c r="B67" s="1" t="s">
        <v>3661</v>
      </c>
      <c r="C67" s="1" t="s">
        <v>3662</v>
      </c>
      <c r="D67" t="s">
        <v>3663</v>
      </c>
      <c r="E67" t="s">
        <v>3664</v>
      </c>
      <c r="F67" t="s">
        <v>50</v>
      </c>
      <c r="G67" s="2">
        <v>2150</v>
      </c>
      <c r="H67" s="4">
        <v>0</v>
      </c>
      <c r="K67" t="s">
        <v>807</v>
      </c>
    </row>
    <row r="68" spans="1:11">
      <c r="A68">
        <v>67</v>
      </c>
      <c r="B68" s="1" t="s">
        <v>3665</v>
      </c>
      <c r="C68" s="1" t="s">
        <v>3666</v>
      </c>
      <c r="D68" t="s">
        <v>3667</v>
      </c>
      <c r="E68" t="s">
        <v>3668</v>
      </c>
      <c r="F68" t="s">
        <v>50</v>
      </c>
      <c r="G68" s="2">
        <v>7238.4</v>
      </c>
      <c r="H68" s="4">
        <v>0</v>
      </c>
      <c r="K68" t="s">
        <v>807</v>
      </c>
    </row>
    <row r="69" spans="1:11">
      <c r="A69">
        <v>68</v>
      </c>
      <c r="B69" s="1" t="s">
        <v>3669</v>
      </c>
      <c r="C69" s="1" t="s">
        <v>1047</v>
      </c>
      <c r="D69" t="s">
        <v>3670</v>
      </c>
      <c r="E69" t="s">
        <v>1049</v>
      </c>
      <c r="F69" t="s">
        <v>50</v>
      </c>
      <c r="G69" s="2">
        <v>8875.1</v>
      </c>
      <c r="H69" s="4">
        <v>0</v>
      </c>
      <c r="K69" t="s">
        <v>807</v>
      </c>
    </row>
    <row r="70" spans="1:11">
      <c r="A70">
        <v>69</v>
      </c>
      <c r="B70" s="1" t="s">
        <v>3671</v>
      </c>
      <c r="C70" s="1" t="s">
        <v>1054</v>
      </c>
      <c r="D70" t="s">
        <v>3672</v>
      </c>
      <c r="E70" t="s">
        <v>3673</v>
      </c>
      <c r="F70" t="s">
        <v>50</v>
      </c>
      <c r="G70" s="2">
        <v>6340</v>
      </c>
      <c r="H70" s="4">
        <v>0</v>
      </c>
      <c r="K70" t="s">
        <v>799</v>
      </c>
    </row>
    <row r="71" spans="1:11">
      <c r="A71">
        <v>70</v>
      </c>
      <c r="B71" s="1" t="s">
        <v>3674</v>
      </c>
      <c r="C71" s="1" t="s">
        <v>3675</v>
      </c>
      <c r="D71" t="s">
        <v>3676</v>
      </c>
      <c r="E71" t="s">
        <v>816</v>
      </c>
      <c r="F71" t="s">
        <v>58</v>
      </c>
      <c r="G71" s="2">
        <v>570</v>
      </c>
      <c r="H71" s="4">
        <v>2</v>
      </c>
      <c r="K71" t="s">
        <v>799</v>
      </c>
    </row>
    <row r="72" spans="1:11">
      <c r="A72">
        <v>71</v>
      </c>
      <c r="B72" s="1" t="s">
        <v>3677</v>
      </c>
      <c r="C72" s="1" t="s">
        <v>1083</v>
      </c>
      <c r="D72" t="s">
        <v>1084</v>
      </c>
      <c r="E72" t="s">
        <v>3678</v>
      </c>
      <c r="F72" t="s">
        <v>3679</v>
      </c>
      <c r="G72" s="2">
        <v>3586</v>
      </c>
      <c r="H72" s="4">
        <v>60</v>
      </c>
      <c r="K72" t="s">
        <v>790</v>
      </c>
    </row>
    <row r="73" spans="1:11">
      <c r="A73">
        <v>72</v>
      </c>
      <c r="B73" s="1" t="s">
        <v>3680</v>
      </c>
      <c r="C73" s="1" t="s">
        <v>3681</v>
      </c>
      <c r="D73" t="s">
        <v>3682</v>
      </c>
      <c r="E73" t="s">
        <v>3683</v>
      </c>
      <c r="F73" t="s">
        <v>3679</v>
      </c>
      <c r="G73" s="2">
        <v>5010</v>
      </c>
      <c r="H73" s="4">
        <v>22</v>
      </c>
      <c r="K73" t="s">
        <v>799</v>
      </c>
    </row>
    <row r="74" spans="1:11">
      <c r="A74">
        <v>73</v>
      </c>
      <c r="B74" s="1" t="s">
        <v>3684</v>
      </c>
      <c r="C74" s="1" t="s">
        <v>3685</v>
      </c>
      <c r="D74" t="s">
        <v>3686</v>
      </c>
      <c r="E74" t="s">
        <v>2005</v>
      </c>
      <c r="F74" t="s">
        <v>3679</v>
      </c>
      <c r="G74" s="2">
        <v>55750</v>
      </c>
      <c r="H74" s="4">
        <v>1</v>
      </c>
      <c r="K74" t="s">
        <v>807</v>
      </c>
    </row>
    <row r="75" spans="1:11">
      <c r="A75">
        <v>77</v>
      </c>
      <c r="B75" s="1" t="s">
        <v>3687</v>
      </c>
      <c r="C75" s="1" t="s">
        <v>3688</v>
      </c>
      <c r="D75" t="s">
        <v>3689</v>
      </c>
      <c r="E75" t="s">
        <v>3678</v>
      </c>
      <c r="F75" t="s">
        <v>3679</v>
      </c>
      <c r="G75" s="2">
        <v>6327</v>
      </c>
      <c r="H75" s="4">
        <v>1</v>
      </c>
      <c r="K75" t="s">
        <v>790</v>
      </c>
    </row>
    <row r="76" spans="1:11">
      <c r="A76">
        <v>78</v>
      </c>
      <c r="B76" s="1" t="s">
        <v>3690</v>
      </c>
      <c r="C76" s="1" t="s">
        <v>1098</v>
      </c>
      <c r="D76" t="s">
        <v>3691</v>
      </c>
      <c r="E76" t="s">
        <v>816</v>
      </c>
      <c r="F76" t="s">
        <v>3679</v>
      </c>
      <c r="G76" s="2">
        <v>910</v>
      </c>
      <c r="H76" s="4">
        <v>3</v>
      </c>
      <c r="K76" t="s">
        <v>799</v>
      </c>
    </row>
    <row r="77" spans="1:11">
      <c r="A77">
        <v>79</v>
      </c>
      <c r="B77" s="1" t="s">
        <v>3692</v>
      </c>
      <c r="C77" s="1" t="s">
        <v>1109</v>
      </c>
      <c r="D77" t="s">
        <v>3693</v>
      </c>
      <c r="E77" t="s">
        <v>3694</v>
      </c>
      <c r="F77" t="s">
        <v>3679</v>
      </c>
      <c r="G77" s="2">
        <v>2332</v>
      </c>
      <c r="H77" s="4">
        <v>1</v>
      </c>
      <c r="K77" t="s">
        <v>799</v>
      </c>
    </row>
    <row r="78" spans="1:11">
      <c r="A78">
        <v>83</v>
      </c>
      <c r="B78" s="1" t="s">
        <v>3695</v>
      </c>
      <c r="C78" s="1" t="s">
        <v>3696</v>
      </c>
      <c r="D78" t="s">
        <v>3697</v>
      </c>
      <c r="E78" t="s">
        <v>816</v>
      </c>
      <c r="F78" t="s">
        <v>3679</v>
      </c>
      <c r="G78" s="2">
        <v>3640</v>
      </c>
      <c r="H78" s="4">
        <v>0</v>
      </c>
      <c r="K78" t="s">
        <v>799</v>
      </c>
    </row>
    <row r="79" spans="1:11">
      <c r="A79">
        <v>84</v>
      </c>
      <c r="B79" s="1" t="s">
        <v>3698</v>
      </c>
      <c r="C79" s="1" t="s">
        <v>3699</v>
      </c>
      <c r="D79" t="s">
        <v>3700</v>
      </c>
      <c r="E79" t="s">
        <v>816</v>
      </c>
      <c r="F79" t="s">
        <v>3679</v>
      </c>
      <c r="G79" s="2">
        <v>9470</v>
      </c>
      <c r="H79" s="4">
        <v>0</v>
      </c>
      <c r="K79" t="s">
        <v>799</v>
      </c>
    </row>
    <row r="80" spans="1:11">
      <c r="A80">
        <v>85</v>
      </c>
      <c r="B80" s="1" t="s">
        <v>3701</v>
      </c>
      <c r="C80" s="1" t="s">
        <v>3702</v>
      </c>
      <c r="D80" t="s">
        <v>3703</v>
      </c>
      <c r="E80" t="s">
        <v>3497</v>
      </c>
      <c r="F80" t="s">
        <v>3679</v>
      </c>
      <c r="G80" s="2">
        <v>2020</v>
      </c>
      <c r="H80" s="4">
        <v>0</v>
      </c>
      <c r="K80" t="s">
        <v>799</v>
      </c>
    </row>
    <row r="81" spans="1:11">
      <c r="A81">
        <v>86</v>
      </c>
      <c r="B81" s="1" t="s">
        <v>3704</v>
      </c>
      <c r="C81" s="1" t="s">
        <v>3705</v>
      </c>
      <c r="D81" t="s">
        <v>3706</v>
      </c>
      <c r="E81" t="s">
        <v>816</v>
      </c>
      <c r="F81" t="s">
        <v>3679</v>
      </c>
      <c r="G81" s="2">
        <v>13520</v>
      </c>
      <c r="H81" s="4">
        <v>0</v>
      </c>
      <c r="K81" t="s">
        <v>807</v>
      </c>
    </row>
    <row r="82" spans="1:11">
      <c r="A82">
        <v>87</v>
      </c>
      <c r="B82" s="1" t="s">
        <v>3707</v>
      </c>
      <c r="C82" s="1" t="s">
        <v>3708</v>
      </c>
      <c r="D82" t="s">
        <v>3709</v>
      </c>
      <c r="E82" t="s">
        <v>3710</v>
      </c>
      <c r="F82" t="s">
        <v>3679</v>
      </c>
      <c r="G82" s="2">
        <v>23907</v>
      </c>
      <c r="H82" s="4">
        <v>0</v>
      </c>
      <c r="K82" t="s">
        <v>807</v>
      </c>
    </row>
    <row r="83" spans="1:11">
      <c r="A83">
        <v>88</v>
      </c>
      <c r="B83" s="1" t="s">
        <v>3711</v>
      </c>
      <c r="C83" s="1" t="s">
        <v>3712</v>
      </c>
      <c r="D83" t="s">
        <v>3713</v>
      </c>
      <c r="E83" t="s">
        <v>3683</v>
      </c>
      <c r="F83" t="s">
        <v>3679</v>
      </c>
      <c r="G83" s="2">
        <v>3170</v>
      </c>
      <c r="H83" s="4">
        <v>0</v>
      </c>
      <c r="K83" t="s">
        <v>790</v>
      </c>
    </row>
    <row r="84" spans="1:11">
      <c r="A84">
        <v>89</v>
      </c>
      <c r="B84" s="1" t="s">
        <v>3714</v>
      </c>
      <c r="C84" s="1" t="s">
        <v>3715</v>
      </c>
      <c r="D84" t="s">
        <v>3716</v>
      </c>
      <c r="E84" t="s">
        <v>3678</v>
      </c>
      <c r="F84" t="s">
        <v>3679</v>
      </c>
      <c r="G84" s="2">
        <v>5009</v>
      </c>
      <c r="H84" s="4">
        <v>0</v>
      </c>
      <c r="K84" t="s">
        <v>807</v>
      </c>
    </row>
    <row r="85" spans="1:11">
      <c r="A85">
        <v>90</v>
      </c>
      <c r="B85" s="1" t="s">
        <v>3717</v>
      </c>
      <c r="C85" s="1" t="s">
        <v>3718</v>
      </c>
      <c r="D85" t="s">
        <v>3719</v>
      </c>
      <c r="E85" t="s">
        <v>3678</v>
      </c>
      <c r="F85" t="s">
        <v>3679</v>
      </c>
      <c r="G85" s="2">
        <v>8782</v>
      </c>
      <c r="H85" s="4">
        <v>0</v>
      </c>
      <c r="K85" t="s">
        <v>807</v>
      </c>
    </row>
    <row r="86" spans="1:11">
      <c r="A86">
        <v>91</v>
      </c>
      <c r="B86" s="1" t="s">
        <v>3720</v>
      </c>
      <c r="C86" s="1" t="s">
        <v>3721</v>
      </c>
      <c r="D86" t="s">
        <v>3722</v>
      </c>
      <c r="E86" t="s">
        <v>2638</v>
      </c>
      <c r="F86" t="s">
        <v>3679</v>
      </c>
      <c r="G86" s="2">
        <v>1617.5</v>
      </c>
      <c r="H86" s="4">
        <v>0</v>
      </c>
      <c r="K86" t="s">
        <v>807</v>
      </c>
    </row>
    <row r="87" spans="1:11">
      <c r="A87">
        <v>95</v>
      </c>
      <c r="B87" s="1" t="s">
        <v>3723</v>
      </c>
      <c r="C87" s="1" t="s">
        <v>1139</v>
      </c>
      <c r="D87" t="s">
        <v>3724</v>
      </c>
      <c r="E87" t="s">
        <v>3725</v>
      </c>
      <c r="F87" t="s">
        <v>63</v>
      </c>
      <c r="G87" s="2">
        <v>8090</v>
      </c>
      <c r="H87" s="4">
        <v>10</v>
      </c>
      <c r="K87" t="s">
        <v>799</v>
      </c>
    </row>
    <row r="88" spans="1:11">
      <c r="A88">
        <v>96</v>
      </c>
      <c r="B88" s="1" t="s">
        <v>3726</v>
      </c>
      <c r="C88" s="1" t="s">
        <v>3727</v>
      </c>
      <c r="D88" t="s">
        <v>3728</v>
      </c>
      <c r="E88" t="s">
        <v>816</v>
      </c>
      <c r="F88" t="s">
        <v>63</v>
      </c>
      <c r="G88" s="2">
        <v>980</v>
      </c>
      <c r="H88" s="4">
        <v>4</v>
      </c>
      <c r="K88" t="s">
        <v>807</v>
      </c>
    </row>
    <row r="89" spans="1:11">
      <c r="A89">
        <v>97</v>
      </c>
      <c r="B89" s="1" t="s">
        <v>3729</v>
      </c>
      <c r="C89" s="1" t="s">
        <v>1171</v>
      </c>
      <c r="D89" t="s">
        <v>3730</v>
      </c>
      <c r="E89" t="s">
        <v>816</v>
      </c>
      <c r="F89" t="s">
        <v>63</v>
      </c>
      <c r="G89" s="2">
        <v>970</v>
      </c>
      <c r="H89" s="4">
        <v>1</v>
      </c>
      <c r="K89" t="s">
        <v>799</v>
      </c>
    </row>
    <row r="90" spans="1:11">
      <c r="A90">
        <v>98</v>
      </c>
      <c r="B90" s="1" t="s">
        <v>3731</v>
      </c>
      <c r="C90" s="1" t="s">
        <v>3732</v>
      </c>
      <c r="D90" t="s">
        <v>3733</v>
      </c>
      <c r="E90" t="s">
        <v>3497</v>
      </c>
      <c r="F90" t="s">
        <v>63</v>
      </c>
      <c r="G90" s="2">
        <v>2310</v>
      </c>
      <c r="H90" s="4">
        <v>0</v>
      </c>
      <c r="K90" t="s">
        <v>790</v>
      </c>
    </row>
    <row r="91" spans="1:11">
      <c r="A91">
        <v>99</v>
      </c>
      <c r="B91" s="1" t="s">
        <v>3734</v>
      </c>
      <c r="C91" s="1" t="s">
        <v>1203</v>
      </c>
      <c r="D91" t="s">
        <v>1204</v>
      </c>
      <c r="E91" t="s">
        <v>888</v>
      </c>
      <c r="F91" t="s">
        <v>63</v>
      </c>
      <c r="G91" s="2">
        <v>960</v>
      </c>
      <c r="H91" s="4">
        <v>0</v>
      </c>
      <c r="K91" t="s">
        <v>807</v>
      </c>
    </row>
    <row r="92" spans="1:11">
      <c r="A92">
        <v>100</v>
      </c>
      <c r="B92" s="1" t="s">
        <v>3735</v>
      </c>
      <c r="C92" s="1" t="s">
        <v>3736</v>
      </c>
      <c r="D92" t="s">
        <v>3737</v>
      </c>
      <c r="E92" t="s">
        <v>3738</v>
      </c>
      <c r="F92" t="s">
        <v>65</v>
      </c>
      <c r="G92" s="2">
        <v>6031.4</v>
      </c>
      <c r="H92" s="4">
        <v>3</v>
      </c>
      <c r="K92" t="s">
        <v>807</v>
      </c>
    </row>
    <row r="93" spans="1:11">
      <c r="A93">
        <v>101</v>
      </c>
      <c r="B93" s="1" t="s">
        <v>3739</v>
      </c>
      <c r="C93" s="1" t="s">
        <v>3740</v>
      </c>
      <c r="D93" t="s">
        <v>3741</v>
      </c>
      <c r="E93" t="s">
        <v>816</v>
      </c>
      <c r="F93" t="s">
        <v>65</v>
      </c>
      <c r="G93" s="2">
        <v>3990</v>
      </c>
      <c r="H93" s="4">
        <v>2</v>
      </c>
      <c r="K93" t="s">
        <v>799</v>
      </c>
    </row>
    <row r="94" spans="1:11">
      <c r="A94">
        <v>102</v>
      </c>
      <c r="B94" s="1" t="s">
        <v>3742</v>
      </c>
      <c r="C94" s="1" t="s">
        <v>3743</v>
      </c>
      <c r="D94" t="s">
        <v>3744</v>
      </c>
      <c r="E94" t="s">
        <v>3745</v>
      </c>
      <c r="F94" t="s">
        <v>65</v>
      </c>
      <c r="G94" s="2">
        <v>2901.2</v>
      </c>
      <c r="H94" s="4">
        <v>2</v>
      </c>
      <c r="K94" t="s">
        <v>812</v>
      </c>
    </row>
    <row r="95" spans="1:11">
      <c r="A95">
        <v>103</v>
      </c>
      <c r="B95" s="1" t="s">
        <v>3746</v>
      </c>
      <c r="C95" s="1" t="s">
        <v>3747</v>
      </c>
      <c r="D95" t="s">
        <v>3748</v>
      </c>
      <c r="E95" t="s">
        <v>3749</v>
      </c>
      <c r="F95" t="s">
        <v>65</v>
      </c>
      <c r="G95" s="2">
        <v>1356</v>
      </c>
      <c r="H95" s="4">
        <v>0</v>
      </c>
      <c r="K95" t="s">
        <v>807</v>
      </c>
    </row>
    <row r="96" spans="1:11">
      <c r="A96">
        <v>104</v>
      </c>
      <c r="B96" s="1" t="s">
        <v>3750</v>
      </c>
      <c r="C96" s="1" t="s">
        <v>3751</v>
      </c>
      <c r="D96" t="s">
        <v>3752</v>
      </c>
      <c r="E96" t="s">
        <v>3753</v>
      </c>
      <c r="F96" t="s">
        <v>65</v>
      </c>
      <c r="G96" s="2">
        <v>15094.4</v>
      </c>
      <c r="H96" s="4">
        <v>0</v>
      </c>
      <c r="K96" t="s">
        <v>799</v>
      </c>
    </row>
    <row r="97" spans="1:11">
      <c r="A97">
        <v>105</v>
      </c>
      <c r="B97" s="1" t="s">
        <v>3754</v>
      </c>
      <c r="C97" s="1" t="s">
        <v>3755</v>
      </c>
      <c r="D97" t="s">
        <v>3756</v>
      </c>
      <c r="E97" t="s">
        <v>3497</v>
      </c>
      <c r="F97" t="s">
        <v>65</v>
      </c>
      <c r="G97" s="2">
        <v>2280</v>
      </c>
      <c r="H97" s="4">
        <v>0</v>
      </c>
      <c r="K97" t="s">
        <v>799</v>
      </c>
    </row>
    <row r="98" spans="1:11">
      <c r="A98">
        <v>106</v>
      </c>
      <c r="B98" s="1" t="s">
        <v>3757</v>
      </c>
      <c r="C98" s="1" t="s">
        <v>3758</v>
      </c>
      <c r="D98" t="s">
        <v>3759</v>
      </c>
      <c r="E98" t="s">
        <v>3760</v>
      </c>
      <c r="F98" t="s">
        <v>65</v>
      </c>
      <c r="G98" s="2">
        <v>1120</v>
      </c>
      <c r="H98" s="4">
        <v>0</v>
      </c>
      <c r="K98" t="s">
        <v>807</v>
      </c>
    </row>
    <row r="99" spans="1:11">
      <c r="A99">
        <v>107</v>
      </c>
      <c r="B99" s="1" t="s">
        <v>3761</v>
      </c>
      <c r="C99" s="1" t="s">
        <v>3762</v>
      </c>
      <c r="D99" t="s">
        <v>3763</v>
      </c>
      <c r="E99" t="s">
        <v>811</v>
      </c>
      <c r="F99" t="s">
        <v>83</v>
      </c>
      <c r="G99" s="2">
        <v>5980</v>
      </c>
      <c r="H99" s="4">
        <v>3</v>
      </c>
      <c r="K99" t="s">
        <v>790</v>
      </c>
    </row>
    <row r="100" spans="1:11">
      <c r="A100">
        <v>108</v>
      </c>
      <c r="B100" s="1" t="s">
        <v>3764</v>
      </c>
      <c r="C100" s="1" t="s">
        <v>3765</v>
      </c>
      <c r="D100" t="s">
        <v>3766</v>
      </c>
      <c r="E100" t="s">
        <v>816</v>
      </c>
      <c r="F100" t="s">
        <v>83</v>
      </c>
      <c r="G100" s="2">
        <v>1810</v>
      </c>
      <c r="H100" s="4">
        <v>11</v>
      </c>
      <c r="K100" t="s">
        <v>790</v>
      </c>
    </row>
    <row r="101" spans="1:11">
      <c r="A101">
        <v>109</v>
      </c>
      <c r="B101" s="1" t="s">
        <v>3767</v>
      </c>
      <c r="C101" s="1" t="s">
        <v>3768</v>
      </c>
      <c r="D101" t="s">
        <v>3769</v>
      </c>
      <c r="E101" t="s">
        <v>816</v>
      </c>
      <c r="F101" t="s">
        <v>83</v>
      </c>
      <c r="G101" s="2">
        <v>1090</v>
      </c>
      <c r="H101" s="4">
        <v>17</v>
      </c>
      <c r="K101" t="s">
        <v>790</v>
      </c>
    </row>
    <row r="102" spans="1:11">
      <c r="A102">
        <v>110</v>
      </c>
      <c r="B102" s="1" t="s">
        <v>3770</v>
      </c>
      <c r="C102" s="1" t="s">
        <v>3771</v>
      </c>
      <c r="D102" t="s">
        <v>3772</v>
      </c>
      <c r="E102" t="s">
        <v>816</v>
      </c>
      <c r="F102" t="s">
        <v>83</v>
      </c>
      <c r="G102" s="2">
        <v>1010</v>
      </c>
      <c r="H102" s="4">
        <v>17</v>
      </c>
      <c r="K102" t="s">
        <v>790</v>
      </c>
    </row>
    <row r="103" spans="1:11">
      <c r="A103">
        <v>111</v>
      </c>
      <c r="B103" s="1" t="s">
        <v>3773</v>
      </c>
      <c r="C103" s="1" t="s">
        <v>3774</v>
      </c>
      <c r="D103" t="s">
        <v>3775</v>
      </c>
      <c r="E103" t="s">
        <v>3776</v>
      </c>
      <c r="F103" t="s">
        <v>83</v>
      </c>
      <c r="G103" s="2">
        <v>2910</v>
      </c>
      <c r="H103" s="4">
        <v>4</v>
      </c>
      <c r="K103" t="s">
        <v>790</v>
      </c>
    </row>
    <row r="104" spans="1:11">
      <c r="A104">
        <v>112</v>
      </c>
      <c r="B104" s="1" t="s">
        <v>3777</v>
      </c>
      <c r="C104" s="1" t="s">
        <v>3778</v>
      </c>
      <c r="D104" t="s">
        <v>3779</v>
      </c>
      <c r="E104" t="s">
        <v>3780</v>
      </c>
      <c r="F104" t="s">
        <v>83</v>
      </c>
      <c r="G104" s="2">
        <v>3354</v>
      </c>
      <c r="H104" s="4">
        <v>3</v>
      </c>
      <c r="K104" t="s">
        <v>790</v>
      </c>
    </row>
    <row r="105" spans="1:11">
      <c r="A105">
        <v>113</v>
      </c>
      <c r="B105" s="1" t="s">
        <v>3781</v>
      </c>
      <c r="C105" s="1" t="s">
        <v>1283</v>
      </c>
      <c r="D105" t="s">
        <v>3782</v>
      </c>
      <c r="E105" t="s">
        <v>3783</v>
      </c>
      <c r="F105" t="s">
        <v>83</v>
      </c>
      <c r="G105" s="2">
        <v>570</v>
      </c>
      <c r="H105" s="4">
        <v>17</v>
      </c>
      <c r="K105" t="s">
        <v>790</v>
      </c>
    </row>
    <row r="106" spans="1:11">
      <c r="A106">
        <v>114</v>
      </c>
      <c r="B106" s="1" t="s">
        <v>3784</v>
      </c>
      <c r="C106" s="1" t="s">
        <v>3785</v>
      </c>
      <c r="D106" t="s">
        <v>3786</v>
      </c>
      <c r="E106" t="s">
        <v>3787</v>
      </c>
      <c r="F106" t="s">
        <v>83</v>
      </c>
      <c r="G106" s="2">
        <v>2240</v>
      </c>
      <c r="H106" s="4">
        <v>4</v>
      </c>
      <c r="K106" t="s">
        <v>790</v>
      </c>
    </row>
    <row r="107" spans="1:11">
      <c r="A107">
        <v>115</v>
      </c>
      <c r="B107" s="1" t="s">
        <v>3788</v>
      </c>
      <c r="C107" s="1" t="s">
        <v>3789</v>
      </c>
      <c r="D107" t="s">
        <v>3790</v>
      </c>
      <c r="E107" t="s">
        <v>1075</v>
      </c>
      <c r="F107" t="s">
        <v>83</v>
      </c>
      <c r="G107" s="2">
        <v>5700</v>
      </c>
      <c r="H107" s="4">
        <v>1</v>
      </c>
      <c r="K107" t="s">
        <v>790</v>
      </c>
    </row>
    <row r="108" spans="1:11">
      <c r="A108">
        <v>116</v>
      </c>
      <c r="B108" s="1" t="s">
        <v>3791</v>
      </c>
      <c r="C108" s="1" t="s">
        <v>3792</v>
      </c>
      <c r="D108" t="s">
        <v>3793</v>
      </c>
      <c r="E108" t="s">
        <v>811</v>
      </c>
      <c r="F108" t="s">
        <v>83</v>
      </c>
      <c r="G108" s="2">
        <v>2560</v>
      </c>
      <c r="H108" s="4">
        <v>2</v>
      </c>
      <c r="K108" t="s">
        <v>790</v>
      </c>
    </row>
    <row r="109" spans="1:11">
      <c r="A109">
        <v>117</v>
      </c>
      <c r="B109" s="1" t="s">
        <v>3794</v>
      </c>
      <c r="C109" s="1" t="s">
        <v>3795</v>
      </c>
      <c r="D109" t="s">
        <v>3796</v>
      </c>
      <c r="E109" t="s">
        <v>816</v>
      </c>
      <c r="F109" t="s">
        <v>83</v>
      </c>
      <c r="G109" s="2">
        <v>1010</v>
      </c>
      <c r="H109" s="4">
        <v>5</v>
      </c>
      <c r="K109" t="s">
        <v>790</v>
      </c>
    </row>
    <row r="110" spans="1:11">
      <c r="A110">
        <v>118</v>
      </c>
      <c r="B110" s="1" t="s">
        <v>3797</v>
      </c>
      <c r="C110" s="1" t="s">
        <v>3798</v>
      </c>
      <c r="D110" t="s">
        <v>3799</v>
      </c>
      <c r="E110" t="s">
        <v>1471</v>
      </c>
      <c r="F110" t="s">
        <v>83</v>
      </c>
      <c r="G110" s="2">
        <v>3600</v>
      </c>
      <c r="H110" s="4">
        <v>1</v>
      </c>
      <c r="K110" t="s">
        <v>790</v>
      </c>
    </row>
    <row r="111" spans="1:11">
      <c r="A111">
        <v>119</v>
      </c>
      <c r="B111" s="1" t="s">
        <v>3800</v>
      </c>
      <c r="C111" s="1" t="s">
        <v>3801</v>
      </c>
      <c r="D111" t="s">
        <v>3802</v>
      </c>
      <c r="E111" t="s">
        <v>811</v>
      </c>
      <c r="F111" t="s">
        <v>83</v>
      </c>
      <c r="G111" s="2">
        <v>1620</v>
      </c>
      <c r="H111" s="4">
        <v>2</v>
      </c>
      <c r="K111" t="s">
        <v>790</v>
      </c>
    </row>
    <row r="112" spans="1:11">
      <c r="A112">
        <v>120</v>
      </c>
      <c r="B112" s="1" t="s">
        <v>3803</v>
      </c>
      <c r="C112" s="1" t="s">
        <v>3804</v>
      </c>
      <c r="D112" t="s">
        <v>3805</v>
      </c>
      <c r="E112" t="s">
        <v>816</v>
      </c>
      <c r="F112" t="s">
        <v>83</v>
      </c>
      <c r="G112" s="2">
        <v>590</v>
      </c>
      <c r="H112" s="4">
        <v>6</v>
      </c>
      <c r="K112" t="s">
        <v>790</v>
      </c>
    </row>
    <row r="113" spans="1:11">
      <c r="A113">
        <v>121</v>
      </c>
      <c r="B113" s="1" t="s">
        <v>3806</v>
      </c>
      <c r="C113" s="1" t="s">
        <v>1320</v>
      </c>
      <c r="D113" t="s">
        <v>3807</v>
      </c>
      <c r="E113" t="s">
        <v>816</v>
      </c>
      <c r="F113" t="s">
        <v>83</v>
      </c>
      <c r="G113" s="2">
        <v>1220</v>
      </c>
      <c r="H113" s="4">
        <v>3</v>
      </c>
      <c r="K113" t="s">
        <v>790</v>
      </c>
    </row>
    <row r="114" spans="1:11">
      <c r="A114">
        <v>122</v>
      </c>
      <c r="B114" s="1" t="s">
        <v>3808</v>
      </c>
      <c r="C114" s="1" t="s">
        <v>3809</v>
      </c>
      <c r="D114" t="s">
        <v>3790</v>
      </c>
      <c r="E114" t="s">
        <v>816</v>
      </c>
      <c r="F114" t="s">
        <v>83</v>
      </c>
      <c r="G114" s="2">
        <v>570</v>
      </c>
      <c r="H114" s="4">
        <v>5</v>
      </c>
      <c r="K114" t="s">
        <v>790</v>
      </c>
    </row>
    <row r="115" spans="1:11">
      <c r="A115">
        <v>123</v>
      </c>
      <c r="B115" s="1" t="s">
        <v>3810</v>
      </c>
      <c r="C115" s="1" t="s">
        <v>3811</v>
      </c>
      <c r="D115" t="s">
        <v>3812</v>
      </c>
      <c r="E115" t="s">
        <v>811</v>
      </c>
      <c r="F115" t="s">
        <v>83</v>
      </c>
      <c r="G115" s="2">
        <v>590</v>
      </c>
      <c r="H115" s="4">
        <v>3</v>
      </c>
      <c r="K115" t="s">
        <v>790</v>
      </c>
    </row>
    <row r="116" spans="1:11">
      <c r="A116">
        <v>124</v>
      </c>
      <c r="B116" s="1" t="s">
        <v>3813</v>
      </c>
      <c r="C116" s="1" t="s">
        <v>3814</v>
      </c>
      <c r="D116" t="s">
        <v>3815</v>
      </c>
      <c r="E116" t="s">
        <v>811</v>
      </c>
      <c r="F116" t="s">
        <v>83</v>
      </c>
      <c r="G116" s="2">
        <v>590</v>
      </c>
      <c r="H116" s="4">
        <v>3</v>
      </c>
      <c r="K116" t="s">
        <v>790</v>
      </c>
    </row>
    <row r="117" spans="1:11">
      <c r="A117">
        <v>125</v>
      </c>
      <c r="B117" s="1" t="s">
        <v>3816</v>
      </c>
      <c r="C117" s="1" t="s">
        <v>1335</v>
      </c>
      <c r="D117" t="s">
        <v>3817</v>
      </c>
      <c r="E117" t="s">
        <v>811</v>
      </c>
      <c r="F117" t="s">
        <v>83</v>
      </c>
      <c r="G117" s="2">
        <v>1580</v>
      </c>
      <c r="H117" s="4">
        <v>1</v>
      </c>
      <c r="K117" t="s">
        <v>790</v>
      </c>
    </row>
    <row r="118" spans="1:11">
      <c r="A118">
        <v>126</v>
      </c>
      <c r="B118" s="1" t="s">
        <v>3818</v>
      </c>
      <c r="C118" s="1" t="s">
        <v>3819</v>
      </c>
      <c r="D118" t="s">
        <v>3820</v>
      </c>
      <c r="E118" t="s">
        <v>811</v>
      </c>
      <c r="F118" t="s">
        <v>83</v>
      </c>
      <c r="G118" s="2">
        <v>640</v>
      </c>
      <c r="H118" s="4">
        <v>1</v>
      </c>
      <c r="K118" t="s">
        <v>790</v>
      </c>
    </row>
    <row r="119" spans="1:11">
      <c r="A119">
        <v>127</v>
      </c>
      <c r="B119" s="1" t="s">
        <v>3821</v>
      </c>
      <c r="C119" s="1" t="s">
        <v>3822</v>
      </c>
      <c r="D119" t="s">
        <v>3823</v>
      </c>
      <c r="E119" t="s">
        <v>811</v>
      </c>
      <c r="F119" t="s">
        <v>83</v>
      </c>
      <c r="G119" s="2">
        <v>590</v>
      </c>
      <c r="H119" s="4">
        <v>1</v>
      </c>
      <c r="K119" t="s">
        <v>790</v>
      </c>
    </row>
    <row r="120" spans="1:11">
      <c r="A120">
        <v>128</v>
      </c>
      <c r="B120" s="1" t="s">
        <v>3824</v>
      </c>
      <c r="C120" s="1" t="s">
        <v>3825</v>
      </c>
      <c r="D120" t="s">
        <v>3826</v>
      </c>
      <c r="E120" t="s">
        <v>816</v>
      </c>
      <c r="F120" t="s">
        <v>83</v>
      </c>
      <c r="G120" s="2">
        <v>630</v>
      </c>
      <c r="H120" s="4">
        <v>0</v>
      </c>
      <c r="K120" t="s">
        <v>790</v>
      </c>
    </row>
    <row r="121" spans="1:11">
      <c r="A121">
        <v>129</v>
      </c>
      <c r="B121" s="1" t="s">
        <v>3827</v>
      </c>
      <c r="C121" s="1" t="s">
        <v>3828</v>
      </c>
      <c r="D121" t="s">
        <v>3829</v>
      </c>
      <c r="E121" t="s">
        <v>816</v>
      </c>
      <c r="F121" t="s">
        <v>83</v>
      </c>
      <c r="G121" s="2">
        <v>1060</v>
      </c>
      <c r="H121" s="4">
        <v>0</v>
      </c>
      <c r="K121" t="s">
        <v>790</v>
      </c>
    </row>
    <row r="122" spans="1:11">
      <c r="A122">
        <v>130</v>
      </c>
      <c r="B122" s="1" t="s">
        <v>3830</v>
      </c>
      <c r="C122" s="1" t="s">
        <v>3831</v>
      </c>
      <c r="D122" t="s">
        <v>3832</v>
      </c>
      <c r="E122" t="s">
        <v>3833</v>
      </c>
      <c r="F122" t="s">
        <v>83</v>
      </c>
      <c r="G122" s="2">
        <v>2571</v>
      </c>
      <c r="H122" s="4">
        <v>0</v>
      </c>
      <c r="K122" t="s">
        <v>790</v>
      </c>
    </row>
    <row r="123" spans="1:11">
      <c r="A123">
        <v>131</v>
      </c>
      <c r="B123" s="1" t="s">
        <v>3834</v>
      </c>
      <c r="C123" s="1" t="s">
        <v>3835</v>
      </c>
      <c r="D123" t="s">
        <v>3836</v>
      </c>
      <c r="E123" t="s">
        <v>3837</v>
      </c>
      <c r="F123" t="s">
        <v>83</v>
      </c>
      <c r="G123" s="2">
        <v>2020</v>
      </c>
      <c r="H123" s="4">
        <v>0</v>
      </c>
      <c r="K123" t="s">
        <v>790</v>
      </c>
    </row>
    <row r="124" spans="1:11">
      <c r="A124">
        <v>132</v>
      </c>
      <c r="B124" s="1" t="s">
        <v>3838</v>
      </c>
      <c r="C124" s="1" t="s">
        <v>3839</v>
      </c>
      <c r="D124" t="s">
        <v>3840</v>
      </c>
      <c r="E124" t="s">
        <v>1978</v>
      </c>
      <c r="F124" t="s">
        <v>83</v>
      </c>
      <c r="G124" s="2">
        <v>1480</v>
      </c>
      <c r="H124" s="4">
        <v>0</v>
      </c>
      <c r="K124" t="s">
        <v>790</v>
      </c>
    </row>
    <row r="125" spans="1:11">
      <c r="A125">
        <v>133</v>
      </c>
      <c r="B125" s="1" t="s">
        <v>3841</v>
      </c>
      <c r="C125" s="1" t="s">
        <v>3842</v>
      </c>
      <c r="D125" t="s">
        <v>3843</v>
      </c>
      <c r="E125" t="s">
        <v>3844</v>
      </c>
      <c r="F125" t="s">
        <v>84</v>
      </c>
      <c r="G125" s="2">
        <v>28822</v>
      </c>
      <c r="H125" s="4">
        <v>6</v>
      </c>
      <c r="K125" t="s">
        <v>807</v>
      </c>
    </row>
    <row r="126" spans="1:11">
      <c r="A126">
        <v>134</v>
      </c>
      <c r="B126" s="1" t="s">
        <v>3845</v>
      </c>
      <c r="C126" s="1" t="s">
        <v>1367</v>
      </c>
      <c r="D126" t="s">
        <v>1368</v>
      </c>
      <c r="E126" t="s">
        <v>3846</v>
      </c>
      <c r="F126" t="s">
        <v>84</v>
      </c>
      <c r="G126" s="2">
        <v>47550</v>
      </c>
      <c r="H126" s="4">
        <v>2</v>
      </c>
      <c r="K126" t="s">
        <v>812</v>
      </c>
    </row>
    <row r="127" spans="1:11">
      <c r="A127">
        <v>135</v>
      </c>
      <c r="B127" s="1" t="s">
        <v>3847</v>
      </c>
      <c r="C127" s="1" t="s">
        <v>3848</v>
      </c>
      <c r="D127" t="s">
        <v>3849</v>
      </c>
      <c r="E127" t="s">
        <v>3850</v>
      </c>
      <c r="F127" t="s">
        <v>84</v>
      </c>
      <c r="G127" s="2">
        <v>13445.6</v>
      </c>
      <c r="H127" s="4">
        <v>5</v>
      </c>
      <c r="K127" t="s">
        <v>807</v>
      </c>
    </row>
    <row r="128" spans="1:11">
      <c r="A128">
        <v>136</v>
      </c>
      <c r="B128" s="1" t="s">
        <v>3851</v>
      </c>
      <c r="C128" s="1" t="s">
        <v>3852</v>
      </c>
      <c r="D128" t="s">
        <v>3853</v>
      </c>
      <c r="E128" t="s">
        <v>3854</v>
      </c>
      <c r="F128" t="s">
        <v>84</v>
      </c>
      <c r="G128" s="2">
        <v>23315</v>
      </c>
      <c r="H128" s="4">
        <v>3</v>
      </c>
      <c r="K128" t="s">
        <v>799</v>
      </c>
    </row>
    <row r="129" spans="1:11">
      <c r="A129">
        <v>137</v>
      </c>
      <c r="B129" s="1" t="s">
        <v>3855</v>
      </c>
      <c r="C129" s="1" t="s">
        <v>3856</v>
      </c>
      <c r="D129" t="s">
        <v>3857</v>
      </c>
      <c r="E129" t="s">
        <v>3858</v>
      </c>
      <c r="F129" t="s">
        <v>84</v>
      </c>
      <c r="G129" s="2">
        <v>2184</v>
      </c>
      <c r="H129" s="4">
        <v>24</v>
      </c>
      <c r="K129" t="s">
        <v>799</v>
      </c>
    </row>
    <row r="130" spans="1:11">
      <c r="A130">
        <v>138</v>
      </c>
      <c r="B130" s="1" t="s">
        <v>3859</v>
      </c>
      <c r="C130" s="1" t="s">
        <v>3860</v>
      </c>
      <c r="D130" t="s">
        <v>3861</v>
      </c>
      <c r="E130" t="s">
        <v>816</v>
      </c>
      <c r="F130" t="s">
        <v>84</v>
      </c>
      <c r="G130" s="2">
        <v>20700</v>
      </c>
      <c r="H130" s="4">
        <v>2</v>
      </c>
      <c r="K130" t="s">
        <v>799</v>
      </c>
    </row>
    <row r="131" spans="1:11">
      <c r="A131">
        <v>139</v>
      </c>
      <c r="B131" s="1" t="s">
        <v>3862</v>
      </c>
      <c r="C131" s="1" t="s">
        <v>3863</v>
      </c>
      <c r="D131" t="s">
        <v>3864</v>
      </c>
      <c r="E131" t="s">
        <v>3865</v>
      </c>
      <c r="F131" t="s">
        <v>84</v>
      </c>
      <c r="G131" s="2">
        <v>15070</v>
      </c>
      <c r="H131" s="4">
        <v>3</v>
      </c>
      <c r="K131" t="s">
        <v>790</v>
      </c>
    </row>
    <row r="132" spans="1:11">
      <c r="A132">
        <v>140</v>
      </c>
      <c r="B132" s="1" t="s">
        <v>3866</v>
      </c>
      <c r="C132" s="1" t="s">
        <v>1460</v>
      </c>
      <c r="D132" t="s">
        <v>3867</v>
      </c>
      <c r="E132" t="s">
        <v>1183</v>
      </c>
      <c r="F132" t="s">
        <v>84</v>
      </c>
      <c r="G132" s="2">
        <v>11730</v>
      </c>
      <c r="H132" s="4">
        <v>3</v>
      </c>
      <c r="K132" t="s">
        <v>807</v>
      </c>
    </row>
    <row r="133" spans="1:11">
      <c r="A133">
        <v>141</v>
      </c>
      <c r="B133" s="1" t="s">
        <v>3868</v>
      </c>
      <c r="C133" s="1" t="s">
        <v>3869</v>
      </c>
      <c r="D133" t="s">
        <v>3870</v>
      </c>
      <c r="E133" t="s">
        <v>811</v>
      </c>
      <c r="F133" t="s">
        <v>84</v>
      </c>
      <c r="G133" s="2">
        <v>21840</v>
      </c>
      <c r="H133" s="4">
        <v>1</v>
      </c>
      <c r="K133" t="s">
        <v>807</v>
      </c>
    </row>
    <row r="134" spans="1:11">
      <c r="A134">
        <v>142</v>
      </c>
      <c r="B134" s="1" t="s">
        <v>3871</v>
      </c>
      <c r="C134" s="1" t="s">
        <v>3872</v>
      </c>
      <c r="D134" t="s">
        <v>3873</v>
      </c>
      <c r="E134" t="s">
        <v>811</v>
      </c>
      <c r="F134" t="s">
        <v>84</v>
      </c>
      <c r="G134" s="2">
        <v>15910</v>
      </c>
      <c r="H134" s="4">
        <v>1</v>
      </c>
      <c r="K134" t="s">
        <v>799</v>
      </c>
    </row>
    <row r="135" spans="1:11">
      <c r="A135">
        <v>143</v>
      </c>
      <c r="B135" s="1" t="s">
        <v>3874</v>
      </c>
      <c r="C135" s="1" t="s">
        <v>1464</v>
      </c>
      <c r="D135" t="s">
        <v>3875</v>
      </c>
      <c r="E135" t="s">
        <v>816</v>
      </c>
      <c r="F135" t="s">
        <v>84</v>
      </c>
      <c r="G135" s="2">
        <v>6520</v>
      </c>
      <c r="H135" s="4">
        <v>2</v>
      </c>
      <c r="K135" t="s">
        <v>807</v>
      </c>
    </row>
    <row r="136" spans="1:11">
      <c r="A136">
        <v>144</v>
      </c>
      <c r="B136" s="1" t="s">
        <v>3876</v>
      </c>
      <c r="C136" s="1" t="s">
        <v>1406</v>
      </c>
      <c r="D136" t="s">
        <v>3877</v>
      </c>
      <c r="E136" t="s">
        <v>3878</v>
      </c>
      <c r="F136" t="s">
        <v>84</v>
      </c>
      <c r="G136" s="2">
        <v>13400</v>
      </c>
      <c r="H136" s="4">
        <v>1</v>
      </c>
      <c r="K136" t="s">
        <v>807</v>
      </c>
    </row>
    <row r="137" spans="1:11">
      <c r="A137">
        <v>145</v>
      </c>
      <c r="B137" s="1" t="s">
        <v>3879</v>
      </c>
      <c r="C137" s="1" t="s">
        <v>3880</v>
      </c>
      <c r="D137" t="s">
        <v>3881</v>
      </c>
      <c r="E137" t="s">
        <v>3882</v>
      </c>
      <c r="F137" t="s">
        <v>84</v>
      </c>
      <c r="G137" s="2">
        <v>5700</v>
      </c>
      <c r="H137" s="4">
        <v>2</v>
      </c>
      <c r="K137" t="s">
        <v>790</v>
      </c>
    </row>
    <row r="138" spans="1:11">
      <c r="A138">
        <v>146</v>
      </c>
      <c r="B138" s="1" t="s">
        <v>3883</v>
      </c>
      <c r="C138" s="1" t="s">
        <v>3884</v>
      </c>
      <c r="D138" t="s">
        <v>3885</v>
      </c>
      <c r="E138" t="s">
        <v>3858</v>
      </c>
      <c r="F138" t="s">
        <v>84</v>
      </c>
      <c r="G138" s="2">
        <v>2184</v>
      </c>
      <c r="H138" s="4">
        <v>5</v>
      </c>
      <c r="K138" t="s">
        <v>799</v>
      </c>
    </row>
    <row r="139" spans="1:11">
      <c r="A139">
        <v>147</v>
      </c>
      <c r="B139" s="1" t="s">
        <v>3886</v>
      </c>
      <c r="C139" s="1" t="s">
        <v>3887</v>
      </c>
      <c r="D139" t="s">
        <v>3888</v>
      </c>
      <c r="E139" t="s">
        <v>816</v>
      </c>
      <c r="F139" t="s">
        <v>84</v>
      </c>
      <c r="G139" s="2">
        <v>1880</v>
      </c>
      <c r="H139" s="4">
        <v>5</v>
      </c>
      <c r="K139" t="s">
        <v>790</v>
      </c>
    </row>
    <row r="140" spans="1:11">
      <c r="A140">
        <v>148</v>
      </c>
      <c r="B140" s="1" t="s">
        <v>3889</v>
      </c>
      <c r="C140" s="1" t="s">
        <v>1408</v>
      </c>
      <c r="D140" t="s">
        <v>3890</v>
      </c>
      <c r="E140" t="s">
        <v>3494</v>
      </c>
      <c r="F140" t="s">
        <v>84</v>
      </c>
      <c r="G140" s="2">
        <v>6500</v>
      </c>
      <c r="H140" s="4">
        <v>1</v>
      </c>
      <c r="K140" t="s">
        <v>799</v>
      </c>
    </row>
    <row r="141" spans="1:11">
      <c r="A141">
        <v>149</v>
      </c>
      <c r="B141" s="1" t="s">
        <v>3891</v>
      </c>
      <c r="C141" s="1" t="s">
        <v>3892</v>
      </c>
      <c r="D141" t="s">
        <v>3893</v>
      </c>
      <c r="E141" t="s">
        <v>816</v>
      </c>
      <c r="F141" t="s">
        <v>84</v>
      </c>
      <c r="G141" s="2">
        <v>2360</v>
      </c>
      <c r="H141" s="4">
        <v>2</v>
      </c>
      <c r="K141" t="s">
        <v>799</v>
      </c>
    </row>
    <row r="142" spans="1:11">
      <c r="A142">
        <v>150</v>
      </c>
      <c r="B142" s="1" t="s">
        <v>3894</v>
      </c>
      <c r="C142" s="1" t="s">
        <v>1429</v>
      </c>
      <c r="D142" t="s">
        <v>3895</v>
      </c>
      <c r="E142" t="s">
        <v>1431</v>
      </c>
      <c r="F142" t="s">
        <v>84</v>
      </c>
      <c r="G142" s="2">
        <v>650</v>
      </c>
      <c r="H142" s="4">
        <v>7</v>
      </c>
      <c r="K142" t="s">
        <v>799</v>
      </c>
    </row>
    <row r="143" spans="1:11">
      <c r="A143">
        <v>151</v>
      </c>
      <c r="B143" s="1" t="s">
        <v>3896</v>
      </c>
      <c r="C143" s="1" t="s">
        <v>3897</v>
      </c>
      <c r="D143" t="s">
        <v>3881</v>
      </c>
      <c r="E143" t="s">
        <v>811</v>
      </c>
      <c r="F143" t="s">
        <v>84</v>
      </c>
      <c r="G143" s="2">
        <v>570</v>
      </c>
      <c r="H143" s="4">
        <v>4</v>
      </c>
      <c r="K143" t="s">
        <v>790</v>
      </c>
    </row>
    <row r="144" spans="1:11">
      <c r="A144">
        <v>152</v>
      </c>
      <c r="B144" s="1" t="s">
        <v>3898</v>
      </c>
      <c r="C144" s="1" t="s">
        <v>3899</v>
      </c>
      <c r="D144" t="s">
        <v>3900</v>
      </c>
      <c r="E144" t="s">
        <v>3901</v>
      </c>
      <c r="F144" t="s">
        <v>84</v>
      </c>
      <c r="G144" s="2">
        <v>1062</v>
      </c>
      <c r="H144" s="4">
        <v>1</v>
      </c>
      <c r="K144" t="s">
        <v>807</v>
      </c>
    </row>
    <row r="145" spans="1:11">
      <c r="A145">
        <v>153</v>
      </c>
      <c r="B145" s="1" t="s">
        <v>3902</v>
      </c>
      <c r="C145" s="1" t="s">
        <v>3903</v>
      </c>
      <c r="D145" t="s">
        <v>3904</v>
      </c>
      <c r="E145" t="s">
        <v>816</v>
      </c>
      <c r="F145" t="s">
        <v>84</v>
      </c>
      <c r="G145" s="2">
        <v>3720</v>
      </c>
      <c r="H145" s="4">
        <v>0</v>
      </c>
      <c r="K145" t="s">
        <v>799</v>
      </c>
    </row>
    <row r="146" spans="1:11">
      <c r="A146">
        <v>154</v>
      </c>
      <c r="B146" s="1" t="s">
        <v>3905</v>
      </c>
      <c r="C146" s="1" t="s">
        <v>3906</v>
      </c>
      <c r="D146" t="s">
        <v>3907</v>
      </c>
      <c r="E146" t="s">
        <v>3591</v>
      </c>
      <c r="F146" t="s">
        <v>84</v>
      </c>
      <c r="G146" s="2">
        <v>480</v>
      </c>
      <c r="H146" s="4">
        <v>0</v>
      </c>
      <c r="K146" t="s">
        <v>807</v>
      </c>
    </row>
    <row r="147" spans="1:11">
      <c r="A147">
        <v>155</v>
      </c>
      <c r="B147" s="1" t="s">
        <v>3908</v>
      </c>
      <c r="C147" s="1" t="s">
        <v>3909</v>
      </c>
      <c r="D147" t="s">
        <v>3910</v>
      </c>
      <c r="E147" t="s">
        <v>816</v>
      </c>
      <c r="F147" t="s">
        <v>84</v>
      </c>
      <c r="G147" s="2">
        <v>27500</v>
      </c>
      <c r="H147" s="4">
        <v>0</v>
      </c>
      <c r="K147" t="s">
        <v>807</v>
      </c>
    </row>
    <row r="148" spans="1:11">
      <c r="A148">
        <v>159</v>
      </c>
      <c r="B148" s="1" t="s">
        <v>3911</v>
      </c>
      <c r="C148" s="1" t="s">
        <v>3912</v>
      </c>
      <c r="D148" t="s">
        <v>3913</v>
      </c>
      <c r="E148" t="s">
        <v>816</v>
      </c>
      <c r="F148" t="s">
        <v>84</v>
      </c>
      <c r="G148" s="2">
        <v>1360</v>
      </c>
      <c r="H148" s="4">
        <v>0</v>
      </c>
      <c r="K148" t="s">
        <v>799</v>
      </c>
    </row>
    <row r="149" spans="1:11">
      <c r="A149">
        <v>160</v>
      </c>
      <c r="B149" s="1" t="s">
        <v>3914</v>
      </c>
      <c r="C149" s="1" t="s">
        <v>1418</v>
      </c>
      <c r="D149" t="s">
        <v>3915</v>
      </c>
      <c r="E149" t="s">
        <v>1420</v>
      </c>
      <c r="F149" t="s">
        <v>84</v>
      </c>
      <c r="G149" s="2">
        <v>1459.5</v>
      </c>
      <c r="H149" s="4">
        <v>0</v>
      </c>
      <c r="K149" t="s">
        <v>807</v>
      </c>
    </row>
    <row r="150" spans="1:11">
      <c r="A150">
        <v>161</v>
      </c>
      <c r="B150" s="1" t="s">
        <v>3916</v>
      </c>
      <c r="C150" s="1" t="s">
        <v>3917</v>
      </c>
      <c r="D150" t="s">
        <v>3918</v>
      </c>
      <c r="E150" t="s">
        <v>816</v>
      </c>
      <c r="F150" t="s">
        <v>84</v>
      </c>
      <c r="G150" s="2">
        <v>14530</v>
      </c>
      <c r="H150" s="4">
        <v>0</v>
      </c>
      <c r="K150" t="s">
        <v>807</v>
      </c>
    </row>
    <row r="151" spans="1:11">
      <c r="A151">
        <v>162</v>
      </c>
      <c r="B151" s="1" t="s">
        <v>3919</v>
      </c>
      <c r="C151" s="1" t="s">
        <v>3920</v>
      </c>
      <c r="D151" t="s">
        <v>3921</v>
      </c>
      <c r="E151" t="s">
        <v>816</v>
      </c>
      <c r="F151" t="s">
        <v>84</v>
      </c>
      <c r="G151" s="2">
        <v>6140</v>
      </c>
      <c r="H151" s="4">
        <v>0</v>
      </c>
      <c r="K151" t="s">
        <v>799</v>
      </c>
    </row>
    <row r="152" spans="1:11">
      <c r="A152">
        <v>163</v>
      </c>
      <c r="B152" s="1" t="s">
        <v>3922</v>
      </c>
      <c r="C152" s="1" t="s">
        <v>3923</v>
      </c>
      <c r="D152" t="s">
        <v>3924</v>
      </c>
      <c r="E152" t="s">
        <v>3568</v>
      </c>
      <c r="F152" t="s">
        <v>84</v>
      </c>
      <c r="G152" s="2">
        <v>30700</v>
      </c>
      <c r="H152" s="4">
        <v>0</v>
      </c>
      <c r="K152" t="s">
        <v>799</v>
      </c>
    </row>
    <row r="153" spans="1:11">
      <c r="A153">
        <v>164</v>
      </c>
      <c r="B153" s="1" t="s">
        <v>3925</v>
      </c>
      <c r="C153" s="1" t="s">
        <v>3926</v>
      </c>
      <c r="D153" t="s">
        <v>3927</v>
      </c>
      <c r="E153" t="s">
        <v>816</v>
      </c>
      <c r="F153" t="s">
        <v>84</v>
      </c>
      <c r="G153" s="2">
        <v>22470</v>
      </c>
      <c r="H153" s="4">
        <v>0</v>
      </c>
      <c r="K153" t="s">
        <v>807</v>
      </c>
    </row>
    <row r="154" spans="1:11">
      <c r="A154">
        <v>165</v>
      </c>
      <c r="B154" s="1" t="s">
        <v>3928</v>
      </c>
      <c r="C154" s="1" t="s">
        <v>1393</v>
      </c>
      <c r="D154" t="s">
        <v>3929</v>
      </c>
      <c r="E154" t="s">
        <v>3930</v>
      </c>
      <c r="F154" t="s">
        <v>84</v>
      </c>
      <c r="G154" s="2">
        <v>13400</v>
      </c>
      <c r="H154" s="4">
        <v>0</v>
      </c>
      <c r="K154" t="s">
        <v>807</v>
      </c>
    </row>
    <row r="155" spans="1:11">
      <c r="A155">
        <v>166</v>
      </c>
      <c r="B155" s="1" t="s">
        <v>3931</v>
      </c>
      <c r="C155" s="1" t="s">
        <v>3932</v>
      </c>
      <c r="D155" t="s">
        <v>3933</v>
      </c>
      <c r="E155" t="s">
        <v>1427</v>
      </c>
      <c r="F155" t="s">
        <v>84</v>
      </c>
      <c r="G155" s="2">
        <v>940</v>
      </c>
      <c r="H155" s="4">
        <v>0</v>
      </c>
      <c r="K155" t="s">
        <v>807</v>
      </c>
    </row>
    <row r="156" spans="1:11">
      <c r="A156">
        <v>167</v>
      </c>
      <c r="B156" s="1" t="s">
        <v>3934</v>
      </c>
      <c r="C156" s="1" t="s">
        <v>1447</v>
      </c>
      <c r="D156" t="s">
        <v>3935</v>
      </c>
      <c r="E156" t="s">
        <v>1449</v>
      </c>
      <c r="F156" t="s">
        <v>84</v>
      </c>
      <c r="G156" s="2">
        <v>1363</v>
      </c>
      <c r="H156" s="4">
        <v>0</v>
      </c>
      <c r="K156" t="s">
        <v>807</v>
      </c>
    </row>
    <row r="157" spans="1:11">
      <c r="A157">
        <v>168</v>
      </c>
      <c r="B157" s="1" t="s">
        <v>3936</v>
      </c>
      <c r="C157" s="1" t="s">
        <v>3937</v>
      </c>
      <c r="D157" t="s">
        <v>2681</v>
      </c>
      <c r="E157" t="s">
        <v>3938</v>
      </c>
      <c r="F157" t="s">
        <v>84</v>
      </c>
      <c r="G157" s="2">
        <v>940</v>
      </c>
      <c r="H157" s="4">
        <v>0</v>
      </c>
      <c r="K157" t="s">
        <v>807</v>
      </c>
    </row>
    <row r="158" spans="1:11">
      <c r="A158">
        <v>169</v>
      </c>
      <c r="B158" s="1" t="s">
        <v>3939</v>
      </c>
      <c r="C158" s="1" t="s">
        <v>3940</v>
      </c>
      <c r="D158" t="s">
        <v>3941</v>
      </c>
      <c r="E158" t="s">
        <v>3942</v>
      </c>
      <c r="F158" t="s">
        <v>84</v>
      </c>
      <c r="G158" s="2">
        <v>17850</v>
      </c>
      <c r="H158" s="4">
        <v>0</v>
      </c>
      <c r="K158" t="s">
        <v>807</v>
      </c>
    </row>
    <row r="159" spans="1:11">
      <c r="A159">
        <v>170</v>
      </c>
      <c r="B159" s="1" t="s">
        <v>3943</v>
      </c>
      <c r="C159" s="1" t="s">
        <v>3944</v>
      </c>
      <c r="D159" t="s">
        <v>3945</v>
      </c>
      <c r="E159" t="s">
        <v>1003</v>
      </c>
      <c r="F159" t="s">
        <v>84</v>
      </c>
      <c r="G159" s="2">
        <v>6580</v>
      </c>
      <c r="H159" s="4">
        <v>0</v>
      </c>
      <c r="K159" t="s">
        <v>812</v>
      </c>
    </row>
    <row r="160" spans="1:11">
      <c r="A160">
        <v>171</v>
      </c>
      <c r="B160" s="1" t="s">
        <v>3946</v>
      </c>
      <c r="C160" s="1" t="s">
        <v>1425</v>
      </c>
      <c r="D160" t="s">
        <v>1426</v>
      </c>
      <c r="E160" t="s">
        <v>1427</v>
      </c>
      <c r="F160" t="s">
        <v>84</v>
      </c>
      <c r="G160" s="2">
        <v>720</v>
      </c>
      <c r="H160" s="4">
        <v>0</v>
      </c>
      <c r="K160" t="s">
        <v>807</v>
      </c>
    </row>
    <row r="161" spans="1:11">
      <c r="A161">
        <v>173</v>
      </c>
      <c r="B161" s="1" t="s">
        <v>3947</v>
      </c>
      <c r="C161" s="1" t="s">
        <v>1443</v>
      </c>
      <c r="D161" t="s">
        <v>1444</v>
      </c>
      <c r="E161" t="s">
        <v>1445</v>
      </c>
      <c r="F161" t="s">
        <v>84</v>
      </c>
      <c r="G161" s="2">
        <v>4359</v>
      </c>
      <c r="H161" s="4">
        <v>0</v>
      </c>
      <c r="K161" t="s">
        <v>807</v>
      </c>
    </row>
    <row r="162" spans="1:11">
      <c r="A162">
        <v>174</v>
      </c>
      <c r="B162" s="1" t="s">
        <v>3948</v>
      </c>
      <c r="C162" s="1" t="s">
        <v>3949</v>
      </c>
      <c r="D162" t="s">
        <v>3950</v>
      </c>
      <c r="E162" t="s">
        <v>3951</v>
      </c>
      <c r="F162" t="s">
        <v>84</v>
      </c>
      <c r="G162" s="2">
        <v>2780</v>
      </c>
      <c r="H162" s="4">
        <v>0</v>
      </c>
      <c r="K162" t="s">
        <v>799</v>
      </c>
    </row>
    <row r="163" spans="1:11">
      <c r="A163">
        <v>175</v>
      </c>
      <c r="B163" s="1" t="s">
        <v>3952</v>
      </c>
      <c r="C163" s="1" t="s">
        <v>3953</v>
      </c>
      <c r="D163" t="s">
        <v>3954</v>
      </c>
      <c r="E163" t="s">
        <v>3955</v>
      </c>
      <c r="F163" t="s">
        <v>84</v>
      </c>
      <c r="G163" s="2">
        <v>1200</v>
      </c>
      <c r="H163" s="4">
        <v>0</v>
      </c>
      <c r="K163" t="s">
        <v>807</v>
      </c>
    </row>
    <row r="164" spans="1:11">
      <c r="A164">
        <v>176</v>
      </c>
      <c r="B164" s="1" t="s">
        <v>3956</v>
      </c>
      <c r="C164" s="1" t="s">
        <v>3957</v>
      </c>
      <c r="D164" t="s">
        <v>3958</v>
      </c>
      <c r="E164" t="s">
        <v>3858</v>
      </c>
      <c r="F164" t="s">
        <v>84</v>
      </c>
      <c r="G164" s="2">
        <v>1449</v>
      </c>
      <c r="H164" s="4">
        <v>0</v>
      </c>
      <c r="K164" t="s">
        <v>799</v>
      </c>
    </row>
    <row r="165" spans="1:11">
      <c r="A165">
        <v>177</v>
      </c>
      <c r="B165" s="1" t="s">
        <v>3959</v>
      </c>
      <c r="C165" s="1" t="s">
        <v>1473</v>
      </c>
      <c r="D165" t="s">
        <v>1474</v>
      </c>
      <c r="E165" t="s">
        <v>3960</v>
      </c>
      <c r="F165" t="s">
        <v>87</v>
      </c>
      <c r="G165" s="2">
        <v>27000</v>
      </c>
      <c r="H165" s="4">
        <v>1</v>
      </c>
      <c r="K165" t="s">
        <v>799</v>
      </c>
    </row>
    <row r="166" spans="1:11">
      <c r="A166">
        <v>178</v>
      </c>
      <c r="B166" s="1" t="s">
        <v>3961</v>
      </c>
      <c r="C166" s="1" t="s">
        <v>3962</v>
      </c>
      <c r="D166" t="s">
        <v>3963</v>
      </c>
      <c r="E166" t="s">
        <v>3964</v>
      </c>
      <c r="F166" t="s">
        <v>87</v>
      </c>
      <c r="G166" s="2">
        <v>14660</v>
      </c>
      <c r="H166" s="4">
        <v>1</v>
      </c>
      <c r="K166" t="s">
        <v>799</v>
      </c>
    </row>
    <row r="167" spans="1:11">
      <c r="A167">
        <v>179</v>
      </c>
      <c r="B167" s="1" t="s">
        <v>3965</v>
      </c>
      <c r="C167" s="1" t="s">
        <v>3966</v>
      </c>
      <c r="D167" t="s">
        <v>3967</v>
      </c>
      <c r="E167" t="s">
        <v>3960</v>
      </c>
      <c r="F167" t="s">
        <v>87</v>
      </c>
      <c r="G167" s="2">
        <v>4800</v>
      </c>
      <c r="H167" s="4">
        <v>2</v>
      </c>
      <c r="K167" t="s">
        <v>799</v>
      </c>
    </row>
    <row r="168" spans="1:11">
      <c r="A168">
        <v>180</v>
      </c>
      <c r="B168" s="1" t="s">
        <v>3968</v>
      </c>
      <c r="C168" s="1" t="s">
        <v>3969</v>
      </c>
      <c r="D168" t="s">
        <v>3970</v>
      </c>
      <c r="E168" t="s">
        <v>3960</v>
      </c>
      <c r="F168" t="s">
        <v>87</v>
      </c>
      <c r="G168" s="2">
        <v>3454</v>
      </c>
      <c r="H168" s="4">
        <v>2</v>
      </c>
      <c r="K168" t="s">
        <v>799</v>
      </c>
    </row>
    <row r="169" spans="1:11">
      <c r="A169">
        <v>181</v>
      </c>
      <c r="B169" s="1" t="s">
        <v>3971</v>
      </c>
      <c r="C169" s="1" t="s">
        <v>3972</v>
      </c>
      <c r="D169" t="s">
        <v>3973</v>
      </c>
      <c r="E169" t="s">
        <v>3960</v>
      </c>
      <c r="F169" t="s">
        <v>87</v>
      </c>
      <c r="G169" s="2">
        <v>5328</v>
      </c>
      <c r="H169" s="4">
        <v>1</v>
      </c>
      <c r="K169" t="s">
        <v>807</v>
      </c>
    </row>
    <row r="170" spans="1:11">
      <c r="A170">
        <v>182</v>
      </c>
      <c r="B170" s="1" t="s">
        <v>3974</v>
      </c>
      <c r="C170" s="1" t="s">
        <v>3975</v>
      </c>
      <c r="D170" t="s">
        <v>3976</v>
      </c>
      <c r="E170" t="s">
        <v>1471</v>
      </c>
      <c r="F170" t="s">
        <v>87</v>
      </c>
      <c r="G170" s="2">
        <v>1410</v>
      </c>
      <c r="H170" s="4">
        <v>1</v>
      </c>
      <c r="K170" t="s">
        <v>799</v>
      </c>
    </row>
    <row r="171" spans="1:11">
      <c r="A171">
        <v>183</v>
      </c>
      <c r="B171" s="1" t="s">
        <v>3977</v>
      </c>
      <c r="C171" s="1" t="s">
        <v>1484</v>
      </c>
      <c r="D171" t="s">
        <v>1485</v>
      </c>
      <c r="E171" t="s">
        <v>3960</v>
      </c>
      <c r="F171" t="s">
        <v>87</v>
      </c>
      <c r="G171" s="2">
        <v>649</v>
      </c>
      <c r="H171" s="4">
        <v>2</v>
      </c>
      <c r="K171" t="s">
        <v>790</v>
      </c>
    </row>
    <row r="172" spans="1:11">
      <c r="A172">
        <v>184</v>
      </c>
      <c r="B172" s="1" t="s">
        <v>3978</v>
      </c>
      <c r="C172" s="1" t="s">
        <v>1492</v>
      </c>
      <c r="D172" t="s">
        <v>1493</v>
      </c>
      <c r="E172" t="s">
        <v>3960</v>
      </c>
      <c r="F172" t="s">
        <v>87</v>
      </c>
      <c r="G172" s="2">
        <v>888</v>
      </c>
      <c r="H172" s="4">
        <v>1</v>
      </c>
      <c r="K172" t="s">
        <v>807</v>
      </c>
    </row>
    <row r="173" spans="1:11">
      <c r="A173">
        <v>185</v>
      </c>
      <c r="B173" s="1" t="s">
        <v>3979</v>
      </c>
      <c r="C173" s="1" t="s">
        <v>3980</v>
      </c>
      <c r="D173" t="s">
        <v>3981</v>
      </c>
      <c r="E173" t="s">
        <v>1471</v>
      </c>
      <c r="F173" t="s">
        <v>87</v>
      </c>
      <c r="G173" s="2">
        <v>680</v>
      </c>
      <c r="H173" s="4">
        <v>1</v>
      </c>
      <c r="K173" t="s">
        <v>807</v>
      </c>
    </row>
    <row r="174" spans="1:11">
      <c r="A174">
        <v>186</v>
      </c>
      <c r="B174" s="1" t="s">
        <v>3982</v>
      </c>
      <c r="C174" s="1" t="s">
        <v>3983</v>
      </c>
      <c r="D174" t="s">
        <v>3984</v>
      </c>
      <c r="E174" t="s">
        <v>3985</v>
      </c>
      <c r="F174" t="s">
        <v>87</v>
      </c>
      <c r="G174" s="2">
        <v>2453.5</v>
      </c>
      <c r="H174" s="4">
        <v>0</v>
      </c>
      <c r="K174" t="s">
        <v>807</v>
      </c>
    </row>
    <row r="175" spans="1:11">
      <c r="A175">
        <v>187</v>
      </c>
      <c r="B175" s="1" t="s">
        <v>3986</v>
      </c>
      <c r="C175" s="1" t="s">
        <v>1496</v>
      </c>
      <c r="D175" t="s">
        <v>3987</v>
      </c>
      <c r="E175" t="s">
        <v>3960</v>
      </c>
      <c r="F175" t="s">
        <v>87</v>
      </c>
      <c r="G175" s="2">
        <v>1443</v>
      </c>
      <c r="H175" s="4">
        <v>0</v>
      </c>
      <c r="K175" t="s">
        <v>799</v>
      </c>
    </row>
    <row r="176" spans="1:11">
      <c r="A176">
        <v>188</v>
      </c>
      <c r="B176" s="1" t="s">
        <v>3988</v>
      </c>
      <c r="C176" s="1" t="s">
        <v>3989</v>
      </c>
      <c r="D176" t="s">
        <v>3990</v>
      </c>
      <c r="E176" t="s">
        <v>3960</v>
      </c>
      <c r="F176" t="s">
        <v>87</v>
      </c>
      <c r="G176" s="2">
        <v>12545</v>
      </c>
      <c r="H176" s="4">
        <v>0</v>
      </c>
      <c r="K176" t="s">
        <v>807</v>
      </c>
    </row>
    <row r="177" spans="1:11">
      <c r="A177">
        <v>189</v>
      </c>
      <c r="B177" s="1" t="s">
        <v>3991</v>
      </c>
      <c r="C177" s="1" t="s">
        <v>3992</v>
      </c>
      <c r="D177" t="s">
        <v>3993</v>
      </c>
      <c r="E177" t="s">
        <v>3960</v>
      </c>
      <c r="F177" t="s">
        <v>87</v>
      </c>
      <c r="G177" s="2">
        <v>1760</v>
      </c>
      <c r="H177" s="4">
        <v>0</v>
      </c>
      <c r="K177" t="s">
        <v>799</v>
      </c>
    </row>
    <row r="178" spans="1:11">
      <c r="A178">
        <v>190</v>
      </c>
      <c r="B178" s="1" t="s">
        <v>3994</v>
      </c>
      <c r="C178" s="1" t="s">
        <v>3995</v>
      </c>
      <c r="D178" t="s">
        <v>3996</v>
      </c>
      <c r="E178" t="s">
        <v>3960</v>
      </c>
      <c r="F178" t="s">
        <v>87</v>
      </c>
      <c r="G178" s="2">
        <v>2150</v>
      </c>
      <c r="H178" s="4">
        <v>0</v>
      </c>
      <c r="K178" t="s">
        <v>799</v>
      </c>
    </row>
    <row r="179" spans="1:11">
      <c r="A179">
        <v>191</v>
      </c>
      <c r="B179" s="1" t="s">
        <v>3997</v>
      </c>
      <c r="C179" s="1" t="s">
        <v>3998</v>
      </c>
      <c r="D179" t="s">
        <v>3999</v>
      </c>
      <c r="E179" t="s">
        <v>3960</v>
      </c>
      <c r="F179" t="s">
        <v>87</v>
      </c>
      <c r="G179" s="2">
        <v>1220</v>
      </c>
      <c r="H179" s="4">
        <v>0</v>
      </c>
      <c r="K179" t="s">
        <v>790</v>
      </c>
    </row>
    <row r="180" spans="1:11">
      <c r="A180">
        <v>192</v>
      </c>
      <c r="B180" s="1" t="s">
        <v>4000</v>
      </c>
      <c r="C180" s="1" t="s">
        <v>4001</v>
      </c>
      <c r="D180" t="s">
        <v>4002</v>
      </c>
      <c r="E180" t="s">
        <v>3960</v>
      </c>
      <c r="F180" t="s">
        <v>87</v>
      </c>
      <c r="G180" s="2">
        <v>1010</v>
      </c>
      <c r="H180" s="4">
        <v>0</v>
      </c>
      <c r="K180" t="s">
        <v>799</v>
      </c>
    </row>
    <row r="181" spans="1:11">
      <c r="A181">
        <v>193</v>
      </c>
      <c r="B181" s="1" t="s">
        <v>4003</v>
      </c>
      <c r="C181" s="1" t="s">
        <v>1500</v>
      </c>
      <c r="D181" t="s">
        <v>4004</v>
      </c>
      <c r="E181" t="s">
        <v>3494</v>
      </c>
      <c r="F181" t="s">
        <v>89</v>
      </c>
      <c r="G181" s="2">
        <v>1590</v>
      </c>
      <c r="H181" s="4">
        <v>4</v>
      </c>
      <c r="K181" t="s">
        <v>807</v>
      </c>
    </row>
    <row r="182" spans="1:11">
      <c r="A182">
        <v>194</v>
      </c>
      <c r="B182" s="1" t="s">
        <v>4005</v>
      </c>
      <c r="C182" s="1" t="s">
        <v>4006</v>
      </c>
      <c r="D182" t="s">
        <v>4007</v>
      </c>
      <c r="E182" t="s">
        <v>816</v>
      </c>
      <c r="F182" t="s">
        <v>89</v>
      </c>
      <c r="G182" s="2">
        <v>1020</v>
      </c>
      <c r="H182" s="4">
        <v>0</v>
      </c>
      <c r="K182" t="s">
        <v>799</v>
      </c>
    </row>
    <row r="183" spans="1:11">
      <c r="A183">
        <v>195</v>
      </c>
      <c r="B183" s="1" t="s">
        <v>4008</v>
      </c>
      <c r="C183" s="1" t="s">
        <v>4009</v>
      </c>
      <c r="D183" t="s">
        <v>4010</v>
      </c>
      <c r="E183" t="s">
        <v>816</v>
      </c>
      <c r="F183" t="s">
        <v>89</v>
      </c>
      <c r="G183" s="2">
        <v>3490</v>
      </c>
      <c r="H183" s="4">
        <v>0</v>
      </c>
      <c r="K183" t="s">
        <v>807</v>
      </c>
    </row>
    <row r="184" spans="1:11">
      <c r="A184">
        <v>196</v>
      </c>
      <c r="B184" s="1" t="s">
        <v>4011</v>
      </c>
      <c r="C184" s="1" t="s">
        <v>4012</v>
      </c>
      <c r="D184" t="s">
        <v>4013</v>
      </c>
      <c r="E184" t="s">
        <v>816</v>
      </c>
      <c r="F184" t="s">
        <v>89</v>
      </c>
      <c r="G184" s="2">
        <v>2300</v>
      </c>
      <c r="H184" s="4">
        <v>0</v>
      </c>
      <c r="K184" t="s">
        <v>807</v>
      </c>
    </row>
    <row r="185" spans="1:11">
      <c r="A185">
        <v>197</v>
      </c>
      <c r="B185" s="1" t="s">
        <v>4014</v>
      </c>
      <c r="C185" s="1" t="s">
        <v>4015</v>
      </c>
      <c r="D185" t="s">
        <v>4016</v>
      </c>
      <c r="E185" t="s">
        <v>816</v>
      </c>
      <c r="F185" t="s">
        <v>89</v>
      </c>
      <c r="G185" s="2">
        <v>580</v>
      </c>
      <c r="H185" s="4">
        <v>0</v>
      </c>
      <c r="K185" t="s">
        <v>790</v>
      </c>
    </row>
    <row r="186" spans="1:11">
      <c r="A186">
        <v>199</v>
      </c>
      <c r="B186" s="1" t="s">
        <v>4017</v>
      </c>
      <c r="C186" s="1" t="s">
        <v>4018</v>
      </c>
      <c r="D186" t="s">
        <v>4019</v>
      </c>
      <c r="E186" t="s">
        <v>4020</v>
      </c>
      <c r="F186" t="s">
        <v>90</v>
      </c>
      <c r="G186" s="2">
        <v>20024</v>
      </c>
      <c r="H186" s="4">
        <v>1</v>
      </c>
      <c r="K186" t="s">
        <v>799</v>
      </c>
    </row>
    <row r="187" spans="1:11">
      <c r="A187">
        <v>200</v>
      </c>
      <c r="B187" s="1" t="s">
        <v>4021</v>
      </c>
      <c r="C187" s="1" t="s">
        <v>1538</v>
      </c>
      <c r="D187" t="s">
        <v>4022</v>
      </c>
      <c r="E187" t="s">
        <v>816</v>
      </c>
      <c r="F187" t="s">
        <v>90</v>
      </c>
      <c r="G187" s="2">
        <v>980</v>
      </c>
      <c r="H187" s="4">
        <v>14</v>
      </c>
      <c r="K187" t="s">
        <v>807</v>
      </c>
    </row>
    <row r="188" spans="1:11">
      <c r="A188">
        <v>201</v>
      </c>
      <c r="B188" s="1" t="s">
        <v>4023</v>
      </c>
      <c r="C188" s="1" t="s">
        <v>1566</v>
      </c>
      <c r="D188" t="s">
        <v>4024</v>
      </c>
      <c r="E188" t="s">
        <v>816</v>
      </c>
      <c r="F188" t="s">
        <v>90</v>
      </c>
      <c r="G188" s="2">
        <v>3620</v>
      </c>
      <c r="H188" s="4">
        <v>3</v>
      </c>
      <c r="K188" t="s">
        <v>799</v>
      </c>
    </row>
    <row r="189" spans="1:11">
      <c r="A189">
        <v>202</v>
      </c>
      <c r="B189" s="1" t="s">
        <v>4025</v>
      </c>
      <c r="C189" s="1" t="s">
        <v>1555</v>
      </c>
      <c r="D189" t="s">
        <v>4026</v>
      </c>
      <c r="E189" t="s">
        <v>816</v>
      </c>
      <c r="F189" t="s">
        <v>90</v>
      </c>
      <c r="G189" s="2">
        <v>1330</v>
      </c>
      <c r="H189" s="4">
        <v>5</v>
      </c>
      <c r="K189" t="s">
        <v>799</v>
      </c>
    </row>
    <row r="190" spans="1:11">
      <c r="A190">
        <v>203</v>
      </c>
      <c r="B190" s="1" t="s">
        <v>4027</v>
      </c>
      <c r="C190" s="1" t="s">
        <v>4028</v>
      </c>
      <c r="D190" t="s">
        <v>4029</v>
      </c>
      <c r="E190" t="s">
        <v>4030</v>
      </c>
      <c r="F190" t="s">
        <v>90</v>
      </c>
      <c r="G190" s="2">
        <v>3255</v>
      </c>
      <c r="H190" s="4">
        <v>2</v>
      </c>
      <c r="K190" t="s">
        <v>807</v>
      </c>
    </row>
    <row r="191" spans="1:11">
      <c r="A191">
        <v>204</v>
      </c>
      <c r="B191" s="1" t="s">
        <v>4031</v>
      </c>
      <c r="C191" s="1" t="s">
        <v>4032</v>
      </c>
      <c r="D191" t="s">
        <v>4033</v>
      </c>
      <c r="E191" t="s">
        <v>816</v>
      </c>
      <c r="F191" t="s">
        <v>90</v>
      </c>
      <c r="G191" s="2">
        <v>620</v>
      </c>
      <c r="H191" s="4">
        <v>9</v>
      </c>
      <c r="K191" t="s">
        <v>807</v>
      </c>
    </row>
    <row r="192" spans="1:11">
      <c r="A192">
        <v>205</v>
      </c>
      <c r="B192" s="1" t="s">
        <v>4034</v>
      </c>
      <c r="C192" s="1" t="s">
        <v>1513</v>
      </c>
      <c r="D192" t="s">
        <v>4035</v>
      </c>
      <c r="E192" t="s">
        <v>1515</v>
      </c>
      <c r="F192" t="s">
        <v>90</v>
      </c>
      <c r="G192" s="2">
        <v>2770</v>
      </c>
      <c r="H192" s="4">
        <v>2</v>
      </c>
      <c r="K192" t="s">
        <v>799</v>
      </c>
    </row>
    <row r="193" spans="1:11">
      <c r="A193">
        <v>206</v>
      </c>
      <c r="B193" s="1" t="s">
        <v>4036</v>
      </c>
      <c r="C193" s="1" t="s">
        <v>1520</v>
      </c>
      <c r="D193" t="s">
        <v>4037</v>
      </c>
      <c r="E193" t="s">
        <v>1522</v>
      </c>
      <c r="F193" t="s">
        <v>90</v>
      </c>
      <c r="G193" s="2">
        <v>1385</v>
      </c>
      <c r="H193" s="4">
        <v>4</v>
      </c>
      <c r="K193" t="s">
        <v>799</v>
      </c>
    </row>
    <row r="194" spans="1:11">
      <c r="A194">
        <v>207</v>
      </c>
      <c r="B194" s="1" t="s">
        <v>4038</v>
      </c>
      <c r="C194" s="1" t="s">
        <v>4039</v>
      </c>
      <c r="D194" t="s">
        <v>4040</v>
      </c>
      <c r="E194" t="s">
        <v>816</v>
      </c>
      <c r="F194" t="s">
        <v>90</v>
      </c>
      <c r="G194" s="2">
        <v>4390</v>
      </c>
      <c r="H194" s="4">
        <v>1</v>
      </c>
      <c r="K194" t="s">
        <v>799</v>
      </c>
    </row>
    <row r="195" spans="1:11">
      <c r="A195">
        <v>224</v>
      </c>
      <c r="B195" s="1" t="s">
        <v>4041</v>
      </c>
      <c r="C195" s="1" t="s">
        <v>4042</v>
      </c>
      <c r="D195" t="s">
        <v>4043</v>
      </c>
      <c r="E195" t="s">
        <v>3725</v>
      </c>
      <c r="F195" t="s">
        <v>90</v>
      </c>
      <c r="G195" s="2">
        <v>650</v>
      </c>
      <c r="H195" s="4">
        <v>0</v>
      </c>
      <c r="K195" t="s">
        <v>799</v>
      </c>
    </row>
    <row r="196" spans="1:11">
      <c r="A196">
        <v>231</v>
      </c>
      <c r="B196" s="1" t="s">
        <v>4044</v>
      </c>
      <c r="C196" s="1" t="s">
        <v>4045</v>
      </c>
      <c r="D196" t="s">
        <v>4046</v>
      </c>
      <c r="E196" t="s">
        <v>4047</v>
      </c>
      <c r="F196" t="s">
        <v>90</v>
      </c>
      <c r="G196" s="2">
        <v>1890</v>
      </c>
      <c r="H196" s="4">
        <v>0</v>
      </c>
      <c r="K196" t="s">
        <v>807</v>
      </c>
    </row>
    <row r="197" spans="1:11">
      <c r="A197">
        <v>232</v>
      </c>
      <c r="B197" s="1" t="s">
        <v>4048</v>
      </c>
      <c r="C197" s="1" t="s">
        <v>1562</v>
      </c>
      <c r="D197" t="s">
        <v>1563</v>
      </c>
      <c r="E197" t="s">
        <v>4049</v>
      </c>
      <c r="F197" t="s">
        <v>90</v>
      </c>
      <c r="G197" s="2">
        <v>6331</v>
      </c>
      <c r="H197" s="4">
        <v>0</v>
      </c>
      <c r="K197" t="s">
        <v>807</v>
      </c>
    </row>
    <row r="198" spans="1:11">
      <c r="A198">
        <v>236</v>
      </c>
      <c r="B198" s="1" t="s">
        <v>4050</v>
      </c>
      <c r="C198" s="1" t="s">
        <v>4051</v>
      </c>
      <c r="D198" t="s">
        <v>4052</v>
      </c>
      <c r="E198" t="s">
        <v>2495</v>
      </c>
      <c r="F198" t="s">
        <v>90</v>
      </c>
      <c r="G198" s="2">
        <v>3110</v>
      </c>
      <c r="H198" s="4">
        <v>0</v>
      </c>
      <c r="K198" t="s">
        <v>799</v>
      </c>
    </row>
    <row r="199" spans="1:11">
      <c r="A199">
        <v>237</v>
      </c>
      <c r="B199" s="1" t="s">
        <v>4053</v>
      </c>
      <c r="C199" s="1" t="s">
        <v>1535</v>
      </c>
      <c r="D199" t="s">
        <v>1536</v>
      </c>
      <c r="E199" t="s">
        <v>3960</v>
      </c>
      <c r="F199" t="s">
        <v>90</v>
      </c>
      <c r="G199" s="2">
        <v>3180</v>
      </c>
      <c r="H199" s="4">
        <v>0</v>
      </c>
      <c r="K199" t="s">
        <v>799</v>
      </c>
    </row>
    <row r="200" spans="1:11">
      <c r="A200">
        <v>238</v>
      </c>
      <c r="B200" s="1" t="s">
        <v>4054</v>
      </c>
      <c r="C200" s="1" t="s">
        <v>1580</v>
      </c>
      <c r="D200" t="s">
        <v>1581</v>
      </c>
      <c r="E200" t="s">
        <v>4055</v>
      </c>
      <c r="F200" t="s">
        <v>106</v>
      </c>
      <c r="G200" s="2">
        <v>3084</v>
      </c>
      <c r="H200" s="4">
        <v>6</v>
      </c>
      <c r="K200" t="s">
        <v>799</v>
      </c>
    </row>
    <row r="201" spans="1:11">
      <c r="A201">
        <v>239</v>
      </c>
      <c r="B201" s="1" t="s">
        <v>4056</v>
      </c>
      <c r="C201" s="1" t="s">
        <v>1576</v>
      </c>
      <c r="D201" t="s">
        <v>4057</v>
      </c>
      <c r="E201" t="s">
        <v>4058</v>
      </c>
      <c r="F201" t="s">
        <v>106</v>
      </c>
      <c r="G201" s="2">
        <v>14300</v>
      </c>
      <c r="H201" s="4">
        <v>0</v>
      </c>
      <c r="K201" t="s">
        <v>807</v>
      </c>
    </row>
    <row r="202" spans="1:11">
      <c r="A202">
        <v>240</v>
      </c>
      <c r="B202" s="1" t="s">
        <v>4059</v>
      </c>
      <c r="C202" s="1" t="s">
        <v>1584</v>
      </c>
      <c r="D202" t="s">
        <v>4060</v>
      </c>
      <c r="E202" t="s">
        <v>3960</v>
      </c>
      <c r="F202" t="s">
        <v>106</v>
      </c>
      <c r="G202" s="2">
        <v>888</v>
      </c>
      <c r="H202" s="4">
        <v>0</v>
      </c>
      <c r="K202" t="s">
        <v>790</v>
      </c>
    </row>
    <row r="203" spans="1:11">
      <c r="A203">
        <v>241</v>
      </c>
      <c r="B203" s="1" t="s">
        <v>4061</v>
      </c>
      <c r="C203" s="1" t="s">
        <v>4062</v>
      </c>
      <c r="D203" t="s">
        <v>4063</v>
      </c>
      <c r="E203" t="s">
        <v>4064</v>
      </c>
      <c r="F203" t="s">
        <v>4065</v>
      </c>
      <c r="G203" s="2">
        <v>5730</v>
      </c>
      <c r="H203" s="4">
        <v>101</v>
      </c>
      <c r="K203" t="s">
        <v>799</v>
      </c>
    </row>
    <row r="204" spans="1:11">
      <c r="A204">
        <v>242</v>
      </c>
      <c r="B204" s="1" t="s">
        <v>4066</v>
      </c>
      <c r="C204" s="1" t="s">
        <v>1595</v>
      </c>
      <c r="D204" t="s">
        <v>4067</v>
      </c>
      <c r="E204" t="s">
        <v>816</v>
      </c>
      <c r="F204" t="s">
        <v>4065</v>
      </c>
      <c r="G204" s="2">
        <v>13480</v>
      </c>
      <c r="H204" s="4">
        <v>14</v>
      </c>
      <c r="K204" t="s">
        <v>807</v>
      </c>
    </row>
    <row r="205" spans="1:11">
      <c r="A205">
        <v>243</v>
      </c>
      <c r="B205" s="1" t="s">
        <v>4068</v>
      </c>
      <c r="C205" s="1" t="s">
        <v>4069</v>
      </c>
      <c r="D205" t="s">
        <v>4070</v>
      </c>
      <c r="E205" t="s">
        <v>4071</v>
      </c>
      <c r="F205" t="s">
        <v>4065</v>
      </c>
      <c r="G205" s="2">
        <v>5760</v>
      </c>
      <c r="H205" s="4">
        <v>20</v>
      </c>
      <c r="K205" t="s">
        <v>799</v>
      </c>
    </row>
    <row r="206" spans="1:11">
      <c r="A206">
        <v>244</v>
      </c>
      <c r="B206" s="1" t="s">
        <v>4072</v>
      </c>
      <c r="C206" s="1" t="s">
        <v>4073</v>
      </c>
      <c r="D206" t="s">
        <v>4074</v>
      </c>
      <c r="E206" t="s">
        <v>4075</v>
      </c>
      <c r="F206" t="s">
        <v>4065</v>
      </c>
      <c r="G206" s="2">
        <v>1800</v>
      </c>
      <c r="H206" s="4">
        <v>25</v>
      </c>
      <c r="K206" t="s">
        <v>799</v>
      </c>
    </row>
    <row r="207" spans="1:11">
      <c r="A207">
        <v>245</v>
      </c>
      <c r="B207" s="1" t="s">
        <v>4076</v>
      </c>
      <c r="C207" s="1" t="s">
        <v>4077</v>
      </c>
      <c r="D207" t="s">
        <v>4078</v>
      </c>
      <c r="E207" t="s">
        <v>816</v>
      </c>
      <c r="F207" t="s">
        <v>4065</v>
      </c>
      <c r="G207" s="2">
        <v>10880</v>
      </c>
      <c r="H207" s="4">
        <v>4</v>
      </c>
      <c r="K207" t="s">
        <v>807</v>
      </c>
    </row>
    <row r="208" spans="1:11">
      <c r="A208">
        <v>246</v>
      </c>
      <c r="B208" s="1" t="s">
        <v>4079</v>
      </c>
      <c r="C208" s="1" t="s">
        <v>4080</v>
      </c>
      <c r="D208" t="s">
        <v>4081</v>
      </c>
      <c r="E208" t="s">
        <v>816</v>
      </c>
      <c r="F208" t="s">
        <v>4065</v>
      </c>
      <c r="G208" s="2">
        <v>6520</v>
      </c>
      <c r="H208" s="4">
        <v>6</v>
      </c>
      <c r="K208" t="s">
        <v>807</v>
      </c>
    </row>
    <row r="209" spans="1:11">
      <c r="A209">
        <v>247</v>
      </c>
      <c r="B209" s="1" t="s">
        <v>4082</v>
      </c>
      <c r="C209" s="1" t="s">
        <v>4083</v>
      </c>
      <c r="D209" t="s">
        <v>4084</v>
      </c>
      <c r="E209" t="s">
        <v>4085</v>
      </c>
      <c r="F209" t="s">
        <v>4065</v>
      </c>
      <c r="G209" s="2">
        <v>38570</v>
      </c>
      <c r="H209" s="4">
        <v>1</v>
      </c>
      <c r="K209" t="s">
        <v>807</v>
      </c>
    </row>
    <row r="210" spans="1:11">
      <c r="A210">
        <v>248</v>
      </c>
      <c r="B210" s="1" t="s">
        <v>4086</v>
      </c>
      <c r="C210" s="1" t="s">
        <v>4087</v>
      </c>
      <c r="D210" t="s">
        <v>4088</v>
      </c>
      <c r="E210" t="s">
        <v>3964</v>
      </c>
      <c r="F210" t="s">
        <v>4065</v>
      </c>
      <c r="G210" s="2">
        <v>13787.5</v>
      </c>
      <c r="H210" s="4">
        <v>2</v>
      </c>
      <c r="K210" t="s">
        <v>799</v>
      </c>
    </row>
    <row r="211" spans="1:11">
      <c r="A211">
        <v>249</v>
      </c>
      <c r="B211" s="1" t="s">
        <v>4089</v>
      </c>
      <c r="C211" s="1" t="s">
        <v>4090</v>
      </c>
      <c r="D211" t="s">
        <v>4091</v>
      </c>
      <c r="E211" t="s">
        <v>4092</v>
      </c>
      <c r="F211" t="s">
        <v>4065</v>
      </c>
      <c r="G211" s="2">
        <v>26070</v>
      </c>
      <c r="H211" s="4">
        <v>1</v>
      </c>
      <c r="K211" t="s">
        <v>799</v>
      </c>
    </row>
    <row r="212" spans="1:11">
      <c r="A212">
        <v>250</v>
      </c>
      <c r="B212" s="1" t="s">
        <v>4093</v>
      </c>
      <c r="C212" s="1" t="s">
        <v>1697</v>
      </c>
      <c r="D212" t="s">
        <v>4094</v>
      </c>
      <c r="E212" t="s">
        <v>1699</v>
      </c>
      <c r="F212" t="s">
        <v>4065</v>
      </c>
      <c r="G212" s="2">
        <v>1510</v>
      </c>
      <c r="H212" s="4">
        <v>16</v>
      </c>
      <c r="K212" t="s">
        <v>799</v>
      </c>
    </row>
    <row r="213" spans="1:11">
      <c r="A213">
        <v>251</v>
      </c>
      <c r="B213" s="1" t="s">
        <v>4095</v>
      </c>
      <c r="C213" s="1" t="s">
        <v>4096</v>
      </c>
      <c r="D213" t="s">
        <v>4097</v>
      </c>
      <c r="E213" t="s">
        <v>4098</v>
      </c>
      <c r="F213" t="s">
        <v>4065</v>
      </c>
      <c r="G213" s="2">
        <v>3625</v>
      </c>
      <c r="H213" s="4">
        <v>5</v>
      </c>
      <c r="K213" t="s">
        <v>799</v>
      </c>
    </row>
    <row r="214" spans="1:11">
      <c r="A214">
        <v>252</v>
      </c>
      <c r="B214" s="1" t="s">
        <v>4099</v>
      </c>
      <c r="C214" s="1" t="s">
        <v>1616</v>
      </c>
      <c r="D214" t="s">
        <v>4100</v>
      </c>
      <c r="E214" t="s">
        <v>816</v>
      </c>
      <c r="F214" t="s">
        <v>4065</v>
      </c>
      <c r="G214" s="2">
        <v>7900</v>
      </c>
      <c r="H214" s="4">
        <v>2</v>
      </c>
      <c r="K214" t="s">
        <v>807</v>
      </c>
    </row>
    <row r="215" spans="1:11">
      <c r="A215">
        <v>253</v>
      </c>
      <c r="B215" s="1" t="s">
        <v>4101</v>
      </c>
      <c r="C215" s="1" t="s">
        <v>4102</v>
      </c>
      <c r="D215" t="s">
        <v>4103</v>
      </c>
      <c r="E215" t="s">
        <v>4104</v>
      </c>
      <c r="F215" t="s">
        <v>4065</v>
      </c>
      <c r="G215" s="2">
        <v>2880</v>
      </c>
      <c r="H215" s="4">
        <v>4</v>
      </c>
      <c r="K215" t="s">
        <v>799</v>
      </c>
    </row>
    <row r="216" spans="1:11">
      <c r="A216">
        <v>254</v>
      </c>
      <c r="B216" s="1" t="s">
        <v>4105</v>
      </c>
      <c r="C216" s="1" t="s">
        <v>4106</v>
      </c>
      <c r="D216" t="s">
        <v>4107</v>
      </c>
      <c r="E216" t="s">
        <v>816</v>
      </c>
      <c r="F216" t="s">
        <v>4065</v>
      </c>
      <c r="G216" s="2">
        <v>1450</v>
      </c>
      <c r="H216" s="4">
        <v>5</v>
      </c>
      <c r="K216" t="s">
        <v>799</v>
      </c>
    </row>
    <row r="217" spans="1:11">
      <c r="A217">
        <v>255</v>
      </c>
      <c r="B217" s="1" t="s">
        <v>4108</v>
      </c>
      <c r="C217" s="1" t="s">
        <v>4109</v>
      </c>
      <c r="D217" t="s">
        <v>4110</v>
      </c>
      <c r="E217" t="s">
        <v>4111</v>
      </c>
      <c r="F217" t="s">
        <v>4065</v>
      </c>
      <c r="G217" s="2">
        <v>570</v>
      </c>
      <c r="H217" s="4">
        <v>4</v>
      </c>
      <c r="K217" t="s">
        <v>807</v>
      </c>
    </row>
    <row r="218" spans="1:11">
      <c r="A218">
        <v>256</v>
      </c>
      <c r="B218" s="1" t="s">
        <v>4112</v>
      </c>
      <c r="C218" s="1" t="s">
        <v>1666</v>
      </c>
      <c r="D218" t="s">
        <v>4113</v>
      </c>
      <c r="E218" t="s">
        <v>816</v>
      </c>
      <c r="F218" t="s">
        <v>4065</v>
      </c>
      <c r="G218" s="2">
        <v>750</v>
      </c>
      <c r="H218" s="4">
        <v>1</v>
      </c>
      <c r="K218" t="s">
        <v>799</v>
      </c>
    </row>
    <row r="219" spans="1:11">
      <c r="A219">
        <v>257</v>
      </c>
      <c r="B219" s="1" t="s">
        <v>4114</v>
      </c>
      <c r="C219" s="1" t="s">
        <v>1660</v>
      </c>
      <c r="D219" t="s">
        <v>4115</v>
      </c>
      <c r="E219" t="s">
        <v>816</v>
      </c>
      <c r="F219" t="s">
        <v>4065</v>
      </c>
      <c r="G219" s="2">
        <v>740</v>
      </c>
      <c r="H219" s="4">
        <v>1</v>
      </c>
      <c r="K219" t="s">
        <v>807</v>
      </c>
    </row>
    <row r="220" spans="1:11">
      <c r="A220">
        <v>258</v>
      </c>
      <c r="B220" s="1" t="s">
        <v>4116</v>
      </c>
      <c r="C220" s="1" t="s">
        <v>1684</v>
      </c>
      <c r="D220" t="s">
        <v>4117</v>
      </c>
      <c r="E220" t="s">
        <v>3494</v>
      </c>
      <c r="F220" t="s">
        <v>4065</v>
      </c>
      <c r="G220" s="2">
        <v>590</v>
      </c>
      <c r="H220" s="4">
        <v>1</v>
      </c>
      <c r="K220" t="s">
        <v>807</v>
      </c>
    </row>
    <row r="221" spans="1:11">
      <c r="A221">
        <v>259</v>
      </c>
      <c r="B221" s="1" t="s">
        <v>4118</v>
      </c>
      <c r="C221" s="1" t="s">
        <v>1652</v>
      </c>
      <c r="D221" t="s">
        <v>4119</v>
      </c>
      <c r="E221" t="s">
        <v>816</v>
      </c>
      <c r="F221" t="s">
        <v>4065</v>
      </c>
      <c r="G221" s="2">
        <v>590</v>
      </c>
      <c r="H221" s="4">
        <v>1</v>
      </c>
      <c r="K221" t="s">
        <v>799</v>
      </c>
    </row>
    <row r="222" spans="1:11">
      <c r="A222">
        <v>260</v>
      </c>
      <c r="B222" s="1" t="s">
        <v>4120</v>
      </c>
      <c r="C222" s="1" t="s">
        <v>1628</v>
      </c>
      <c r="D222" t="s">
        <v>4121</v>
      </c>
      <c r="E222" t="s">
        <v>3497</v>
      </c>
      <c r="F222" t="s">
        <v>4065</v>
      </c>
      <c r="G222" s="2">
        <v>1700</v>
      </c>
      <c r="H222" s="4">
        <v>0</v>
      </c>
      <c r="K222" t="s">
        <v>799</v>
      </c>
    </row>
    <row r="223" spans="1:11">
      <c r="A223">
        <v>261</v>
      </c>
      <c r="B223" s="1" t="s">
        <v>4122</v>
      </c>
      <c r="C223" s="1" t="s">
        <v>4123</v>
      </c>
      <c r="D223" t="s">
        <v>4124</v>
      </c>
      <c r="E223" t="s">
        <v>816</v>
      </c>
      <c r="F223" t="s">
        <v>4065</v>
      </c>
      <c r="G223" s="2">
        <v>20160</v>
      </c>
      <c r="H223" s="4">
        <v>0</v>
      </c>
      <c r="K223" t="s">
        <v>799</v>
      </c>
    </row>
    <row r="224" spans="1:11">
      <c r="A224">
        <v>262</v>
      </c>
      <c r="B224" s="1" t="s">
        <v>4125</v>
      </c>
      <c r="C224" s="1" t="s">
        <v>4126</v>
      </c>
      <c r="D224" t="s">
        <v>4127</v>
      </c>
      <c r="E224" t="s">
        <v>816</v>
      </c>
      <c r="F224" t="s">
        <v>4065</v>
      </c>
      <c r="G224" s="2">
        <v>2320</v>
      </c>
      <c r="H224" s="4">
        <v>0</v>
      </c>
      <c r="K224" t="s">
        <v>799</v>
      </c>
    </row>
    <row r="225" spans="1:11">
      <c r="A225">
        <v>263</v>
      </c>
      <c r="B225" s="1" t="s">
        <v>4128</v>
      </c>
      <c r="C225" s="1" t="s">
        <v>4129</v>
      </c>
      <c r="D225" t="s">
        <v>4130</v>
      </c>
      <c r="E225" t="s">
        <v>4131</v>
      </c>
      <c r="F225" t="s">
        <v>4065</v>
      </c>
      <c r="G225" s="2">
        <v>12996</v>
      </c>
      <c r="H225" s="4">
        <v>0</v>
      </c>
      <c r="K225" t="s">
        <v>799</v>
      </c>
    </row>
    <row r="226" spans="1:11">
      <c r="A226">
        <v>264</v>
      </c>
      <c r="B226" s="1" t="s">
        <v>4132</v>
      </c>
      <c r="C226" s="1" t="s">
        <v>1635</v>
      </c>
      <c r="D226" t="s">
        <v>4133</v>
      </c>
      <c r="E226" t="s">
        <v>3568</v>
      </c>
      <c r="F226" t="s">
        <v>4065</v>
      </c>
      <c r="G226" s="2">
        <v>3750</v>
      </c>
      <c r="H226" s="4">
        <v>0</v>
      </c>
      <c r="K226" t="s">
        <v>799</v>
      </c>
    </row>
    <row r="227" spans="1:11">
      <c r="A227">
        <v>265</v>
      </c>
      <c r="B227" s="1" t="s">
        <v>4134</v>
      </c>
      <c r="C227" s="1" t="s">
        <v>1720</v>
      </c>
      <c r="D227" t="s">
        <v>4135</v>
      </c>
      <c r="E227" t="s">
        <v>3494</v>
      </c>
      <c r="F227" t="s">
        <v>4065</v>
      </c>
      <c r="G227" s="2">
        <v>2380</v>
      </c>
      <c r="H227" s="4">
        <v>0</v>
      </c>
      <c r="K227" t="s">
        <v>807</v>
      </c>
    </row>
    <row r="228" spans="1:11">
      <c r="A228">
        <v>266</v>
      </c>
      <c r="B228" s="1" t="s">
        <v>4136</v>
      </c>
      <c r="C228" s="1" t="s">
        <v>1668</v>
      </c>
      <c r="D228" t="s">
        <v>4137</v>
      </c>
      <c r="E228" t="s">
        <v>816</v>
      </c>
      <c r="F228" t="s">
        <v>4065</v>
      </c>
      <c r="G228" s="2">
        <v>1240</v>
      </c>
      <c r="H228" s="4">
        <v>0</v>
      </c>
      <c r="K228" t="s">
        <v>799</v>
      </c>
    </row>
    <row r="229" spans="1:11">
      <c r="A229">
        <v>267</v>
      </c>
      <c r="B229" s="1" t="s">
        <v>4138</v>
      </c>
      <c r="C229" s="1" t="s">
        <v>4139</v>
      </c>
      <c r="D229" t="s">
        <v>4140</v>
      </c>
      <c r="E229" t="s">
        <v>4141</v>
      </c>
      <c r="F229" t="s">
        <v>4065</v>
      </c>
      <c r="G229" s="2">
        <v>1956</v>
      </c>
      <c r="H229" s="4">
        <v>0</v>
      </c>
      <c r="K229" t="s">
        <v>807</v>
      </c>
    </row>
    <row r="230" spans="1:11">
      <c r="A230">
        <v>268</v>
      </c>
      <c r="B230" s="1" t="s">
        <v>4142</v>
      </c>
      <c r="C230" s="1" t="s">
        <v>4143</v>
      </c>
      <c r="D230" t="s">
        <v>4144</v>
      </c>
      <c r="E230" t="s">
        <v>3494</v>
      </c>
      <c r="F230" t="s">
        <v>4065</v>
      </c>
      <c r="G230" s="2">
        <v>10880</v>
      </c>
      <c r="H230" s="4">
        <v>0</v>
      </c>
      <c r="K230" t="s">
        <v>807</v>
      </c>
    </row>
    <row r="231" spans="1:11">
      <c r="A231">
        <v>269</v>
      </c>
      <c r="B231" s="1" t="s">
        <v>4145</v>
      </c>
      <c r="C231" s="1" t="s">
        <v>4146</v>
      </c>
      <c r="D231" t="s">
        <v>4147</v>
      </c>
      <c r="E231" t="s">
        <v>4148</v>
      </c>
      <c r="F231" t="s">
        <v>4065</v>
      </c>
      <c r="G231" s="2">
        <v>113679</v>
      </c>
      <c r="H231" s="4">
        <v>0</v>
      </c>
      <c r="K231" t="s">
        <v>807</v>
      </c>
    </row>
    <row r="232" spans="1:11">
      <c r="A232">
        <v>270</v>
      </c>
      <c r="B232" s="1" t="s">
        <v>4149</v>
      </c>
      <c r="C232" s="1" t="s">
        <v>4150</v>
      </c>
      <c r="D232" t="s">
        <v>4151</v>
      </c>
      <c r="E232" t="s">
        <v>4152</v>
      </c>
      <c r="F232" t="s">
        <v>4065</v>
      </c>
      <c r="G232" s="2">
        <v>6375</v>
      </c>
      <c r="H232" s="4">
        <v>0</v>
      </c>
      <c r="K232" t="s">
        <v>807</v>
      </c>
    </row>
    <row r="233" spans="1:11">
      <c r="A233">
        <v>271</v>
      </c>
      <c r="B233" s="1" t="s">
        <v>4153</v>
      </c>
      <c r="C233" s="1" t="s">
        <v>4154</v>
      </c>
      <c r="D233" t="s">
        <v>4155</v>
      </c>
      <c r="E233" t="s">
        <v>4156</v>
      </c>
      <c r="F233" t="s">
        <v>4065</v>
      </c>
      <c r="G233" s="2">
        <v>23660</v>
      </c>
      <c r="H233" s="4">
        <v>0</v>
      </c>
      <c r="K233" t="s">
        <v>807</v>
      </c>
    </row>
    <row r="234" spans="1:11">
      <c r="A234">
        <v>272</v>
      </c>
      <c r="B234" s="1" t="s">
        <v>4157</v>
      </c>
      <c r="C234" s="1" t="s">
        <v>4158</v>
      </c>
      <c r="D234" t="s">
        <v>4159</v>
      </c>
      <c r="E234" t="s">
        <v>4160</v>
      </c>
      <c r="F234" t="s">
        <v>4065</v>
      </c>
      <c r="G234" s="2">
        <v>2174</v>
      </c>
      <c r="H234" s="4">
        <v>0</v>
      </c>
      <c r="K234" t="s">
        <v>799</v>
      </c>
    </row>
    <row r="235" spans="1:11">
      <c r="A235">
        <v>273</v>
      </c>
      <c r="B235" s="1" t="s">
        <v>4161</v>
      </c>
      <c r="C235" s="1" t="s">
        <v>4162</v>
      </c>
      <c r="D235" t="s">
        <v>4159</v>
      </c>
      <c r="E235" t="s">
        <v>4163</v>
      </c>
      <c r="F235" t="s">
        <v>4065</v>
      </c>
      <c r="G235" s="2">
        <v>10870</v>
      </c>
      <c r="H235" s="4">
        <v>0</v>
      </c>
      <c r="K235" t="s">
        <v>799</v>
      </c>
    </row>
    <row r="236" spans="1:11">
      <c r="A236">
        <v>274</v>
      </c>
      <c r="B236" s="1" t="s">
        <v>4164</v>
      </c>
      <c r="C236" s="1" t="s">
        <v>4165</v>
      </c>
      <c r="D236" t="s">
        <v>4166</v>
      </c>
      <c r="E236" t="s">
        <v>3837</v>
      </c>
      <c r="F236" t="s">
        <v>4065</v>
      </c>
      <c r="G236" s="2">
        <v>5820</v>
      </c>
      <c r="H236" s="4">
        <v>0</v>
      </c>
      <c r="K236" t="s">
        <v>799</v>
      </c>
    </row>
    <row r="237" spans="1:11">
      <c r="A237">
        <v>275</v>
      </c>
      <c r="B237" s="1" t="s">
        <v>4167</v>
      </c>
      <c r="C237" s="1" t="s">
        <v>4168</v>
      </c>
      <c r="D237" t="s">
        <v>4169</v>
      </c>
      <c r="E237" t="s">
        <v>1978</v>
      </c>
      <c r="F237" t="s">
        <v>4065</v>
      </c>
      <c r="G237" s="2">
        <v>2960</v>
      </c>
      <c r="H237" s="4">
        <v>0</v>
      </c>
      <c r="K237" t="s">
        <v>799</v>
      </c>
    </row>
    <row r="238" spans="1:11">
      <c r="A238">
        <v>276</v>
      </c>
      <c r="B238" s="1" t="s">
        <v>4170</v>
      </c>
      <c r="C238" s="1" t="s">
        <v>4171</v>
      </c>
      <c r="D238" t="s">
        <v>4172</v>
      </c>
      <c r="E238" t="s">
        <v>4173</v>
      </c>
      <c r="F238" t="s">
        <v>4065</v>
      </c>
      <c r="G238" s="2">
        <v>1398</v>
      </c>
      <c r="H238" s="4">
        <v>0</v>
      </c>
      <c r="K238" t="s">
        <v>807</v>
      </c>
    </row>
    <row r="239" spans="1:11">
      <c r="A239">
        <v>277</v>
      </c>
      <c r="B239" s="1" t="s">
        <v>4174</v>
      </c>
      <c r="C239" s="1" t="s">
        <v>4175</v>
      </c>
      <c r="D239" t="s">
        <v>4176</v>
      </c>
      <c r="E239" t="s">
        <v>4020</v>
      </c>
      <c r="F239" t="s">
        <v>118</v>
      </c>
      <c r="G239" s="2">
        <v>8670</v>
      </c>
      <c r="H239" s="4">
        <v>18</v>
      </c>
      <c r="K239" t="s">
        <v>799</v>
      </c>
    </row>
    <row r="240" spans="1:11">
      <c r="A240">
        <v>278</v>
      </c>
      <c r="B240" s="1" t="s">
        <v>4177</v>
      </c>
      <c r="C240" s="1" t="s">
        <v>1754</v>
      </c>
      <c r="D240" t="s">
        <v>4178</v>
      </c>
      <c r="E240" t="s">
        <v>3710</v>
      </c>
      <c r="F240" t="s">
        <v>118</v>
      </c>
      <c r="G240" s="2">
        <v>28983</v>
      </c>
      <c r="H240" s="4">
        <v>1</v>
      </c>
      <c r="K240" t="s">
        <v>807</v>
      </c>
    </row>
    <row r="241" spans="1:11">
      <c r="A241">
        <v>280</v>
      </c>
      <c r="B241" s="1" t="s">
        <v>4179</v>
      </c>
      <c r="C241" s="1" t="s">
        <v>1834</v>
      </c>
      <c r="D241" t="s">
        <v>4180</v>
      </c>
      <c r="E241" t="s">
        <v>816</v>
      </c>
      <c r="F241" t="s">
        <v>118</v>
      </c>
      <c r="G241" s="2">
        <v>2540</v>
      </c>
      <c r="H241" s="4">
        <v>8</v>
      </c>
      <c r="K241" t="s">
        <v>799</v>
      </c>
    </row>
    <row r="242" spans="1:11">
      <c r="A242">
        <v>281</v>
      </c>
      <c r="B242" s="1" t="s">
        <v>4181</v>
      </c>
      <c r="C242" s="1" t="s">
        <v>4182</v>
      </c>
      <c r="D242" t="s">
        <v>4183</v>
      </c>
      <c r="E242" t="s">
        <v>3497</v>
      </c>
      <c r="F242" t="s">
        <v>118</v>
      </c>
      <c r="G242" s="2">
        <v>10870</v>
      </c>
      <c r="H242" s="4">
        <v>1</v>
      </c>
      <c r="K242" t="s">
        <v>799</v>
      </c>
    </row>
    <row r="243" spans="1:11">
      <c r="A243">
        <v>282</v>
      </c>
      <c r="B243" s="1" t="s">
        <v>4184</v>
      </c>
      <c r="C243" s="1" t="s">
        <v>4185</v>
      </c>
      <c r="D243" t="s">
        <v>1809</v>
      </c>
      <c r="E243" t="s">
        <v>4186</v>
      </c>
      <c r="F243" t="s">
        <v>118</v>
      </c>
      <c r="G243" s="2">
        <v>910</v>
      </c>
      <c r="H243" s="4">
        <v>6</v>
      </c>
      <c r="K243" t="s">
        <v>799</v>
      </c>
    </row>
    <row r="244" spans="1:11">
      <c r="A244">
        <v>283</v>
      </c>
      <c r="B244" s="1" t="s">
        <v>4187</v>
      </c>
      <c r="C244" s="1" t="s">
        <v>1824</v>
      </c>
      <c r="D244" t="s">
        <v>1825</v>
      </c>
      <c r="E244" t="s">
        <v>1431</v>
      </c>
      <c r="F244" t="s">
        <v>118</v>
      </c>
      <c r="G244" s="2">
        <v>1260</v>
      </c>
      <c r="H244" s="4">
        <v>3</v>
      </c>
      <c r="K244" t="s">
        <v>807</v>
      </c>
    </row>
    <row r="245" spans="1:11">
      <c r="A245">
        <v>284</v>
      </c>
      <c r="B245" s="1" t="s">
        <v>4188</v>
      </c>
      <c r="C245" s="1" t="s">
        <v>4189</v>
      </c>
      <c r="D245" t="s">
        <v>4190</v>
      </c>
      <c r="E245" t="s">
        <v>4191</v>
      </c>
      <c r="F245" t="s">
        <v>118</v>
      </c>
      <c r="G245" s="2">
        <v>3060</v>
      </c>
      <c r="H245" s="4">
        <v>1</v>
      </c>
      <c r="K245" t="s">
        <v>807</v>
      </c>
    </row>
    <row r="246" spans="1:11">
      <c r="A246">
        <v>285</v>
      </c>
      <c r="B246" s="1" t="s">
        <v>4192</v>
      </c>
      <c r="C246" s="1" t="s">
        <v>4193</v>
      </c>
      <c r="D246" t="s">
        <v>4194</v>
      </c>
      <c r="E246" t="s">
        <v>811</v>
      </c>
      <c r="F246" t="s">
        <v>118</v>
      </c>
      <c r="G246" s="2">
        <v>1010</v>
      </c>
      <c r="H246" s="4">
        <v>1</v>
      </c>
      <c r="K246" t="s">
        <v>790</v>
      </c>
    </row>
    <row r="247" spans="1:11">
      <c r="A247">
        <v>286</v>
      </c>
      <c r="B247" s="1" t="s">
        <v>4195</v>
      </c>
      <c r="C247" s="1" t="s">
        <v>1783</v>
      </c>
      <c r="D247" t="s">
        <v>4196</v>
      </c>
      <c r="E247" t="s">
        <v>3591</v>
      </c>
      <c r="F247" t="s">
        <v>118</v>
      </c>
      <c r="G247" s="2">
        <v>6050</v>
      </c>
      <c r="H247" s="4">
        <v>0</v>
      </c>
      <c r="K247" t="s">
        <v>807</v>
      </c>
    </row>
    <row r="248" spans="1:11">
      <c r="A248">
        <v>288</v>
      </c>
      <c r="B248" s="1" t="s">
        <v>4197</v>
      </c>
      <c r="C248" s="1" t="s">
        <v>1791</v>
      </c>
      <c r="D248" t="s">
        <v>4198</v>
      </c>
      <c r="E248" t="s">
        <v>816</v>
      </c>
      <c r="F248" t="s">
        <v>118</v>
      </c>
      <c r="G248" s="2">
        <v>2500</v>
      </c>
      <c r="H248" s="4">
        <v>0</v>
      </c>
      <c r="K248" t="s">
        <v>799</v>
      </c>
    </row>
    <row r="249" spans="1:11">
      <c r="A249">
        <v>292</v>
      </c>
      <c r="B249" s="1" t="s">
        <v>4200</v>
      </c>
      <c r="C249" s="1" t="s">
        <v>1859</v>
      </c>
      <c r="D249" t="s">
        <v>1860</v>
      </c>
      <c r="E249" t="s">
        <v>4201</v>
      </c>
      <c r="F249" t="s">
        <v>119</v>
      </c>
      <c r="G249" s="2">
        <v>17910</v>
      </c>
      <c r="H249" s="4">
        <v>53</v>
      </c>
      <c r="K249" t="s">
        <v>799</v>
      </c>
    </row>
    <row r="250" spans="1:11">
      <c r="A250">
        <v>293</v>
      </c>
      <c r="B250" s="1" t="s">
        <v>4202</v>
      </c>
      <c r="C250" s="1" t="s">
        <v>4203</v>
      </c>
      <c r="D250" t="s">
        <v>4204</v>
      </c>
      <c r="E250" t="s">
        <v>816</v>
      </c>
      <c r="F250" t="s">
        <v>119</v>
      </c>
      <c r="G250" s="2">
        <v>5000</v>
      </c>
      <c r="H250" s="4">
        <v>1</v>
      </c>
      <c r="K250" t="s">
        <v>799</v>
      </c>
    </row>
    <row r="251" spans="1:11">
      <c r="A251">
        <v>299</v>
      </c>
      <c r="B251" s="1" t="s">
        <v>4205</v>
      </c>
      <c r="C251" s="1" t="s">
        <v>4206</v>
      </c>
      <c r="D251" t="s">
        <v>4207</v>
      </c>
      <c r="E251" t="s">
        <v>4208</v>
      </c>
      <c r="F251" t="s">
        <v>119</v>
      </c>
      <c r="G251" s="2">
        <v>12714</v>
      </c>
      <c r="H251" s="4">
        <v>0</v>
      </c>
      <c r="K251" t="s">
        <v>807</v>
      </c>
    </row>
    <row r="252" spans="1:11">
      <c r="A252">
        <v>300</v>
      </c>
      <c r="B252" s="1" t="s">
        <v>4209</v>
      </c>
      <c r="C252" s="1" t="s">
        <v>1863</v>
      </c>
      <c r="D252" t="s">
        <v>4210</v>
      </c>
      <c r="E252" t="s">
        <v>1865</v>
      </c>
      <c r="F252" t="s">
        <v>119</v>
      </c>
      <c r="G252" s="2">
        <v>860</v>
      </c>
      <c r="H252" s="4">
        <v>0</v>
      </c>
      <c r="K252" t="s">
        <v>790</v>
      </c>
    </row>
    <row r="253" spans="1:11">
      <c r="A253">
        <v>301</v>
      </c>
      <c r="B253" s="1" t="s">
        <v>4211</v>
      </c>
      <c r="C253" s="1" t="s">
        <v>4212</v>
      </c>
      <c r="D253" t="s">
        <v>4213</v>
      </c>
      <c r="E253" t="s">
        <v>4214</v>
      </c>
      <c r="F253" t="s">
        <v>122</v>
      </c>
      <c r="G253" s="2">
        <v>7142.8</v>
      </c>
      <c r="H253" s="4">
        <v>2</v>
      </c>
      <c r="K253" t="s">
        <v>790</v>
      </c>
    </row>
    <row r="254" spans="1:11">
      <c r="A254">
        <v>302</v>
      </c>
      <c r="B254" s="1" t="s">
        <v>4215</v>
      </c>
      <c r="C254" s="1" t="s">
        <v>4216</v>
      </c>
      <c r="D254" t="s">
        <v>4217</v>
      </c>
      <c r="E254" t="s">
        <v>816</v>
      </c>
      <c r="F254" t="s">
        <v>122</v>
      </c>
      <c r="G254" s="2">
        <v>710</v>
      </c>
      <c r="H254" s="4">
        <v>0</v>
      </c>
      <c r="K254" t="s">
        <v>807</v>
      </c>
    </row>
    <row r="255" spans="1:11">
      <c r="A255">
        <v>303</v>
      </c>
      <c r="B255" s="1" t="s">
        <v>4218</v>
      </c>
      <c r="C255" s="1" t="s">
        <v>1887</v>
      </c>
      <c r="D255" t="s">
        <v>1888</v>
      </c>
      <c r="E255" t="s">
        <v>4219</v>
      </c>
      <c r="F255" t="s">
        <v>122</v>
      </c>
      <c r="G255" s="2">
        <v>590</v>
      </c>
      <c r="H255" s="4">
        <v>0</v>
      </c>
      <c r="K255" t="s">
        <v>807</v>
      </c>
    </row>
    <row r="256" spans="1:11">
      <c r="A256">
        <v>304</v>
      </c>
      <c r="B256" s="1" t="s">
        <v>4220</v>
      </c>
      <c r="C256" s="1" t="s">
        <v>1877</v>
      </c>
      <c r="D256" t="s">
        <v>4221</v>
      </c>
      <c r="E256" t="s">
        <v>2495</v>
      </c>
      <c r="F256" t="s">
        <v>122</v>
      </c>
      <c r="G256" s="2">
        <v>1100</v>
      </c>
      <c r="H256" s="4">
        <v>0</v>
      </c>
      <c r="K256" t="s">
        <v>799</v>
      </c>
    </row>
    <row r="257" spans="1:11">
      <c r="A257">
        <v>305</v>
      </c>
      <c r="B257" s="1" t="s">
        <v>4222</v>
      </c>
      <c r="C257" s="1" t="s">
        <v>1881</v>
      </c>
      <c r="D257" t="s">
        <v>1882</v>
      </c>
      <c r="E257" t="s">
        <v>4223</v>
      </c>
      <c r="F257" t="s">
        <v>122</v>
      </c>
      <c r="G257" s="2">
        <v>3780</v>
      </c>
      <c r="H257" s="4">
        <v>0</v>
      </c>
      <c r="K257" t="s">
        <v>807</v>
      </c>
    </row>
    <row r="258" spans="1:11">
      <c r="A258">
        <v>306</v>
      </c>
      <c r="B258" s="1" t="s">
        <v>4224</v>
      </c>
      <c r="C258" s="1" t="s">
        <v>4225</v>
      </c>
      <c r="D258" t="s">
        <v>4226</v>
      </c>
      <c r="E258" t="s">
        <v>3678</v>
      </c>
      <c r="F258" t="s">
        <v>125</v>
      </c>
      <c r="G258" s="2">
        <v>644</v>
      </c>
      <c r="H258" s="4">
        <v>133</v>
      </c>
      <c r="K258" t="s">
        <v>807</v>
      </c>
    </row>
    <row r="259" spans="1:11">
      <c r="A259">
        <v>307</v>
      </c>
      <c r="B259" s="1" t="s">
        <v>4227</v>
      </c>
      <c r="C259" s="1" t="s">
        <v>4228</v>
      </c>
      <c r="D259" t="s">
        <v>4229</v>
      </c>
      <c r="E259" t="s">
        <v>4230</v>
      </c>
      <c r="F259" t="s">
        <v>125</v>
      </c>
      <c r="G259" s="2">
        <v>4600</v>
      </c>
      <c r="H259" s="4">
        <v>16</v>
      </c>
      <c r="K259" t="s">
        <v>790</v>
      </c>
    </row>
    <row r="260" spans="1:11">
      <c r="A260">
        <v>308</v>
      </c>
      <c r="B260" s="1" t="s">
        <v>4231</v>
      </c>
      <c r="C260" s="1" t="s">
        <v>1922</v>
      </c>
      <c r="D260" t="s">
        <v>4232</v>
      </c>
      <c r="E260" t="s">
        <v>816</v>
      </c>
      <c r="F260" t="s">
        <v>125</v>
      </c>
      <c r="G260" s="2">
        <v>13030</v>
      </c>
      <c r="H260" s="4">
        <v>3</v>
      </c>
      <c r="K260" t="s">
        <v>807</v>
      </c>
    </row>
    <row r="261" spans="1:11">
      <c r="A261">
        <v>309</v>
      </c>
      <c r="B261" s="1" t="s">
        <v>4233</v>
      </c>
      <c r="C261" s="1" t="s">
        <v>1896</v>
      </c>
      <c r="D261" t="s">
        <v>4234</v>
      </c>
      <c r="E261" t="s">
        <v>816</v>
      </c>
      <c r="F261" t="s">
        <v>125</v>
      </c>
      <c r="G261" s="2">
        <v>8620</v>
      </c>
      <c r="H261" s="4">
        <v>3</v>
      </c>
      <c r="K261" t="s">
        <v>807</v>
      </c>
    </row>
    <row r="262" spans="1:11">
      <c r="A262">
        <v>310</v>
      </c>
      <c r="B262" s="1" t="s">
        <v>4235</v>
      </c>
      <c r="C262" s="1" t="s">
        <v>1982</v>
      </c>
      <c r="D262" t="s">
        <v>4236</v>
      </c>
      <c r="E262" t="s">
        <v>3951</v>
      </c>
      <c r="F262" t="s">
        <v>125</v>
      </c>
      <c r="G262" s="2">
        <v>11362.5</v>
      </c>
      <c r="H262" s="4">
        <v>1</v>
      </c>
      <c r="K262" t="s">
        <v>807</v>
      </c>
    </row>
    <row r="263" spans="1:11">
      <c r="A263">
        <v>311</v>
      </c>
      <c r="B263" s="1" t="s">
        <v>4237</v>
      </c>
      <c r="C263" s="1" t="s">
        <v>4238</v>
      </c>
      <c r="D263" t="s">
        <v>4239</v>
      </c>
      <c r="E263" t="s">
        <v>4240</v>
      </c>
      <c r="F263" t="s">
        <v>125</v>
      </c>
      <c r="G263" s="2">
        <v>5100</v>
      </c>
      <c r="H263" s="4">
        <v>1</v>
      </c>
      <c r="K263" t="s">
        <v>790</v>
      </c>
    </row>
    <row r="264" spans="1:11">
      <c r="A264">
        <v>312</v>
      </c>
      <c r="B264" s="1" t="s">
        <v>4241</v>
      </c>
      <c r="C264" s="1" t="s">
        <v>4242</v>
      </c>
      <c r="D264" t="s">
        <v>4243</v>
      </c>
      <c r="E264" t="s">
        <v>816</v>
      </c>
      <c r="F264" t="s">
        <v>125</v>
      </c>
      <c r="G264" s="2">
        <v>980</v>
      </c>
      <c r="H264" s="4">
        <v>5</v>
      </c>
      <c r="K264" t="s">
        <v>807</v>
      </c>
    </row>
    <row r="265" spans="1:11">
      <c r="A265">
        <v>313</v>
      </c>
      <c r="B265" s="1" t="s">
        <v>4244</v>
      </c>
      <c r="C265" s="1" t="s">
        <v>4245</v>
      </c>
      <c r="D265" t="s">
        <v>4246</v>
      </c>
      <c r="E265" t="s">
        <v>811</v>
      </c>
      <c r="F265" t="s">
        <v>125</v>
      </c>
      <c r="G265" s="2">
        <v>2330</v>
      </c>
      <c r="H265" s="4">
        <v>2</v>
      </c>
      <c r="K265" t="s">
        <v>790</v>
      </c>
    </row>
    <row r="266" spans="1:11">
      <c r="A266">
        <v>315</v>
      </c>
      <c r="B266" s="1" t="s">
        <v>4247</v>
      </c>
      <c r="C266" s="1" t="s">
        <v>1910</v>
      </c>
      <c r="D266" t="s">
        <v>4248</v>
      </c>
      <c r="E266" t="s">
        <v>3487</v>
      </c>
      <c r="F266" t="s">
        <v>125</v>
      </c>
      <c r="G266" s="2">
        <v>980</v>
      </c>
      <c r="H266" s="4">
        <v>4</v>
      </c>
      <c r="K266" t="s">
        <v>807</v>
      </c>
    </row>
    <row r="267" spans="1:11">
      <c r="A267">
        <v>317</v>
      </c>
      <c r="B267" s="1" t="s">
        <v>4249</v>
      </c>
      <c r="C267" s="1" t="s">
        <v>1972</v>
      </c>
      <c r="D267" t="s">
        <v>4250</v>
      </c>
      <c r="E267" t="s">
        <v>816</v>
      </c>
      <c r="F267" t="s">
        <v>125</v>
      </c>
      <c r="G267" s="2">
        <v>590</v>
      </c>
      <c r="H267" s="4">
        <v>5</v>
      </c>
      <c r="K267" t="s">
        <v>799</v>
      </c>
    </row>
    <row r="268" spans="1:11">
      <c r="A268">
        <v>318</v>
      </c>
      <c r="B268" s="1" t="s">
        <v>4251</v>
      </c>
      <c r="C268" s="1" t="s">
        <v>4252</v>
      </c>
      <c r="D268" t="s">
        <v>4253</v>
      </c>
      <c r="E268" t="s">
        <v>816</v>
      </c>
      <c r="F268" t="s">
        <v>125</v>
      </c>
      <c r="G268" s="2">
        <v>2300</v>
      </c>
      <c r="H268" s="4">
        <v>1</v>
      </c>
      <c r="K268" t="s">
        <v>790</v>
      </c>
    </row>
    <row r="269" spans="1:11">
      <c r="A269">
        <v>319</v>
      </c>
      <c r="B269" s="1" t="s">
        <v>4254</v>
      </c>
      <c r="C269" s="1" t="s">
        <v>1967</v>
      </c>
      <c r="D269" t="s">
        <v>4255</v>
      </c>
      <c r="E269" t="s">
        <v>816</v>
      </c>
      <c r="F269" t="s">
        <v>125</v>
      </c>
      <c r="G269" s="2">
        <v>600</v>
      </c>
      <c r="H269" s="4">
        <v>1</v>
      </c>
      <c r="K269" t="s">
        <v>799</v>
      </c>
    </row>
    <row r="270" spans="1:11">
      <c r="A270">
        <v>320</v>
      </c>
      <c r="B270" s="1" t="s">
        <v>4256</v>
      </c>
      <c r="C270" s="1" t="s">
        <v>4257</v>
      </c>
      <c r="D270" t="s">
        <v>4258</v>
      </c>
      <c r="E270" t="s">
        <v>811</v>
      </c>
      <c r="F270" t="s">
        <v>125</v>
      </c>
      <c r="G270" s="2">
        <v>590</v>
      </c>
      <c r="H270" s="4">
        <v>1</v>
      </c>
      <c r="K270" t="s">
        <v>790</v>
      </c>
    </row>
    <row r="271" spans="1:11">
      <c r="A271">
        <v>321</v>
      </c>
      <c r="B271" s="1" t="s">
        <v>4259</v>
      </c>
      <c r="C271" s="1" t="s">
        <v>4260</v>
      </c>
      <c r="D271" t="s">
        <v>4261</v>
      </c>
      <c r="E271" t="s">
        <v>816</v>
      </c>
      <c r="F271" t="s">
        <v>125</v>
      </c>
      <c r="G271" s="2">
        <v>2210</v>
      </c>
      <c r="H271" s="4">
        <v>0</v>
      </c>
      <c r="K271" t="s">
        <v>799</v>
      </c>
    </row>
    <row r="272" spans="1:11">
      <c r="A272">
        <v>322</v>
      </c>
      <c r="B272" s="1" t="s">
        <v>4262</v>
      </c>
      <c r="C272" s="1" t="s">
        <v>4263</v>
      </c>
      <c r="D272" t="s">
        <v>4264</v>
      </c>
      <c r="E272" t="s">
        <v>816</v>
      </c>
      <c r="F272" t="s">
        <v>125</v>
      </c>
      <c r="G272" s="2">
        <v>4400</v>
      </c>
      <c r="H272" s="4">
        <v>0</v>
      </c>
      <c r="K272" t="s">
        <v>799</v>
      </c>
    </row>
    <row r="273" spans="1:11">
      <c r="A273">
        <v>323</v>
      </c>
      <c r="B273" s="1" t="s">
        <v>4265</v>
      </c>
      <c r="C273" s="1" t="s">
        <v>4266</v>
      </c>
      <c r="D273" t="s">
        <v>4267</v>
      </c>
      <c r="E273" t="s">
        <v>3497</v>
      </c>
      <c r="F273" t="s">
        <v>125</v>
      </c>
      <c r="G273" s="2">
        <v>1450</v>
      </c>
      <c r="H273" s="4">
        <v>0</v>
      </c>
      <c r="K273" t="s">
        <v>799</v>
      </c>
    </row>
    <row r="274" spans="1:11">
      <c r="A274">
        <v>324</v>
      </c>
      <c r="B274" s="1" t="s">
        <v>4268</v>
      </c>
      <c r="C274" s="1" t="s">
        <v>4269</v>
      </c>
      <c r="D274" t="s">
        <v>4270</v>
      </c>
      <c r="E274" t="s">
        <v>816</v>
      </c>
      <c r="F274" t="s">
        <v>125</v>
      </c>
      <c r="G274" s="2">
        <v>10040</v>
      </c>
      <c r="H274" s="4">
        <v>0</v>
      </c>
      <c r="K274" t="s">
        <v>799</v>
      </c>
    </row>
    <row r="275" spans="1:11">
      <c r="A275">
        <v>325</v>
      </c>
      <c r="B275" s="1" t="s">
        <v>4271</v>
      </c>
      <c r="C275" s="1" t="s">
        <v>4272</v>
      </c>
      <c r="D275" t="s">
        <v>4273</v>
      </c>
      <c r="E275" t="s">
        <v>816</v>
      </c>
      <c r="F275" t="s">
        <v>125</v>
      </c>
      <c r="G275" s="2">
        <v>980</v>
      </c>
      <c r="H275" s="4">
        <v>0</v>
      </c>
      <c r="K275" t="s">
        <v>807</v>
      </c>
    </row>
    <row r="276" spans="1:11">
      <c r="A276">
        <v>326</v>
      </c>
      <c r="B276" s="1" t="s">
        <v>4274</v>
      </c>
      <c r="C276" s="1" t="s">
        <v>4275</v>
      </c>
      <c r="D276" t="s">
        <v>4276</v>
      </c>
      <c r="E276" t="s">
        <v>3850</v>
      </c>
      <c r="F276" t="s">
        <v>125</v>
      </c>
      <c r="G276" s="2">
        <v>5426.4</v>
      </c>
      <c r="H276" s="4">
        <v>0</v>
      </c>
      <c r="K276" t="s">
        <v>807</v>
      </c>
    </row>
    <row r="277" spans="1:11">
      <c r="A277">
        <v>327</v>
      </c>
      <c r="B277" s="1" t="s">
        <v>4277</v>
      </c>
      <c r="C277" s="1" t="s">
        <v>4278</v>
      </c>
      <c r="D277" t="s">
        <v>4279</v>
      </c>
      <c r="E277" t="s">
        <v>976</v>
      </c>
      <c r="F277" t="s">
        <v>125</v>
      </c>
      <c r="G277" s="2">
        <v>3600</v>
      </c>
      <c r="H277" s="4">
        <v>0</v>
      </c>
      <c r="K277" t="s">
        <v>799</v>
      </c>
    </row>
    <row r="278" spans="1:11">
      <c r="A278">
        <v>329</v>
      </c>
      <c r="B278" s="1" t="s">
        <v>4280</v>
      </c>
      <c r="C278" s="1" t="s">
        <v>4281</v>
      </c>
      <c r="D278" t="s">
        <v>4282</v>
      </c>
      <c r="E278" t="s">
        <v>4283</v>
      </c>
      <c r="F278" t="s">
        <v>125</v>
      </c>
      <c r="G278" s="2">
        <v>1500</v>
      </c>
      <c r="H278" s="4">
        <v>0</v>
      </c>
      <c r="K278" t="s">
        <v>790</v>
      </c>
    </row>
    <row r="279" spans="1:11">
      <c r="A279">
        <v>330</v>
      </c>
      <c r="B279" s="1" t="s">
        <v>4284</v>
      </c>
      <c r="C279" s="1" t="s">
        <v>4285</v>
      </c>
      <c r="D279" t="s">
        <v>4286</v>
      </c>
      <c r="E279" t="s">
        <v>4219</v>
      </c>
      <c r="F279" t="s">
        <v>125</v>
      </c>
      <c r="G279" s="2">
        <v>610</v>
      </c>
      <c r="H279" s="4">
        <v>0</v>
      </c>
      <c r="K279" t="s">
        <v>799</v>
      </c>
    </row>
    <row r="280" spans="1:11">
      <c r="A280">
        <v>331</v>
      </c>
      <c r="B280" s="1" t="s">
        <v>4287</v>
      </c>
      <c r="C280" s="1" t="s">
        <v>4288</v>
      </c>
      <c r="D280" t="s">
        <v>4289</v>
      </c>
      <c r="E280" t="s">
        <v>4071</v>
      </c>
      <c r="F280" t="s">
        <v>125</v>
      </c>
      <c r="G280" s="2">
        <v>6030</v>
      </c>
      <c r="H280" s="4">
        <v>0</v>
      </c>
      <c r="K280" t="s">
        <v>799</v>
      </c>
    </row>
    <row r="281" spans="1:11">
      <c r="A281">
        <v>332</v>
      </c>
      <c r="B281" s="1" t="s">
        <v>4290</v>
      </c>
      <c r="C281" s="1" t="s">
        <v>4291</v>
      </c>
      <c r="D281" t="s">
        <v>4292</v>
      </c>
      <c r="E281" t="s">
        <v>888</v>
      </c>
      <c r="F281" t="s">
        <v>125</v>
      </c>
      <c r="G281" s="2">
        <v>9810</v>
      </c>
      <c r="H281" s="4">
        <v>0</v>
      </c>
      <c r="K281" t="s">
        <v>799</v>
      </c>
    </row>
    <row r="282" spans="1:11">
      <c r="A282">
        <v>333</v>
      </c>
      <c r="B282" s="1" t="s">
        <v>4293</v>
      </c>
      <c r="C282" s="1" t="s">
        <v>4294</v>
      </c>
      <c r="D282" t="s">
        <v>4295</v>
      </c>
      <c r="E282" t="s">
        <v>4296</v>
      </c>
      <c r="F282" t="s">
        <v>125</v>
      </c>
      <c r="G282" s="2">
        <v>4800</v>
      </c>
      <c r="H282" s="4">
        <v>0</v>
      </c>
      <c r="K282" t="s">
        <v>807</v>
      </c>
    </row>
    <row r="283" spans="1:11">
      <c r="A283">
        <v>334</v>
      </c>
      <c r="B283" s="1" t="s">
        <v>4297</v>
      </c>
      <c r="C283" s="1" t="s">
        <v>4298</v>
      </c>
      <c r="D283" t="s">
        <v>4299</v>
      </c>
      <c r="E283" t="s">
        <v>4300</v>
      </c>
      <c r="F283" t="s">
        <v>125</v>
      </c>
      <c r="G283" s="2">
        <v>32288</v>
      </c>
      <c r="H283" s="4">
        <v>0</v>
      </c>
      <c r="K283" t="s">
        <v>799</v>
      </c>
    </row>
    <row r="284" spans="1:11">
      <c r="A284">
        <v>335</v>
      </c>
      <c r="B284" s="1" t="s">
        <v>4301</v>
      </c>
      <c r="C284" s="1" t="s">
        <v>1899</v>
      </c>
      <c r="D284" t="s">
        <v>1900</v>
      </c>
      <c r="E284" t="s">
        <v>4302</v>
      </c>
      <c r="F284" t="s">
        <v>125</v>
      </c>
      <c r="G284" s="2">
        <v>57105</v>
      </c>
      <c r="H284" s="4">
        <v>0</v>
      </c>
      <c r="K284" t="s">
        <v>807</v>
      </c>
    </row>
    <row r="285" spans="1:11">
      <c r="A285">
        <v>336</v>
      </c>
      <c r="B285" s="1" t="s">
        <v>4303</v>
      </c>
      <c r="C285" s="1" t="s">
        <v>4304</v>
      </c>
      <c r="D285" t="s">
        <v>4305</v>
      </c>
      <c r="E285" t="s">
        <v>4306</v>
      </c>
      <c r="F285" t="s">
        <v>125</v>
      </c>
      <c r="G285" s="2">
        <v>568.4</v>
      </c>
      <c r="H285" s="4">
        <v>0</v>
      </c>
      <c r="K285" t="s">
        <v>790</v>
      </c>
    </row>
    <row r="286" spans="1:11">
      <c r="A286">
        <v>337</v>
      </c>
      <c r="B286" s="1" t="s">
        <v>4307</v>
      </c>
      <c r="C286" s="1" t="s">
        <v>4308</v>
      </c>
      <c r="D286" t="s">
        <v>4309</v>
      </c>
      <c r="E286" t="s">
        <v>3960</v>
      </c>
      <c r="F286" t="s">
        <v>125</v>
      </c>
      <c r="G286" s="2">
        <v>4715</v>
      </c>
      <c r="H286" s="4">
        <v>0</v>
      </c>
      <c r="K286" t="s">
        <v>799</v>
      </c>
    </row>
    <row r="287" spans="1:11">
      <c r="A287">
        <v>338</v>
      </c>
      <c r="B287" s="1" t="s">
        <v>4310</v>
      </c>
      <c r="C287" s="1" t="s">
        <v>4311</v>
      </c>
      <c r="D287" t="s">
        <v>4312</v>
      </c>
      <c r="E287" t="s">
        <v>1984</v>
      </c>
      <c r="F287" t="s">
        <v>125</v>
      </c>
      <c r="G287" s="2">
        <v>1370</v>
      </c>
      <c r="H287" s="4">
        <v>0</v>
      </c>
      <c r="K287" t="s">
        <v>807</v>
      </c>
    </row>
    <row r="288" spans="1:11">
      <c r="A288">
        <v>339</v>
      </c>
      <c r="B288" s="1" t="s">
        <v>4313</v>
      </c>
      <c r="C288" s="1" t="s">
        <v>4314</v>
      </c>
      <c r="D288" t="s">
        <v>4315</v>
      </c>
      <c r="E288" t="s">
        <v>3960</v>
      </c>
      <c r="F288" t="s">
        <v>125</v>
      </c>
      <c r="G288" s="2">
        <v>871</v>
      </c>
      <c r="H288" s="4">
        <v>0</v>
      </c>
      <c r="K288" t="s">
        <v>807</v>
      </c>
    </row>
    <row r="289" spans="1:11">
      <c r="A289">
        <v>340</v>
      </c>
      <c r="B289" s="1" t="s">
        <v>4316</v>
      </c>
      <c r="C289" s="1" t="s">
        <v>4317</v>
      </c>
      <c r="D289" t="s">
        <v>4318</v>
      </c>
      <c r="E289" t="s">
        <v>4319</v>
      </c>
      <c r="F289" t="s">
        <v>125</v>
      </c>
      <c r="G289" s="2">
        <v>9303.75</v>
      </c>
      <c r="H289" s="4">
        <v>0</v>
      </c>
      <c r="K289" t="s">
        <v>807</v>
      </c>
    </row>
    <row r="290" spans="1:11">
      <c r="A290">
        <v>341</v>
      </c>
      <c r="B290" s="1" t="s">
        <v>4320</v>
      </c>
      <c r="C290" s="1" t="s">
        <v>4321</v>
      </c>
      <c r="D290" t="s">
        <v>4322</v>
      </c>
      <c r="E290" t="s">
        <v>3620</v>
      </c>
      <c r="F290" t="s">
        <v>130</v>
      </c>
      <c r="G290" s="2">
        <v>38180</v>
      </c>
      <c r="H290" s="4">
        <v>11</v>
      </c>
      <c r="K290" t="s">
        <v>799</v>
      </c>
    </row>
    <row r="291" spans="1:11">
      <c r="A291">
        <v>342</v>
      </c>
      <c r="B291" s="1" t="s">
        <v>4323</v>
      </c>
      <c r="C291" s="1" t="s">
        <v>4324</v>
      </c>
      <c r="D291" t="s">
        <v>4325</v>
      </c>
      <c r="E291" t="s">
        <v>816</v>
      </c>
      <c r="F291" t="s">
        <v>130</v>
      </c>
      <c r="G291" s="2">
        <v>18390</v>
      </c>
      <c r="H291" s="4">
        <v>3</v>
      </c>
      <c r="K291" t="s">
        <v>807</v>
      </c>
    </row>
    <row r="292" spans="1:11">
      <c r="A292">
        <v>343</v>
      </c>
      <c r="B292" s="1" t="s">
        <v>4326</v>
      </c>
      <c r="C292" s="1" t="s">
        <v>4327</v>
      </c>
      <c r="D292" t="s">
        <v>4328</v>
      </c>
      <c r="E292" t="s">
        <v>4329</v>
      </c>
      <c r="F292" t="s">
        <v>130</v>
      </c>
      <c r="G292" s="2">
        <v>2794</v>
      </c>
      <c r="H292" s="4">
        <v>14</v>
      </c>
      <c r="K292" t="s">
        <v>799</v>
      </c>
    </row>
    <row r="293" spans="1:11">
      <c r="A293">
        <v>344</v>
      </c>
      <c r="B293" s="1" t="s">
        <v>4330</v>
      </c>
      <c r="C293" s="1" t="s">
        <v>4331</v>
      </c>
      <c r="D293" t="s">
        <v>4332</v>
      </c>
      <c r="E293" t="s">
        <v>4333</v>
      </c>
      <c r="F293" t="s">
        <v>130</v>
      </c>
      <c r="G293" s="2">
        <v>2850</v>
      </c>
      <c r="H293" s="4">
        <v>7</v>
      </c>
      <c r="K293" t="s">
        <v>799</v>
      </c>
    </row>
    <row r="294" spans="1:11">
      <c r="A294">
        <v>345</v>
      </c>
      <c r="B294" s="1" t="s">
        <v>4334</v>
      </c>
      <c r="C294" s="1" t="s">
        <v>4335</v>
      </c>
      <c r="D294" t="s">
        <v>4336</v>
      </c>
      <c r="E294" t="s">
        <v>816</v>
      </c>
      <c r="F294" t="s">
        <v>130</v>
      </c>
      <c r="G294" s="2">
        <v>1490</v>
      </c>
      <c r="H294" s="4">
        <v>11</v>
      </c>
      <c r="K294" t="s">
        <v>807</v>
      </c>
    </row>
    <row r="295" spans="1:11">
      <c r="A295">
        <v>346</v>
      </c>
      <c r="B295" s="1" t="s">
        <v>4337</v>
      </c>
      <c r="C295" s="1" t="s">
        <v>2023</v>
      </c>
      <c r="D295" t="s">
        <v>4338</v>
      </c>
      <c r="E295" t="s">
        <v>2495</v>
      </c>
      <c r="F295" t="s">
        <v>130</v>
      </c>
      <c r="G295" s="2">
        <v>3030</v>
      </c>
      <c r="H295" s="4">
        <v>4</v>
      </c>
      <c r="K295" t="s">
        <v>799</v>
      </c>
    </row>
    <row r="296" spans="1:11">
      <c r="A296">
        <v>347</v>
      </c>
      <c r="B296" s="1" t="s">
        <v>4339</v>
      </c>
      <c r="C296" s="1" t="s">
        <v>4340</v>
      </c>
      <c r="D296" t="s">
        <v>4341</v>
      </c>
      <c r="E296" t="s">
        <v>4342</v>
      </c>
      <c r="F296" t="s">
        <v>130</v>
      </c>
      <c r="G296" s="2">
        <v>3440</v>
      </c>
      <c r="H296" s="4">
        <v>3</v>
      </c>
      <c r="K296" t="s">
        <v>807</v>
      </c>
    </row>
    <row r="297" spans="1:11">
      <c r="A297">
        <v>348</v>
      </c>
      <c r="B297" s="1" t="s">
        <v>4343</v>
      </c>
      <c r="C297" s="1" t="s">
        <v>4344</v>
      </c>
      <c r="D297" t="s">
        <v>4345</v>
      </c>
      <c r="E297" t="s">
        <v>816</v>
      </c>
      <c r="F297" t="s">
        <v>130</v>
      </c>
      <c r="G297" s="2">
        <v>1010</v>
      </c>
      <c r="H297" s="4">
        <v>7</v>
      </c>
      <c r="K297" t="s">
        <v>799</v>
      </c>
    </row>
    <row r="298" spans="1:11">
      <c r="A298">
        <v>349</v>
      </c>
      <c r="B298" s="1" t="s">
        <v>4346</v>
      </c>
      <c r="C298" s="1" t="s">
        <v>2010</v>
      </c>
      <c r="D298" t="s">
        <v>4347</v>
      </c>
      <c r="E298" t="s">
        <v>2012</v>
      </c>
      <c r="F298" t="s">
        <v>130</v>
      </c>
      <c r="G298" s="2">
        <v>6400</v>
      </c>
      <c r="H298" s="4">
        <v>1</v>
      </c>
      <c r="K298" t="s">
        <v>807</v>
      </c>
    </row>
    <row r="299" spans="1:11">
      <c r="A299">
        <v>350</v>
      </c>
      <c r="B299" s="1" t="s">
        <v>4348</v>
      </c>
      <c r="C299" s="1" t="s">
        <v>4349</v>
      </c>
      <c r="D299" t="s">
        <v>4350</v>
      </c>
      <c r="E299" t="s">
        <v>816</v>
      </c>
      <c r="F299" t="s">
        <v>130</v>
      </c>
      <c r="G299" s="2">
        <v>4760</v>
      </c>
      <c r="H299" s="4">
        <v>1</v>
      </c>
      <c r="K299" t="s">
        <v>799</v>
      </c>
    </row>
    <row r="300" spans="1:11">
      <c r="A300">
        <v>351</v>
      </c>
      <c r="B300" s="1" t="s">
        <v>4351</v>
      </c>
      <c r="C300" s="1" t="s">
        <v>2049</v>
      </c>
      <c r="D300" t="s">
        <v>4352</v>
      </c>
      <c r="E300" t="s">
        <v>1522</v>
      </c>
      <c r="F300" t="s">
        <v>130</v>
      </c>
      <c r="G300" s="2">
        <v>825</v>
      </c>
      <c r="H300" s="4">
        <v>4</v>
      </c>
      <c r="K300" t="s">
        <v>799</v>
      </c>
    </row>
    <row r="301" spans="1:11">
      <c r="A301">
        <v>352</v>
      </c>
      <c r="B301" s="1" t="s">
        <v>4353</v>
      </c>
      <c r="C301" s="1" t="s">
        <v>2042</v>
      </c>
      <c r="D301" t="s">
        <v>4354</v>
      </c>
      <c r="E301" t="s">
        <v>816</v>
      </c>
      <c r="F301" t="s">
        <v>130</v>
      </c>
      <c r="G301" s="2">
        <v>1360</v>
      </c>
      <c r="H301" s="4">
        <v>2</v>
      </c>
      <c r="K301" t="s">
        <v>799</v>
      </c>
    </row>
    <row r="302" spans="1:11">
      <c r="A302">
        <v>353</v>
      </c>
      <c r="B302" s="1" t="s">
        <v>4355</v>
      </c>
      <c r="C302" s="1" t="s">
        <v>2072</v>
      </c>
      <c r="D302" t="s">
        <v>4356</v>
      </c>
      <c r="E302" t="s">
        <v>816</v>
      </c>
      <c r="F302" t="s">
        <v>130</v>
      </c>
      <c r="G302" s="2">
        <v>600</v>
      </c>
      <c r="H302" s="4">
        <v>2</v>
      </c>
      <c r="K302" t="s">
        <v>799</v>
      </c>
    </row>
    <row r="303" spans="1:11">
      <c r="A303">
        <v>354</v>
      </c>
      <c r="B303" s="1" t="s">
        <v>4357</v>
      </c>
      <c r="C303" s="1" t="s">
        <v>4358</v>
      </c>
      <c r="D303" t="s">
        <v>4359</v>
      </c>
      <c r="E303" t="s">
        <v>816</v>
      </c>
      <c r="F303" t="s">
        <v>130</v>
      </c>
      <c r="G303" s="2">
        <v>9360</v>
      </c>
      <c r="H303" s="4">
        <v>0</v>
      </c>
      <c r="K303" t="s">
        <v>799</v>
      </c>
    </row>
    <row r="304" spans="1:11">
      <c r="A304">
        <v>355</v>
      </c>
      <c r="B304" s="1" t="s">
        <v>4360</v>
      </c>
      <c r="C304" s="1" t="s">
        <v>4361</v>
      </c>
      <c r="D304" t="s">
        <v>4362</v>
      </c>
      <c r="E304" t="s">
        <v>3568</v>
      </c>
      <c r="F304" t="s">
        <v>130</v>
      </c>
      <c r="G304" s="2">
        <v>5050</v>
      </c>
      <c r="H304" s="4">
        <v>0</v>
      </c>
      <c r="K304" t="s">
        <v>799</v>
      </c>
    </row>
    <row r="305" spans="1:11">
      <c r="A305">
        <v>356</v>
      </c>
      <c r="B305" s="1" t="s">
        <v>4363</v>
      </c>
      <c r="C305" s="1" t="s">
        <v>4364</v>
      </c>
      <c r="D305" t="s">
        <v>4365</v>
      </c>
      <c r="E305" t="s">
        <v>2957</v>
      </c>
      <c r="F305" t="s">
        <v>130</v>
      </c>
      <c r="G305" s="2">
        <v>12986.4</v>
      </c>
      <c r="H305" s="4">
        <v>0</v>
      </c>
      <c r="K305" t="s">
        <v>799</v>
      </c>
    </row>
    <row r="306" spans="1:11">
      <c r="A306">
        <v>357</v>
      </c>
      <c r="B306" s="1" t="s">
        <v>4366</v>
      </c>
      <c r="C306" s="1" t="s">
        <v>4367</v>
      </c>
      <c r="D306" t="s">
        <v>4368</v>
      </c>
      <c r="E306" t="s">
        <v>816</v>
      </c>
      <c r="F306" t="s">
        <v>130</v>
      </c>
      <c r="G306" s="2">
        <v>4720</v>
      </c>
      <c r="H306" s="4">
        <v>0</v>
      </c>
      <c r="K306" t="s">
        <v>807</v>
      </c>
    </row>
    <row r="307" spans="1:11">
      <c r="A307">
        <v>358</v>
      </c>
      <c r="B307" s="1" t="s">
        <v>4369</v>
      </c>
      <c r="C307" s="1" t="s">
        <v>2061</v>
      </c>
      <c r="D307" t="s">
        <v>4370</v>
      </c>
      <c r="E307" t="s">
        <v>816</v>
      </c>
      <c r="F307" t="s">
        <v>130</v>
      </c>
      <c r="G307" s="2">
        <v>940</v>
      </c>
      <c r="H307" s="4">
        <v>0</v>
      </c>
      <c r="K307" t="s">
        <v>807</v>
      </c>
    </row>
    <row r="308" spans="1:11">
      <c r="A308">
        <v>359</v>
      </c>
      <c r="B308" s="1" t="s">
        <v>4371</v>
      </c>
      <c r="C308" s="1" t="s">
        <v>2128</v>
      </c>
      <c r="D308" t="s">
        <v>4372</v>
      </c>
      <c r="E308" t="s">
        <v>816</v>
      </c>
      <c r="F308" t="s">
        <v>130</v>
      </c>
      <c r="G308" s="2">
        <v>1320</v>
      </c>
      <c r="H308" s="4">
        <v>0</v>
      </c>
      <c r="K308" t="s">
        <v>799</v>
      </c>
    </row>
    <row r="309" spans="1:11">
      <c r="A309">
        <v>360</v>
      </c>
      <c r="B309" s="1" t="s">
        <v>4373</v>
      </c>
      <c r="C309" s="1" t="s">
        <v>4374</v>
      </c>
      <c r="D309" t="s">
        <v>4375</v>
      </c>
      <c r="E309" t="s">
        <v>4376</v>
      </c>
      <c r="F309" t="s">
        <v>130</v>
      </c>
      <c r="G309" s="2">
        <v>25961.599999999999</v>
      </c>
      <c r="H309" s="4">
        <v>0</v>
      </c>
      <c r="K309" t="s">
        <v>799</v>
      </c>
    </row>
    <row r="310" spans="1:11">
      <c r="A310">
        <v>361</v>
      </c>
      <c r="B310" s="1" t="s">
        <v>4377</v>
      </c>
      <c r="C310" s="1" t="s">
        <v>2080</v>
      </c>
      <c r="D310" t="s">
        <v>4378</v>
      </c>
      <c r="E310" t="s">
        <v>816</v>
      </c>
      <c r="F310" t="s">
        <v>130</v>
      </c>
      <c r="G310" s="2">
        <v>910</v>
      </c>
      <c r="H310" s="4">
        <v>0</v>
      </c>
      <c r="K310" t="s">
        <v>799</v>
      </c>
    </row>
    <row r="311" spans="1:11">
      <c r="A311">
        <v>362</v>
      </c>
      <c r="B311" s="1" t="s">
        <v>4379</v>
      </c>
      <c r="C311" s="1" t="s">
        <v>4380</v>
      </c>
      <c r="D311" t="s">
        <v>4381</v>
      </c>
      <c r="E311" t="s">
        <v>816</v>
      </c>
      <c r="F311" t="s">
        <v>130</v>
      </c>
      <c r="G311" s="2">
        <v>1290</v>
      </c>
      <c r="H311" s="4">
        <v>0</v>
      </c>
      <c r="K311" t="s">
        <v>799</v>
      </c>
    </row>
    <row r="312" spans="1:11">
      <c r="A312">
        <v>363</v>
      </c>
      <c r="B312" s="1" t="s">
        <v>4382</v>
      </c>
      <c r="C312" s="1" t="s">
        <v>4383</v>
      </c>
      <c r="D312" t="s">
        <v>4384</v>
      </c>
      <c r="E312" t="s">
        <v>816</v>
      </c>
      <c r="F312" t="s">
        <v>130</v>
      </c>
      <c r="G312" s="2">
        <v>2340</v>
      </c>
      <c r="H312" s="4">
        <v>0</v>
      </c>
      <c r="K312" t="s">
        <v>799</v>
      </c>
    </row>
    <row r="313" spans="1:11">
      <c r="A313">
        <v>364</v>
      </c>
      <c r="B313" s="1" t="s">
        <v>4385</v>
      </c>
      <c r="C313" s="1" t="s">
        <v>4386</v>
      </c>
      <c r="D313" t="s">
        <v>4387</v>
      </c>
      <c r="E313" t="s">
        <v>3494</v>
      </c>
      <c r="F313" t="s">
        <v>130</v>
      </c>
      <c r="G313" s="2">
        <v>2500</v>
      </c>
      <c r="H313" s="4">
        <v>0</v>
      </c>
      <c r="K313" t="s">
        <v>799</v>
      </c>
    </row>
    <row r="314" spans="1:11">
      <c r="A314">
        <v>365</v>
      </c>
      <c r="B314" s="1" t="s">
        <v>4388</v>
      </c>
      <c r="C314" s="1" t="s">
        <v>4389</v>
      </c>
      <c r="D314" t="s">
        <v>4390</v>
      </c>
      <c r="E314" t="s">
        <v>4391</v>
      </c>
      <c r="F314" t="s">
        <v>130</v>
      </c>
      <c r="G314" s="2">
        <v>12500</v>
      </c>
      <c r="H314" s="4">
        <v>0</v>
      </c>
      <c r="K314" t="s">
        <v>799</v>
      </c>
    </row>
    <row r="315" spans="1:11">
      <c r="A315">
        <v>366</v>
      </c>
      <c r="B315" s="1" t="s">
        <v>4392</v>
      </c>
      <c r="C315" s="1" t="s">
        <v>4393</v>
      </c>
      <c r="D315" t="s">
        <v>4394</v>
      </c>
      <c r="E315" t="s">
        <v>816</v>
      </c>
      <c r="F315" t="s">
        <v>130</v>
      </c>
      <c r="G315" s="2">
        <v>1690</v>
      </c>
      <c r="H315" s="4">
        <v>0</v>
      </c>
      <c r="K315" t="s">
        <v>799</v>
      </c>
    </row>
    <row r="316" spans="1:11">
      <c r="A316">
        <v>367</v>
      </c>
      <c r="B316" s="1" t="s">
        <v>4395</v>
      </c>
      <c r="C316" s="1" t="s">
        <v>4396</v>
      </c>
      <c r="D316" t="s">
        <v>4397</v>
      </c>
      <c r="E316" t="s">
        <v>816</v>
      </c>
      <c r="F316" t="s">
        <v>130</v>
      </c>
      <c r="G316" s="2">
        <v>15950</v>
      </c>
      <c r="H316" s="4">
        <v>0</v>
      </c>
      <c r="K316" t="s">
        <v>799</v>
      </c>
    </row>
    <row r="317" spans="1:11">
      <c r="A317">
        <v>368</v>
      </c>
      <c r="B317" s="1" t="s">
        <v>4398</v>
      </c>
      <c r="C317" s="1" t="s">
        <v>4399</v>
      </c>
      <c r="D317" t="s">
        <v>4400</v>
      </c>
      <c r="E317" t="s">
        <v>816</v>
      </c>
      <c r="F317" t="s">
        <v>130</v>
      </c>
      <c r="G317" s="2">
        <v>640</v>
      </c>
      <c r="H317" s="4">
        <v>0</v>
      </c>
      <c r="K317" t="s">
        <v>799</v>
      </c>
    </row>
    <row r="318" spans="1:11">
      <c r="A318">
        <v>369</v>
      </c>
      <c r="B318" s="1" t="s">
        <v>4401</v>
      </c>
      <c r="C318" s="1" t="s">
        <v>4402</v>
      </c>
      <c r="D318" t="s">
        <v>4403</v>
      </c>
      <c r="E318" t="s">
        <v>4404</v>
      </c>
      <c r="F318" t="s">
        <v>130</v>
      </c>
      <c r="G318" s="2">
        <v>940</v>
      </c>
      <c r="H318" s="4">
        <v>0</v>
      </c>
      <c r="K318" t="s">
        <v>807</v>
      </c>
    </row>
    <row r="319" spans="1:11">
      <c r="A319">
        <v>370</v>
      </c>
      <c r="B319" s="1" t="s">
        <v>4405</v>
      </c>
      <c r="C319" s="1" t="s">
        <v>4406</v>
      </c>
      <c r="D319" t="s">
        <v>4407</v>
      </c>
      <c r="E319" t="s">
        <v>4408</v>
      </c>
      <c r="F319" t="s">
        <v>130</v>
      </c>
      <c r="G319" s="2">
        <v>8100</v>
      </c>
      <c r="H319" s="4">
        <v>0</v>
      </c>
      <c r="K319" t="s">
        <v>799</v>
      </c>
    </row>
    <row r="320" spans="1:11">
      <c r="A320">
        <v>371</v>
      </c>
      <c r="B320" s="1" t="s">
        <v>4409</v>
      </c>
      <c r="C320" s="1" t="s">
        <v>2124</v>
      </c>
      <c r="D320" t="s">
        <v>2125</v>
      </c>
      <c r="E320" t="s">
        <v>2126</v>
      </c>
      <c r="F320" t="s">
        <v>130</v>
      </c>
      <c r="G320" s="2">
        <v>9268</v>
      </c>
      <c r="H320" s="4">
        <v>0</v>
      </c>
      <c r="K320" t="s">
        <v>799</v>
      </c>
    </row>
    <row r="321" spans="1:11">
      <c r="A321">
        <v>372</v>
      </c>
      <c r="B321" s="1" t="s">
        <v>4410</v>
      </c>
      <c r="C321" s="1" t="s">
        <v>2133</v>
      </c>
      <c r="D321" t="s">
        <v>4411</v>
      </c>
      <c r="E321" t="s">
        <v>3494</v>
      </c>
      <c r="F321" t="s">
        <v>137</v>
      </c>
      <c r="G321" s="2">
        <v>26720</v>
      </c>
      <c r="H321" s="4">
        <v>4</v>
      </c>
      <c r="K321" t="s">
        <v>807</v>
      </c>
    </row>
    <row r="322" spans="1:11">
      <c r="A322">
        <v>373</v>
      </c>
      <c r="B322" s="1" t="s">
        <v>4412</v>
      </c>
      <c r="C322" s="1" t="s">
        <v>4413</v>
      </c>
      <c r="D322" t="s">
        <v>4414</v>
      </c>
      <c r="E322" t="s">
        <v>4415</v>
      </c>
      <c r="F322" t="s">
        <v>137</v>
      </c>
      <c r="G322" s="2">
        <v>9010</v>
      </c>
      <c r="H322" s="4">
        <v>4</v>
      </c>
      <c r="K322" t="s">
        <v>799</v>
      </c>
    </row>
    <row r="323" spans="1:11">
      <c r="A323">
        <v>374</v>
      </c>
      <c r="B323" s="1" t="s">
        <v>4416</v>
      </c>
      <c r="C323" s="1" t="s">
        <v>2136</v>
      </c>
      <c r="D323" t="s">
        <v>4417</v>
      </c>
      <c r="E323" t="s">
        <v>816</v>
      </c>
      <c r="F323" t="s">
        <v>137</v>
      </c>
      <c r="G323" s="2">
        <v>570</v>
      </c>
      <c r="H323" s="4">
        <v>5</v>
      </c>
      <c r="K323" t="s">
        <v>807</v>
      </c>
    </row>
    <row r="324" spans="1:11">
      <c r="A324">
        <v>375</v>
      </c>
      <c r="B324" s="1" t="s">
        <v>4418</v>
      </c>
      <c r="C324" s="1" t="s">
        <v>4419</v>
      </c>
      <c r="D324" t="s">
        <v>4420</v>
      </c>
      <c r="E324" t="s">
        <v>816</v>
      </c>
      <c r="F324" t="s">
        <v>137</v>
      </c>
      <c r="G324" s="2">
        <v>1360</v>
      </c>
      <c r="H324" s="4">
        <v>2</v>
      </c>
      <c r="K324" t="s">
        <v>799</v>
      </c>
    </row>
    <row r="325" spans="1:11">
      <c r="A325">
        <v>376</v>
      </c>
      <c r="B325" s="1" t="s">
        <v>4421</v>
      </c>
      <c r="C325" s="1" t="s">
        <v>4422</v>
      </c>
      <c r="D325" t="s">
        <v>4423</v>
      </c>
      <c r="E325" t="s">
        <v>3930</v>
      </c>
      <c r="F325" t="s">
        <v>137</v>
      </c>
      <c r="G325" s="2">
        <v>13600</v>
      </c>
      <c r="H325" s="4">
        <v>0</v>
      </c>
      <c r="K325" t="s">
        <v>799</v>
      </c>
    </row>
    <row r="326" spans="1:11">
      <c r="A326">
        <v>377</v>
      </c>
      <c r="B326" s="1" t="s">
        <v>4424</v>
      </c>
      <c r="C326" s="1" t="s">
        <v>4425</v>
      </c>
      <c r="D326" t="s">
        <v>4426</v>
      </c>
      <c r="E326" t="s">
        <v>3494</v>
      </c>
      <c r="F326" t="s">
        <v>137</v>
      </c>
      <c r="G326" s="2">
        <v>21780</v>
      </c>
      <c r="H326" s="4">
        <v>0</v>
      </c>
      <c r="K326" t="s">
        <v>799</v>
      </c>
    </row>
    <row r="327" spans="1:11">
      <c r="A327">
        <v>378</v>
      </c>
      <c r="B327" s="1" t="s">
        <v>4427</v>
      </c>
      <c r="C327" s="1" t="s">
        <v>4428</v>
      </c>
      <c r="D327" t="s">
        <v>4429</v>
      </c>
      <c r="E327" t="s">
        <v>4430</v>
      </c>
      <c r="F327" t="s">
        <v>137</v>
      </c>
      <c r="G327" s="2">
        <v>5832</v>
      </c>
      <c r="H327" s="4">
        <v>0</v>
      </c>
      <c r="K327" t="s">
        <v>807</v>
      </c>
    </row>
    <row r="328" spans="1:11">
      <c r="A328">
        <v>379</v>
      </c>
      <c r="B328" s="1" t="s">
        <v>4431</v>
      </c>
      <c r="C328" s="1" t="s">
        <v>4432</v>
      </c>
      <c r="D328" t="s">
        <v>4433</v>
      </c>
      <c r="E328" t="s">
        <v>816</v>
      </c>
      <c r="F328" t="s">
        <v>137</v>
      </c>
      <c r="G328" s="2">
        <v>780</v>
      </c>
      <c r="H328" s="4">
        <v>0</v>
      </c>
      <c r="K328" t="s">
        <v>799</v>
      </c>
    </row>
    <row r="329" spans="1:11">
      <c r="A329">
        <v>380</v>
      </c>
      <c r="B329" s="1" t="s">
        <v>4434</v>
      </c>
      <c r="C329" s="1" t="s">
        <v>4435</v>
      </c>
      <c r="D329" t="s">
        <v>4436</v>
      </c>
      <c r="E329" t="s">
        <v>3930</v>
      </c>
      <c r="F329" t="s">
        <v>137</v>
      </c>
      <c r="G329" s="2">
        <v>7800</v>
      </c>
      <c r="H329" s="4">
        <v>0</v>
      </c>
      <c r="K329" t="s">
        <v>799</v>
      </c>
    </row>
    <row r="330" spans="1:11">
      <c r="A330">
        <v>381</v>
      </c>
      <c r="B330" s="1" t="s">
        <v>4437</v>
      </c>
      <c r="C330" s="1" t="s">
        <v>4438</v>
      </c>
      <c r="D330" t="s">
        <v>4439</v>
      </c>
      <c r="E330" t="s">
        <v>1085</v>
      </c>
      <c r="F330" t="s">
        <v>137</v>
      </c>
      <c r="G330" s="2">
        <v>7562</v>
      </c>
      <c r="H330" s="4">
        <v>0</v>
      </c>
      <c r="K330" t="s">
        <v>807</v>
      </c>
    </row>
    <row r="331" spans="1:11">
      <c r="A331">
        <v>382</v>
      </c>
      <c r="B331" s="1" t="s">
        <v>4440</v>
      </c>
      <c r="C331" s="1" t="s">
        <v>4441</v>
      </c>
      <c r="D331" t="s">
        <v>4442</v>
      </c>
      <c r="E331" t="s">
        <v>4443</v>
      </c>
      <c r="F331" t="s">
        <v>137</v>
      </c>
      <c r="G331" s="2">
        <v>12336</v>
      </c>
      <c r="H331" s="4">
        <v>0</v>
      </c>
      <c r="K331" t="s">
        <v>807</v>
      </c>
    </row>
    <row r="332" spans="1:11">
      <c r="A332">
        <v>383</v>
      </c>
      <c r="B332" s="1" t="s">
        <v>4444</v>
      </c>
      <c r="C332" s="1" t="s">
        <v>4445</v>
      </c>
      <c r="D332" t="s">
        <v>4446</v>
      </c>
      <c r="E332" t="s">
        <v>4447</v>
      </c>
      <c r="F332" t="s">
        <v>137</v>
      </c>
      <c r="G332" s="2">
        <v>4691</v>
      </c>
      <c r="H332" s="4">
        <v>0</v>
      </c>
      <c r="K332" t="s">
        <v>807</v>
      </c>
    </row>
    <row r="333" spans="1:11">
      <c r="A333">
        <v>384</v>
      </c>
      <c r="B333" s="1" t="s">
        <v>4448</v>
      </c>
      <c r="C333" s="1" t="s">
        <v>4449</v>
      </c>
      <c r="D333" t="s">
        <v>4450</v>
      </c>
      <c r="E333" t="s">
        <v>2177</v>
      </c>
      <c r="F333" t="s">
        <v>139</v>
      </c>
      <c r="G333" s="2">
        <v>1470</v>
      </c>
      <c r="H333" s="4">
        <v>18</v>
      </c>
      <c r="K333" t="s">
        <v>807</v>
      </c>
    </row>
    <row r="334" spans="1:11">
      <c r="A334">
        <v>385</v>
      </c>
      <c r="B334" s="1" t="s">
        <v>4451</v>
      </c>
      <c r="C334" s="1" t="s">
        <v>4452</v>
      </c>
      <c r="D334" t="s">
        <v>4453</v>
      </c>
      <c r="E334" t="s">
        <v>2177</v>
      </c>
      <c r="F334" t="s">
        <v>139</v>
      </c>
      <c r="G334" s="2">
        <v>1144.5</v>
      </c>
      <c r="H334" s="4">
        <v>23</v>
      </c>
      <c r="K334" t="s">
        <v>807</v>
      </c>
    </row>
    <row r="335" spans="1:11">
      <c r="A335">
        <v>386</v>
      </c>
      <c r="B335" s="1" t="s">
        <v>4454</v>
      </c>
      <c r="C335" s="1" t="s">
        <v>4455</v>
      </c>
      <c r="D335" t="s">
        <v>4456</v>
      </c>
      <c r="E335" t="s">
        <v>4457</v>
      </c>
      <c r="F335" t="s">
        <v>139</v>
      </c>
      <c r="G335" s="2">
        <v>1890</v>
      </c>
      <c r="H335" s="4">
        <v>9</v>
      </c>
      <c r="K335" t="s">
        <v>807</v>
      </c>
    </row>
    <row r="336" spans="1:11">
      <c r="A336">
        <v>387</v>
      </c>
      <c r="B336" s="1" t="s">
        <v>4458</v>
      </c>
      <c r="C336" s="1" t="s">
        <v>4459</v>
      </c>
      <c r="D336" t="s">
        <v>4460</v>
      </c>
      <c r="E336" t="s">
        <v>2226</v>
      </c>
      <c r="F336" t="s">
        <v>139</v>
      </c>
      <c r="G336" s="2">
        <v>1323</v>
      </c>
      <c r="H336" s="4">
        <v>8</v>
      </c>
      <c r="K336" t="s">
        <v>807</v>
      </c>
    </row>
    <row r="337" spans="1:11">
      <c r="A337">
        <v>388</v>
      </c>
      <c r="B337" s="1" t="s">
        <v>4461</v>
      </c>
      <c r="C337" s="1" t="s">
        <v>2248</v>
      </c>
      <c r="D337" t="s">
        <v>4462</v>
      </c>
      <c r="E337" t="s">
        <v>2177</v>
      </c>
      <c r="F337" t="s">
        <v>139</v>
      </c>
      <c r="G337" s="2">
        <v>2436</v>
      </c>
      <c r="H337" s="4">
        <v>2</v>
      </c>
      <c r="K337" t="s">
        <v>807</v>
      </c>
    </row>
    <row r="338" spans="1:11">
      <c r="A338">
        <v>389</v>
      </c>
      <c r="B338" s="1" t="s">
        <v>4463</v>
      </c>
      <c r="C338" s="1" t="s">
        <v>4464</v>
      </c>
      <c r="D338" t="s">
        <v>4465</v>
      </c>
      <c r="E338" t="s">
        <v>2177</v>
      </c>
      <c r="F338" t="s">
        <v>139</v>
      </c>
      <c r="G338" s="2">
        <v>1953</v>
      </c>
      <c r="H338" s="4">
        <v>2</v>
      </c>
      <c r="K338" t="s">
        <v>807</v>
      </c>
    </row>
    <row r="339" spans="1:11">
      <c r="A339">
        <v>390</v>
      </c>
      <c r="B339" s="1" t="s">
        <v>4466</v>
      </c>
      <c r="C339" s="1" t="s">
        <v>2231</v>
      </c>
      <c r="D339" t="s">
        <v>4467</v>
      </c>
      <c r="E339" t="s">
        <v>2177</v>
      </c>
      <c r="F339" t="s">
        <v>139</v>
      </c>
      <c r="G339" s="2">
        <v>1144.5</v>
      </c>
      <c r="H339" s="4">
        <v>3</v>
      </c>
      <c r="K339" t="s">
        <v>807</v>
      </c>
    </row>
    <row r="340" spans="1:11">
      <c r="A340">
        <v>391</v>
      </c>
      <c r="B340" s="1" t="s">
        <v>4468</v>
      </c>
      <c r="C340" s="1" t="s">
        <v>4469</v>
      </c>
      <c r="D340" t="s">
        <v>4470</v>
      </c>
      <c r="E340" t="s">
        <v>2177</v>
      </c>
      <c r="F340" t="s">
        <v>139</v>
      </c>
      <c r="G340" s="2">
        <v>609</v>
      </c>
      <c r="H340" s="4">
        <v>4</v>
      </c>
      <c r="K340" t="s">
        <v>807</v>
      </c>
    </row>
    <row r="341" spans="1:11">
      <c r="A341">
        <v>392</v>
      </c>
      <c r="B341" s="1" t="s">
        <v>4471</v>
      </c>
      <c r="C341" s="1" t="s">
        <v>4472</v>
      </c>
      <c r="D341" t="s">
        <v>4473</v>
      </c>
      <c r="E341" t="s">
        <v>2177</v>
      </c>
      <c r="F341" t="s">
        <v>139</v>
      </c>
      <c r="G341" s="2">
        <v>882</v>
      </c>
      <c r="H341" s="4">
        <v>1</v>
      </c>
      <c r="K341" t="s">
        <v>807</v>
      </c>
    </row>
    <row r="342" spans="1:11">
      <c r="A342">
        <v>393</v>
      </c>
      <c r="B342" s="1" t="s">
        <v>4474</v>
      </c>
      <c r="C342" s="1" t="s">
        <v>4475</v>
      </c>
      <c r="D342" t="s">
        <v>4476</v>
      </c>
      <c r="E342" t="s">
        <v>2177</v>
      </c>
      <c r="F342" t="s">
        <v>139</v>
      </c>
      <c r="G342" s="2">
        <v>735</v>
      </c>
      <c r="H342" s="4">
        <v>1</v>
      </c>
      <c r="K342" t="s">
        <v>807</v>
      </c>
    </row>
    <row r="343" spans="1:11">
      <c r="A343">
        <v>394</v>
      </c>
      <c r="B343" s="1" t="s">
        <v>4477</v>
      </c>
      <c r="C343" s="1" t="s">
        <v>4478</v>
      </c>
      <c r="D343" t="s">
        <v>4479</v>
      </c>
      <c r="E343" t="s">
        <v>2177</v>
      </c>
      <c r="F343" t="s">
        <v>139</v>
      </c>
      <c r="G343" s="2">
        <v>703.5</v>
      </c>
      <c r="H343" s="4">
        <v>1</v>
      </c>
      <c r="K343" t="s">
        <v>807</v>
      </c>
    </row>
    <row r="344" spans="1:11">
      <c r="A344">
        <v>395</v>
      </c>
      <c r="B344" s="1" t="s">
        <v>4480</v>
      </c>
      <c r="C344" s="1" t="s">
        <v>4481</v>
      </c>
      <c r="D344" t="s">
        <v>4482</v>
      </c>
      <c r="E344" t="s">
        <v>2226</v>
      </c>
      <c r="F344" t="s">
        <v>139</v>
      </c>
      <c r="G344" s="2">
        <v>1663.2</v>
      </c>
      <c r="H344" s="4">
        <v>0</v>
      </c>
      <c r="K344" t="s">
        <v>807</v>
      </c>
    </row>
    <row r="345" spans="1:11">
      <c r="A345">
        <v>396</v>
      </c>
      <c r="B345" s="1" t="s">
        <v>4483</v>
      </c>
      <c r="C345" s="1" t="s">
        <v>4484</v>
      </c>
      <c r="D345" t="s">
        <v>4485</v>
      </c>
      <c r="E345" t="s">
        <v>2226</v>
      </c>
      <c r="F345" t="s">
        <v>139</v>
      </c>
      <c r="G345" s="2">
        <v>2142</v>
      </c>
      <c r="H345" s="4">
        <v>0</v>
      </c>
      <c r="K345" t="s">
        <v>807</v>
      </c>
    </row>
    <row r="346" spans="1:11">
      <c r="A346">
        <v>397</v>
      </c>
      <c r="B346" s="1" t="s">
        <v>4486</v>
      </c>
      <c r="C346" s="1" t="s">
        <v>2212</v>
      </c>
      <c r="D346" t="s">
        <v>4487</v>
      </c>
      <c r="E346" t="s">
        <v>2177</v>
      </c>
      <c r="F346" t="s">
        <v>139</v>
      </c>
      <c r="G346" s="2">
        <v>1470</v>
      </c>
      <c r="H346" s="4">
        <v>0</v>
      </c>
      <c r="K346" t="s">
        <v>812</v>
      </c>
    </row>
    <row r="347" spans="1:11">
      <c r="A347">
        <v>398</v>
      </c>
      <c r="B347" s="1" t="s">
        <v>4488</v>
      </c>
      <c r="C347" s="1" t="s">
        <v>4489</v>
      </c>
      <c r="D347" t="s">
        <v>4490</v>
      </c>
      <c r="E347" t="s">
        <v>2177</v>
      </c>
      <c r="F347" t="s">
        <v>139</v>
      </c>
      <c r="G347" s="2">
        <v>1837.5</v>
      </c>
      <c r="H347" s="4">
        <v>0</v>
      </c>
      <c r="K347" t="s">
        <v>812</v>
      </c>
    </row>
    <row r="348" spans="1:11">
      <c r="A348">
        <v>399</v>
      </c>
      <c r="B348" s="1" t="s">
        <v>4491</v>
      </c>
      <c r="C348" s="1" t="s">
        <v>4492</v>
      </c>
      <c r="D348" t="s">
        <v>4493</v>
      </c>
      <c r="E348" t="s">
        <v>2177</v>
      </c>
      <c r="F348" t="s">
        <v>139</v>
      </c>
      <c r="G348" s="2">
        <v>913.5</v>
      </c>
      <c r="H348" s="4">
        <v>0</v>
      </c>
      <c r="K348" t="s">
        <v>807</v>
      </c>
    </row>
    <row r="349" spans="1:11">
      <c r="A349">
        <v>400</v>
      </c>
      <c r="B349" s="1" t="s">
        <v>4494</v>
      </c>
      <c r="C349" s="1" t="s">
        <v>4495</v>
      </c>
      <c r="D349" t="s">
        <v>4496</v>
      </c>
      <c r="E349" t="s">
        <v>2177</v>
      </c>
      <c r="F349" t="s">
        <v>139</v>
      </c>
      <c r="G349" s="2">
        <v>567</v>
      </c>
      <c r="H349" s="4">
        <v>0</v>
      </c>
      <c r="K349" t="s">
        <v>807</v>
      </c>
    </row>
    <row r="350" spans="1:11">
      <c r="A350">
        <v>401</v>
      </c>
      <c r="B350" s="1" t="s">
        <v>4497</v>
      </c>
      <c r="C350" s="1" t="s">
        <v>2221</v>
      </c>
      <c r="D350" t="s">
        <v>4498</v>
      </c>
      <c r="E350" t="s">
        <v>2177</v>
      </c>
      <c r="F350" t="s">
        <v>139</v>
      </c>
      <c r="G350" s="2">
        <v>1113</v>
      </c>
      <c r="H350" s="4">
        <v>0</v>
      </c>
      <c r="K350" t="s">
        <v>807</v>
      </c>
    </row>
    <row r="351" spans="1:11">
      <c r="A351">
        <v>402</v>
      </c>
      <c r="B351" s="1" t="s">
        <v>4499</v>
      </c>
      <c r="C351" s="1" t="s">
        <v>4500</v>
      </c>
      <c r="D351" t="s">
        <v>4501</v>
      </c>
      <c r="E351" t="s">
        <v>4502</v>
      </c>
      <c r="F351" t="s">
        <v>150</v>
      </c>
      <c r="G351" s="2">
        <v>10998</v>
      </c>
      <c r="H351" s="4">
        <v>62</v>
      </c>
      <c r="K351" t="s">
        <v>807</v>
      </c>
    </row>
    <row r="352" spans="1:11">
      <c r="A352">
        <v>403</v>
      </c>
      <c r="B352" s="1" t="s">
        <v>4503</v>
      </c>
      <c r="C352" s="1" t="s">
        <v>4504</v>
      </c>
      <c r="D352" t="s">
        <v>4505</v>
      </c>
      <c r="E352" t="s">
        <v>816</v>
      </c>
      <c r="F352" t="s">
        <v>150</v>
      </c>
      <c r="G352" s="2">
        <v>7470</v>
      </c>
      <c r="H352" s="4">
        <v>2</v>
      </c>
      <c r="K352" t="s">
        <v>799</v>
      </c>
    </row>
    <row r="353" spans="1:11">
      <c r="A353">
        <v>404</v>
      </c>
      <c r="B353" s="1" t="s">
        <v>4506</v>
      </c>
      <c r="C353" s="1" t="s">
        <v>4507</v>
      </c>
      <c r="D353" t="s">
        <v>4508</v>
      </c>
      <c r="E353" t="s">
        <v>4509</v>
      </c>
      <c r="F353" t="s">
        <v>150</v>
      </c>
      <c r="G353" s="2">
        <v>8670</v>
      </c>
      <c r="H353" s="4">
        <v>1</v>
      </c>
      <c r="K353" t="s">
        <v>807</v>
      </c>
    </row>
    <row r="354" spans="1:11">
      <c r="A354">
        <v>405</v>
      </c>
      <c r="B354" s="1" t="s">
        <v>4510</v>
      </c>
      <c r="C354" s="1" t="s">
        <v>4511</v>
      </c>
      <c r="D354" t="s">
        <v>4512</v>
      </c>
      <c r="E354" t="s">
        <v>816</v>
      </c>
      <c r="F354" t="s">
        <v>150</v>
      </c>
      <c r="G354" s="2">
        <v>830</v>
      </c>
      <c r="H354" s="4">
        <v>2</v>
      </c>
      <c r="K354" t="s">
        <v>807</v>
      </c>
    </row>
    <row r="355" spans="1:11">
      <c r="A355">
        <v>406</v>
      </c>
      <c r="B355" s="1" t="s">
        <v>4513</v>
      </c>
      <c r="C355" s="1" t="s">
        <v>4514</v>
      </c>
      <c r="D355" t="s">
        <v>4515</v>
      </c>
      <c r="E355" t="s">
        <v>3783</v>
      </c>
      <c r="F355" t="s">
        <v>150</v>
      </c>
      <c r="G355" s="2">
        <v>2470</v>
      </c>
      <c r="H355" s="4">
        <v>0</v>
      </c>
      <c r="K355" t="s">
        <v>799</v>
      </c>
    </row>
    <row r="356" spans="1:11">
      <c r="A356">
        <v>407</v>
      </c>
      <c r="B356" s="1" t="s">
        <v>4516</v>
      </c>
      <c r="C356" s="1" t="s">
        <v>4517</v>
      </c>
      <c r="D356" t="s">
        <v>4518</v>
      </c>
      <c r="E356" t="s">
        <v>816</v>
      </c>
      <c r="F356" t="s">
        <v>152</v>
      </c>
      <c r="G356" s="2">
        <v>2040</v>
      </c>
      <c r="H356" s="4">
        <v>9</v>
      </c>
      <c r="K356" t="s">
        <v>790</v>
      </c>
    </row>
    <row r="357" spans="1:11">
      <c r="A357">
        <v>408</v>
      </c>
      <c r="B357" s="1" t="s">
        <v>4519</v>
      </c>
      <c r="C357" s="1" t="s">
        <v>2259</v>
      </c>
      <c r="D357" t="s">
        <v>2260</v>
      </c>
      <c r="E357" t="s">
        <v>1462</v>
      </c>
      <c r="F357" t="s">
        <v>152</v>
      </c>
      <c r="G357" s="2">
        <v>1010</v>
      </c>
      <c r="H357" s="4">
        <v>12</v>
      </c>
      <c r="K357" t="s">
        <v>790</v>
      </c>
    </row>
    <row r="358" spans="1:11">
      <c r="A358">
        <v>409</v>
      </c>
      <c r="B358" s="1" t="s">
        <v>4520</v>
      </c>
      <c r="C358" s="1" t="s">
        <v>4521</v>
      </c>
      <c r="D358" t="s">
        <v>4522</v>
      </c>
      <c r="E358" t="s">
        <v>816</v>
      </c>
      <c r="F358" t="s">
        <v>152</v>
      </c>
      <c r="G358" s="2">
        <v>570</v>
      </c>
      <c r="H358" s="4">
        <v>15</v>
      </c>
      <c r="K358" t="s">
        <v>790</v>
      </c>
    </row>
    <row r="359" spans="1:11">
      <c r="A359">
        <v>410</v>
      </c>
      <c r="B359" s="1" t="s">
        <v>4523</v>
      </c>
      <c r="C359" s="1" t="s">
        <v>4524</v>
      </c>
      <c r="D359" t="s">
        <v>4525</v>
      </c>
      <c r="E359" t="s">
        <v>811</v>
      </c>
      <c r="F359" t="s">
        <v>152</v>
      </c>
      <c r="G359" s="2">
        <v>1010</v>
      </c>
      <c r="H359" s="4">
        <v>8</v>
      </c>
      <c r="K359" t="s">
        <v>790</v>
      </c>
    </row>
    <row r="360" spans="1:11">
      <c r="A360">
        <v>411</v>
      </c>
      <c r="B360" s="1" t="s">
        <v>4526</v>
      </c>
      <c r="C360" s="1" t="s">
        <v>4527</v>
      </c>
      <c r="D360" t="s">
        <v>4528</v>
      </c>
      <c r="E360" t="s">
        <v>4529</v>
      </c>
      <c r="F360" t="s">
        <v>152</v>
      </c>
      <c r="G360" s="2">
        <v>4632</v>
      </c>
      <c r="H360" s="4">
        <v>1</v>
      </c>
      <c r="K360" t="s">
        <v>790</v>
      </c>
    </row>
    <row r="361" spans="1:11">
      <c r="A361">
        <v>412</v>
      </c>
      <c r="B361" s="1" t="s">
        <v>4530</v>
      </c>
      <c r="C361" s="1" t="s">
        <v>4531</v>
      </c>
      <c r="D361" t="s">
        <v>4532</v>
      </c>
      <c r="E361" t="s">
        <v>811</v>
      </c>
      <c r="F361" t="s">
        <v>152</v>
      </c>
      <c r="G361" s="2">
        <v>610</v>
      </c>
      <c r="H361" s="4">
        <v>5</v>
      </c>
      <c r="K361" t="s">
        <v>790</v>
      </c>
    </row>
    <row r="362" spans="1:11">
      <c r="A362">
        <v>413</v>
      </c>
      <c r="B362" s="1" t="s">
        <v>4533</v>
      </c>
      <c r="C362" s="1" t="s">
        <v>4534</v>
      </c>
      <c r="D362" t="s">
        <v>4535</v>
      </c>
      <c r="E362" t="s">
        <v>816</v>
      </c>
      <c r="F362" t="s">
        <v>152</v>
      </c>
      <c r="G362" s="2">
        <v>2370</v>
      </c>
      <c r="H362" s="4">
        <v>1</v>
      </c>
      <c r="K362" t="s">
        <v>790</v>
      </c>
    </row>
    <row r="363" spans="1:11">
      <c r="A363">
        <v>414</v>
      </c>
      <c r="B363" s="1" t="s">
        <v>4536</v>
      </c>
      <c r="C363" s="1" t="s">
        <v>4537</v>
      </c>
      <c r="D363" t="s">
        <v>4538</v>
      </c>
      <c r="E363" t="s">
        <v>811</v>
      </c>
      <c r="F363" t="s">
        <v>152</v>
      </c>
      <c r="G363" s="2">
        <v>570</v>
      </c>
      <c r="H363" s="4">
        <v>4</v>
      </c>
      <c r="K363" t="s">
        <v>790</v>
      </c>
    </row>
    <row r="364" spans="1:11">
      <c r="A364">
        <v>415</v>
      </c>
      <c r="B364" s="1" t="s">
        <v>4539</v>
      </c>
      <c r="C364" s="1" t="s">
        <v>4540</v>
      </c>
      <c r="D364" t="s">
        <v>4541</v>
      </c>
      <c r="E364" t="s">
        <v>811</v>
      </c>
      <c r="F364" t="s">
        <v>152</v>
      </c>
      <c r="G364" s="2">
        <v>590</v>
      </c>
      <c r="H364" s="4">
        <v>2</v>
      </c>
      <c r="K364" t="s">
        <v>790</v>
      </c>
    </row>
    <row r="365" spans="1:11">
      <c r="A365">
        <v>416</v>
      </c>
      <c r="B365" s="1" t="s">
        <v>4542</v>
      </c>
      <c r="C365" s="1" t="s">
        <v>4543</v>
      </c>
      <c r="D365" t="s">
        <v>4544</v>
      </c>
      <c r="E365" t="s">
        <v>4545</v>
      </c>
      <c r="F365" t="s">
        <v>155</v>
      </c>
      <c r="G365" s="2">
        <v>3872.9879999999998</v>
      </c>
      <c r="H365" s="4">
        <v>1</v>
      </c>
      <c r="K365" t="s">
        <v>807</v>
      </c>
    </row>
    <row r="366" spans="1:11">
      <c r="A366">
        <v>417</v>
      </c>
      <c r="B366" s="1" t="s">
        <v>4546</v>
      </c>
      <c r="C366" s="1" t="s">
        <v>4547</v>
      </c>
      <c r="D366" t="s">
        <v>4548</v>
      </c>
      <c r="E366" t="s">
        <v>816</v>
      </c>
      <c r="F366" t="s">
        <v>155</v>
      </c>
      <c r="G366" s="2">
        <v>1780</v>
      </c>
      <c r="H366" s="4">
        <v>2</v>
      </c>
      <c r="K366" t="s">
        <v>807</v>
      </c>
    </row>
    <row r="367" spans="1:11">
      <c r="A367">
        <v>418</v>
      </c>
      <c r="B367" s="1" t="s">
        <v>4549</v>
      </c>
      <c r="C367" s="1" t="s">
        <v>2268</v>
      </c>
      <c r="D367" t="s">
        <v>4550</v>
      </c>
      <c r="E367" t="s">
        <v>1522</v>
      </c>
      <c r="F367" t="s">
        <v>155</v>
      </c>
      <c r="G367" s="2">
        <v>645</v>
      </c>
      <c r="H367" s="4">
        <v>4</v>
      </c>
      <c r="K367" t="s">
        <v>799</v>
      </c>
    </row>
    <row r="368" spans="1:11">
      <c r="A368">
        <v>419</v>
      </c>
      <c r="B368" s="1" t="s">
        <v>4551</v>
      </c>
      <c r="C368" s="1" t="s">
        <v>2271</v>
      </c>
      <c r="D368" t="s">
        <v>4552</v>
      </c>
      <c r="E368" t="s">
        <v>816</v>
      </c>
      <c r="F368" t="s">
        <v>155</v>
      </c>
      <c r="G368" s="2">
        <v>1620</v>
      </c>
      <c r="H368" s="4">
        <v>0</v>
      </c>
      <c r="K368" t="s">
        <v>799</v>
      </c>
    </row>
    <row r="369" spans="1:11">
      <c r="A369">
        <v>420</v>
      </c>
      <c r="B369" s="1" t="s">
        <v>4553</v>
      </c>
      <c r="C369" s="1" t="s">
        <v>2274</v>
      </c>
      <c r="D369" t="s">
        <v>2275</v>
      </c>
      <c r="E369" t="s">
        <v>4554</v>
      </c>
      <c r="F369" t="s">
        <v>163</v>
      </c>
      <c r="G369" s="2">
        <v>508.8</v>
      </c>
      <c r="H369" s="4">
        <v>2</v>
      </c>
      <c r="K369" t="s">
        <v>807</v>
      </c>
    </row>
    <row r="370" spans="1:11">
      <c r="A370">
        <v>421</v>
      </c>
      <c r="B370" s="1" t="s">
        <v>4555</v>
      </c>
      <c r="C370" s="1" t="s">
        <v>4556</v>
      </c>
      <c r="D370" t="s">
        <v>4557</v>
      </c>
      <c r="E370" t="s">
        <v>4558</v>
      </c>
      <c r="F370" t="s">
        <v>166</v>
      </c>
      <c r="G370" s="2">
        <v>15500</v>
      </c>
      <c r="H370" s="4">
        <v>3</v>
      </c>
      <c r="K370" t="s">
        <v>799</v>
      </c>
    </row>
    <row r="371" spans="1:11">
      <c r="A371">
        <v>422</v>
      </c>
      <c r="B371" s="1" t="s">
        <v>4559</v>
      </c>
      <c r="C371" s="1" t="s">
        <v>4560</v>
      </c>
      <c r="D371" t="s">
        <v>4561</v>
      </c>
      <c r="E371" t="s">
        <v>4562</v>
      </c>
      <c r="F371" t="s">
        <v>166</v>
      </c>
      <c r="G371" s="2">
        <v>1180</v>
      </c>
      <c r="H371" s="4">
        <v>7</v>
      </c>
      <c r="K371" t="s">
        <v>799</v>
      </c>
    </row>
    <row r="372" spans="1:11">
      <c r="A372">
        <v>423</v>
      </c>
      <c r="B372" s="1" t="s">
        <v>4563</v>
      </c>
      <c r="C372" s="1" t="s">
        <v>4564</v>
      </c>
      <c r="D372" t="s">
        <v>4565</v>
      </c>
      <c r="E372" t="s">
        <v>4566</v>
      </c>
      <c r="F372" t="s">
        <v>166</v>
      </c>
      <c r="G372" s="2">
        <v>10940</v>
      </c>
      <c r="H372" s="4">
        <v>0</v>
      </c>
      <c r="K372" t="s">
        <v>799</v>
      </c>
    </row>
    <row r="373" spans="1:11">
      <c r="A373">
        <v>424</v>
      </c>
      <c r="B373" s="1" t="s">
        <v>4567</v>
      </c>
      <c r="C373" s="1" t="s">
        <v>4568</v>
      </c>
      <c r="D373" t="s">
        <v>4569</v>
      </c>
      <c r="E373" t="s">
        <v>816</v>
      </c>
      <c r="F373" t="s">
        <v>167</v>
      </c>
      <c r="G373" s="2">
        <v>900</v>
      </c>
      <c r="H373" s="4">
        <v>0</v>
      </c>
      <c r="K373" t="s">
        <v>799</v>
      </c>
    </row>
    <row r="374" spans="1:11">
      <c r="A374">
        <v>425</v>
      </c>
      <c r="B374" s="1" t="s">
        <v>4570</v>
      </c>
      <c r="C374" s="1" t="s">
        <v>2295</v>
      </c>
      <c r="D374" t="s">
        <v>4571</v>
      </c>
      <c r="E374" t="s">
        <v>3878</v>
      </c>
      <c r="F374" t="s">
        <v>169</v>
      </c>
      <c r="G374" s="2">
        <v>5700</v>
      </c>
      <c r="H374" s="4">
        <v>9</v>
      </c>
      <c r="K374" t="s">
        <v>790</v>
      </c>
    </row>
    <row r="375" spans="1:11">
      <c r="A375">
        <v>426</v>
      </c>
      <c r="B375" s="1" t="s">
        <v>4572</v>
      </c>
      <c r="C375" s="1" t="s">
        <v>4573</v>
      </c>
      <c r="D375" t="s">
        <v>4574</v>
      </c>
      <c r="E375" t="s">
        <v>816</v>
      </c>
      <c r="F375" t="s">
        <v>169</v>
      </c>
      <c r="G375" s="2">
        <v>1090</v>
      </c>
      <c r="H375" s="4">
        <v>5</v>
      </c>
      <c r="K375" t="s">
        <v>799</v>
      </c>
    </row>
    <row r="376" spans="1:11">
      <c r="A376">
        <v>427</v>
      </c>
      <c r="B376" s="1" t="s">
        <v>4575</v>
      </c>
      <c r="C376" s="1" t="s">
        <v>4576</v>
      </c>
      <c r="D376" t="s">
        <v>4577</v>
      </c>
      <c r="E376" t="s">
        <v>816</v>
      </c>
      <c r="F376" t="s">
        <v>169</v>
      </c>
      <c r="G376" s="2">
        <v>750</v>
      </c>
      <c r="H376" s="4">
        <v>4</v>
      </c>
      <c r="K376" t="s">
        <v>807</v>
      </c>
    </row>
    <row r="377" spans="1:11">
      <c r="A377">
        <v>428</v>
      </c>
      <c r="B377" s="1" t="s">
        <v>4578</v>
      </c>
      <c r="C377" s="1" t="s">
        <v>2297</v>
      </c>
      <c r="D377" t="s">
        <v>4579</v>
      </c>
      <c r="E377" t="s">
        <v>1416</v>
      </c>
      <c r="F377" t="s">
        <v>169</v>
      </c>
      <c r="G377" s="2">
        <v>540</v>
      </c>
      <c r="H377" s="4">
        <v>1</v>
      </c>
      <c r="K377" t="s">
        <v>799</v>
      </c>
    </row>
    <row r="378" spans="1:11">
      <c r="A378">
        <v>429</v>
      </c>
      <c r="B378" s="1" t="s">
        <v>4580</v>
      </c>
      <c r="C378" s="1" t="s">
        <v>4581</v>
      </c>
      <c r="D378" t="s">
        <v>4582</v>
      </c>
      <c r="E378" t="s">
        <v>4583</v>
      </c>
      <c r="F378" t="s">
        <v>169</v>
      </c>
      <c r="G378" s="2">
        <v>108168</v>
      </c>
      <c r="H378" s="4">
        <v>0</v>
      </c>
      <c r="K378" t="s">
        <v>807</v>
      </c>
    </row>
    <row r="379" spans="1:11">
      <c r="A379">
        <v>430</v>
      </c>
      <c r="B379" s="1" t="s">
        <v>4584</v>
      </c>
      <c r="C379" s="1" t="s">
        <v>4585</v>
      </c>
      <c r="D379" t="s">
        <v>4586</v>
      </c>
      <c r="E379" t="s">
        <v>816</v>
      </c>
      <c r="F379" t="s">
        <v>169</v>
      </c>
      <c r="G379" s="2">
        <v>3790</v>
      </c>
      <c r="H379" s="4">
        <v>0</v>
      </c>
      <c r="K379" t="s">
        <v>799</v>
      </c>
    </row>
    <row r="380" spans="1:11">
      <c r="A380">
        <v>431</v>
      </c>
      <c r="B380" s="1" t="s">
        <v>4587</v>
      </c>
      <c r="C380" s="1" t="s">
        <v>2308</v>
      </c>
      <c r="D380" t="s">
        <v>4588</v>
      </c>
      <c r="E380" t="s">
        <v>816</v>
      </c>
      <c r="F380" t="s">
        <v>169</v>
      </c>
      <c r="G380" s="2">
        <v>20660</v>
      </c>
      <c r="H380" s="4">
        <v>0</v>
      </c>
      <c r="K380" t="s">
        <v>807</v>
      </c>
    </row>
    <row r="381" spans="1:11">
      <c r="A381">
        <v>432</v>
      </c>
      <c r="B381" s="1" t="s">
        <v>4589</v>
      </c>
      <c r="C381" s="1" t="s">
        <v>4590</v>
      </c>
      <c r="D381" t="s">
        <v>4591</v>
      </c>
      <c r="E381" t="s">
        <v>816</v>
      </c>
      <c r="F381" t="s">
        <v>170</v>
      </c>
      <c r="G381" s="2">
        <v>2950</v>
      </c>
      <c r="H381" s="4">
        <v>0</v>
      </c>
      <c r="K381" t="s">
        <v>807</v>
      </c>
    </row>
    <row r="382" spans="1:11">
      <c r="A382">
        <v>433</v>
      </c>
      <c r="B382" s="1" t="s">
        <v>4592</v>
      </c>
      <c r="C382" s="1" t="s">
        <v>4593</v>
      </c>
      <c r="D382" t="s">
        <v>4594</v>
      </c>
      <c r="E382" t="s">
        <v>4595</v>
      </c>
      <c r="F382" t="s">
        <v>181</v>
      </c>
      <c r="G382" s="2">
        <v>4706</v>
      </c>
      <c r="H382" s="4">
        <v>65</v>
      </c>
      <c r="K382" t="s">
        <v>807</v>
      </c>
    </row>
    <row r="383" spans="1:11">
      <c r="A383">
        <v>434</v>
      </c>
      <c r="B383" s="1" t="s">
        <v>4596</v>
      </c>
      <c r="C383" s="1" t="s">
        <v>2341</v>
      </c>
      <c r="D383" t="s">
        <v>2342</v>
      </c>
      <c r="E383" t="s">
        <v>2343</v>
      </c>
      <c r="F383" t="s">
        <v>181</v>
      </c>
      <c r="G383" s="2">
        <v>137760</v>
      </c>
      <c r="H383" s="4">
        <v>2</v>
      </c>
      <c r="K383" t="s">
        <v>807</v>
      </c>
    </row>
    <row r="384" spans="1:11">
      <c r="A384">
        <v>435</v>
      </c>
      <c r="B384" s="1" t="s">
        <v>4597</v>
      </c>
      <c r="C384" s="1" t="s">
        <v>4598</v>
      </c>
      <c r="D384" t="s">
        <v>4599</v>
      </c>
      <c r="E384" t="s">
        <v>3487</v>
      </c>
      <c r="F384" t="s">
        <v>181</v>
      </c>
      <c r="G384" s="2">
        <v>6830</v>
      </c>
      <c r="H384" s="4">
        <v>17</v>
      </c>
      <c r="K384" t="s">
        <v>807</v>
      </c>
    </row>
    <row r="385" spans="1:11">
      <c r="A385">
        <v>436</v>
      </c>
      <c r="B385" s="1" t="s">
        <v>4600</v>
      </c>
      <c r="C385" s="1" t="s">
        <v>2336</v>
      </c>
      <c r="D385" t="s">
        <v>4601</v>
      </c>
      <c r="E385" t="s">
        <v>816</v>
      </c>
      <c r="F385" t="s">
        <v>181</v>
      </c>
      <c r="G385" s="2">
        <v>9080</v>
      </c>
      <c r="H385" s="4">
        <v>4</v>
      </c>
      <c r="K385" t="s">
        <v>807</v>
      </c>
    </row>
    <row r="386" spans="1:11">
      <c r="A386">
        <v>437</v>
      </c>
      <c r="B386" s="1" t="s">
        <v>4602</v>
      </c>
      <c r="C386" s="1" t="s">
        <v>4603</v>
      </c>
      <c r="D386" t="s">
        <v>4604</v>
      </c>
      <c r="E386" t="s">
        <v>4605</v>
      </c>
      <c r="F386" t="s">
        <v>181</v>
      </c>
      <c r="G386" s="2">
        <v>7370</v>
      </c>
      <c r="H386" s="4">
        <v>1</v>
      </c>
      <c r="K386" t="s">
        <v>807</v>
      </c>
    </row>
    <row r="387" spans="1:11">
      <c r="A387">
        <v>438</v>
      </c>
      <c r="B387" s="1" t="s">
        <v>4606</v>
      </c>
      <c r="C387" s="1" t="s">
        <v>4607</v>
      </c>
      <c r="D387" t="s">
        <v>4608</v>
      </c>
      <c r="E387" t="s">
        <v>816</v>
      </c>
      <c r="F387" t="s">
        <v>181</v>
      </c>
      <c r="G387" s="2">
        <v>6830</v>
      </c>
      <c r="H387" s="4">
        <v>1</v>
      </c>
      <c r="K387" t="s">
        <v>807</v>
      </c>
    </row>
    <row r="388" spans="1:11">
      <c r="A388">
        <v>439</v>
      </c>
      <c r="B388" s="1" t="s">
        <v>4609</v>
      </c>
      <c r="C388" s="1" t="s">
        <v>4610</v>
      </c>
      <c r="D388" t="s">
        <v>4611</v>
      </c>
      <c r="E388" t="s">
        <v>816</v>
      </c>
      <c r="F388" t="s">
        <v>181</v>
      </c>
      <c r="G388" s="2">
        <v>7290</v>
      </c>
      <c r="H388" s="4">
        <v>0</v>
      </c>
      <c r="K388" t="s">
        <v>799</v>
      </c>
    </row>
    <row r="389" spans="1:11">
      <c r="A389">
        <v>440</v>
      </c>
      <c r="B389" s="1" t="s">
        <v>4612</v>
      </c>
      <c r="C389" s="1" t="s">
        <v>4613</v>
      </c>
      <c r="D389" t="s">
        <v>4614</v>
      </c>
      <c r="E389" t="s">
        <v>816</v>
      </c>
      <c r="F389" t="s">
        <v>181</v>
      </c>
      <c r="G389" s="2">
        <v>10520</v>
      </c>
      <c r="H389" s="4">
        <v>0</v>
      </c>
      <c r="K389" t="s">
        <v>799</v>
      </c>
    </row>
    <row r="390" spans="1:11">
      <c r="A390">
        <v>441</v>
      </c>
      <c r="B390" s="1" t="s">
        <v>4615</v>
      </c>
      <c r="C390" s="1" t="s">
        <v>4616</v>
      </c>
      <c r="D390" t="s">
        <v>4617</v>
      </c>
      <c r="E390" t="s">
        <v>816</v>
      </c>
      <c r="F390" t="s">
        <v>181</v>
      </c>
      <c r="G390" s="2">
        <v>7040</v>
      </c>
      <c r="H390" s="4">
        <v>0</v>
      </c>
      <c r="K390" t="s">
        <v>799</v>
      </c>
    </row>
    <row r="391" spans="1:11">
      <c r="A391">
        <v>442</v>
      </c>
      <c r="B391" s="1" t="s">
        <v>4618</v>
      </c>
      <c r="C391" s="1" t="s">
        <v>4619</v>
      </c>
      <c r="D391" t="s">
        <v>4620</v>
      </c>
      <c r="E391" t="s">
        <v>4621</v>
      </c>
      <c r="F391" t="s">
        <v>181</v>
      </c>
      <c r="G391" s="2">
        <v>13430</v>
      </c>
      <c r="H391" s="4">
        <v>0</v>
      </c>
      <c r="K391" t="s">
        <v>807</v>
      </c>
    </row>
    <row r="392" spans="1:11">
      <c r="A392">
        <v>443</v>
      </c>
      <c r="B392" s="1" t="s">
        <v>4622</v>
      </c>
      <c r="C392" s="1" t="s">
        <v>4623</v>
      </c>
      <c r="D392" t="s">
        <v>4624</v>
      </c>
      <c r="E392" t="s">
        <v>4625</v>
      </c>
      <c r="F392" t="s">
        <v>184</v>
      </c>
      <c r="G392" s="2">
        <v>6760</v>
      </c>
      <c r="H392" s="4">
        <v>1</v>
      </c>
      <c r="K392" t="s">
        <v>807</v>
      </c>
    </row>
    <row r="393" spans="1:11">
      <c r="A393">
        <v>446</v>
      </c>
      <c r="B393" s="1" t="s">
        <v>4626</v>
      </c>
      <c r="C393" s="1" t="s">
        <v>4627</v>
      </c>
      <c r="D393" t="s">
        <v>4628</v>
      </c>
      <c r="E393" t="s">
        <v>4629</v>
      </c>
      <c r="F393" t="s">
        <v>193</v>
      </c>
      <c r="G393" s="2">
        <v>1300</v>
      </c>
      <c r="H393" s="4">
        <v>44</v>
      </c>
      <c r="K393" t="s">
        <v>807</v>
      </c>
    </row>
    <row r="394" spans="1:11">
      <c r="A394">
        <v>447</v>
      </c>
      <c r="B394" s="1" t="s">
        <v>4630</v>
      </c>
      <c r="C394" s="1" t="s">
        <v>4631</v>
      </c>
      <c r="D394" t="s">
        <v>4632</v>
      </c>
      <c r="E394" t="s">
        <v>4633</v>
      </c>
      <c r="F394" t="s">
        <v>193</v>
      </c>
      <c r="G394" s="2">
        <v>6200</v>
      </c>
      <c r="H394" s="4">
        <v>2</v>
      </c>
      <c r="K394" t="s">
        <v>807</v>
      </c>
    </row>
    <row r="395" spans="1:11">
      <c r="A395">
        <v>448</v>
      </c>
      <c r="B395" s="1" t="s">
        <v>4634</v>
      </c>
      <c r="C395" s="1" t="s">
        <v>4635</v>
      </c>
      <c r="D395" t="s">
        <v>4636</v>
      </c>
      <c r="E395" t="s">
        <v>4637</v>
      </c>
      <c r="F395" t="s">
        <v>193</v>
      </c>
      <c r="G395" s="2">
        <v>3320</v>
      </c>
      <c r="H395" s="4">
        <v>3</v>
      </c>
      <c r="K395" t="s">
        <v>807</v>
      </c>
    </row>
    <row r="396" spans="1:11">
      <c r="A396">
        <v>449</v>
      </c>
      <c r="B396" s="1" t="s">
        <v>4638</v>
      </c>
      <c r="C396" s="1" t="s">
        <v>2416</v>
      </c>
      <c r="D396" t="s">
        <v>4639</v>
      </c>
      <c r="E396" t="s">
        <v>4637</v>
      </c>
      <c r="F396" t="s">
        <v>193</v>
      </c>
      <c r="G396" s="2">
        <v>3540</v>
      </c>
      <c r="H396" s="4">
        <v>2</v>
      </c>
      <c r="K396" t="s">
        <v>807</v>
      </c>
    </row>
    <row r="397" spans="1:11">
      <c r="A397">
        <v>450</v>
      </c>
      <c r="B397" s="1" t="s">
        <v>4640</v>
      </c>
      <c r="C397" s="1" t="s">
        <v>4641</v>
      </c>
      <c r="D397" t="s">
        <v>4642</v>
      </c>
      <c r="E397" t="s">
        <v>4637</v>
      </c>
      <c r="F397" t="s">
        <v>193</v>
      </c>
      <c r="G397" s="2">
        <v>3640</v>
      </c>
      <c r="H397" s="4">
        <v>1</v>
      </c>
      <c r="K397" t="s">
        <v>807</v>
      </c>
    </row>
    <row r="398" spans="1:11">
      <c r="A398">
        <v>451</v>
      </c>
      <c r="B398" s="1" t="s">
        <v>4643</v>
      </c>
      <c r="C398" s="1" t="s">
        <v>2427</v>
      </c>
      <c r="D398" t="s">
        <v>4644</v>
      </c>
      <c r="E398" t="s">
        <v>976</v>
      </c>
      <c r="F398" t="s">
        <v>193</v>
      </c>
      <c r="G398" s="2">
        <v>3100</v>
      </c>
      <c r="H398" s="4">
        <v>1</v>
      </c>
      <c r="K398" t="s">
        <v>807</v>
      </c>
    </row>
    <row r="399" spans="1:11">
      <c r="A399">
        <v>452</v>
      </c>
      <c r="B399" s="1" t="s">
        <v>4645</v>
      </c>
      <c r="C399" s="1" t="s">
        <v>4646</v>
      </c>
      <c r="D399" t="s">
        <v>4647</v>
      </c>
      <c r="E399" t="s">
        <v>4629</v>
      </c>
      <c r="F399" t="s">
        <v>193</v>
      </c>
      <c r="G399" s="2">
        <v>1270</v>
      </c>
      <c r="H399" s="4">
        <v>2</v>
      </c>
      <c r="K399" t="s">
        <v>807</v>
      </c>
    </row>
    <row r="400" spans="1:11">
      <c r="A400">
        <v>453</v>
      </c>
      <c r="B400" s="1" t="s">
        <v>4648</v>
      </c>
      <c r="C400" s="1" t="s">
        <v>2423</v>
      </c>
      <c r="D400" t="s">
        <v>4649</v>
      </c>
      <c r="E400" t="s">
        <v>2425</v>
      </c>
      <c r="F400" t="s">
        <v>193</v>
      </c>
      <c r="G400" s="2">
        <v>660</v>
      </c>
      <c r="H400" s="4">
        <v>1</v>
      </c>
      <c r="K400" t="s">
        <v>807</v>
      </c>
    </row>
    <row r="401" spans="1:11">
      <c r="A401">
        <v>454</v>
      </c>
      <c r="B401" s="1" t="s">
        <v>4650</v>
      </c>
      <c r="C401" s="1" t="s">
        <v>4651</v>
      </c>
      <c r="D401" t="s">
        <v>4652</v>
      </c>
      <c r="E401" t="s">
        <v>4653</v>
      </c>
      <c r="F401" t="s">
        <v>193</v>
      </c>
      <c r="G401" s="2">
        <v>1470</v>
      </c>
      <c r="H401" s="4">
        <v>0</v>
      </c>
      <c r="K401" t="s">
        <v>807</v>
      </c>
    </row>
    <row r="402" spans="1:11">
      <c r="A402">
        <v>455</v>
      </c>
      <c r="B402" s="1" t="s">
        <v>4654</v>
      </c>
      <c r="C402" s="1" t="s">
        <v>4655</v>
      </c>
      <c r="D402" t="s">
        <v>4656</v>
      </c>
      <c r="E402" t="s">
        <v>976</v>
      </c>
      <c r="F402" t="s">
        <v>193</v>
      </c>
      <c r="G402" s="2">
        <v>3300</v>
      </c>
      <c r="H402" s="4">
        <v>0</v>
      </c>
      <c r="K402" t="s">
        <v>807</v>
      </c>
    </row>
    <row r="403" spans="1:11">
      <c r="A403">
        <v>456</v>
      </c>
      <c r="B403" s="1" t="s">
        <v>4657</v>
      </c>
      <c r="C403" s="1" t="s">
        <v>4658</v>
      </c>
      <c r="D403" t="s">
        <v>4659</v>
      </c>
      <c r="E403" t="s">
        <v>4660</v>
      </c>
      <c r="F403" t="s">
        <v>4661</v>
      </c>
      <c r="G403" s="2">
        <v>5574</v>
      </c>
      <c r="H403" s="4">
        <v>9</v>
      </c>
      <c r="K403" t="s">
        <v>807</v>
      </c>
    </row>
    <row r="404" spans="1:11">
      <c r="A404">
        <v>457</v>
      </c>
      <c r="B404" s="1" t="s">
        <v>4662</v>
      </c>
      <c r="C404" s="1" t="s">
        <v>2440</v>
      </c>
      <c r="D404" t="s">
        <v>4663</v>
      </c>
      <c r="E404" t="s">
        <v>816</v>
      </c>
      <c r="F404" t="s">
        <v>4661</v>
      </c>
      <c r="G404" s="2">
        <v>1500</v>
      </c>
      <c r="H404" s="4">
        <v>2</v>
      </c>
      <c r="K404" t="s">
        <v>799</v>
      </c>
    </row>
    <row r="405" spans="1:11">
      <c r="A405">
        <v>458</v>
      </c>
      <c r="B405" s="1" t="s">
        <v>4664</v>
      </c>
      <c r="C405" s="1" t="s">
        <v>2459</v>
      </c>
      <c r="D405" t="s">
        <v>4665</v>
      </c>
      <c r="E405" t="s">
        <v>4666</v>
      </c>
      <c r="F405" t="s">
        <v>4661</v>
      </c>
      <c r="G405" s="2">
        <v>643.5</v>
      </c>
      <c r="H405" s="4">
        <v>1</v>
      </c>
      <c r="K405" t="s">
        <v>799</v>
      </c>
    </row>
    <row r="406" spans="1:11">
      <c r="A406">
        <v>459</v>
      </c>
      <c r="B406" s="1" t="s">
        <v>4667</v>
      </c>
      <c r="C406" s="1" t="s">
        <v>2443</v>
      </c>
      <c r="D406" t="s">
        <v>4668</v>
      </c>
      <c r="E406" t="s">
        <v>816</v>
      </c>
      <c r="F406" t="s">
        <v>4661</v>
      </c>
      <c r="G406" s="2">
        <v>640</v>
      </c>
      <c r="H406" s="4">
        <v>1</v>
      </c>
      <c r="K406" t="s">
        <v>799</v>
      </c>
    </row>
    <row r="407" spans="1:11">
      <c r="A407">
        <v>460</v>
      </c>
      <c r="B407" s="1" t="s">
        <v>4669</v>
      </c>
      <c r="C407" s="1" t="s">
        <v>4670</v>
      </c>
      <c r="D407" t="s">
        <v>4671</v>
      </c>
      <c r="E407" t="s">
        <v>816</v>
      </c>
      <c r="F407" t="s">
        <v>4661</v>
      </c>
      <c r="G407" s="2">
        <v>6760</v>
      </c>
      <c r="H407" s="4">
        <v>0</v>
      </c>
      <c r="K407" t="s">
        <v>799</v>
      </c>
    </row>
    <row r="408" spans="1:11">
      <c r="A408">
        <v>461</v>
      </c>
      <c r="B408" s="1" t="s">
        <v>4672</v>
      </c>
      <c r="C408" s="1" t="s">
        <v>4673</v>
      </c>
      <c r="D408" t="s">
        <v>4674</v>
      </c>
      <c r="E408" t="s">
        <v>816</v>
      </c>
      <c r="F408" t="s">
        <v>4661</v>
      </c>
      <c r="G408" s="2">
        <v>16800</v>
      </c>
      <c r="H408" s="4">
        <v>0</v>
      </c>
      <c r="K408" t="s">
        <v>799</v>
      </c>
    </row>
    <row r="409" spans="1:11">
      <c r="A409">
        <v>462</v>
      </c>
      <c r="B409" s="1" t="s">
        <v>4675</v>
      </c>
      <c r="C409" s="1" t="s">
        <v>4676</v>
      </c>
      <c r="D409" t="s">
        <v>4677</v>
      </c>
      <c r="E409" t="s">
        <v>816</v>
      </c>
      <c r="F409" t="s">
        <v>4661</v>
      </c>
      <c r="G409" s="2">
        <v>1360</v>
      </c>
      <c r="H409" s="4">
        <v>0</v>
      </c>
      <c r="K409" t="s">
        <v>799</v>
      </c>
    </row>
    <row r="410" spans="1:11">
      <c r="A410">
        <v>463</v>
      </c>
      <c r="B410" s="1" t="s">
        <v>4678</v>
      </c>
      <c r="C410" s="1" t="s">
        <v>4679</v>
      </c>
      <c r="D410" t="s">
        <v>4680</v>
      </c>
      <c r="E410" t="s">
        <v>3472</v>
      </c>
      <c r="F410" t="s">
        <v>4661</v>
      </c>
      <c r="G410" s="2">
        <v>79391.199999999997</v>
      </c>
      <c r="H410" s="4">
        <v>0</v>
      </c>
      <c r="K410" t="s">
        <v>799</v>
      </c>
    </row>
    <row r="411" spans="1:11">
      <c r="A411">
        <v>464</v>
      </c>
      <c r="B411" s="1" t="s">
        <v>4681</v>
      </c>
      <c r="C411" s="1" t="s">
        <v>4682</v>
      </c>
      <c r="D411" t="s">
        <v>4683</v>
      </c>
      <c r="E411" t="s">
        <v>4376</v>
      </c>
      <c r="F411" t="s">
        <v>4661</v>
      </c>
      <c r="G411" s="2">
        <v>39695.599999999999</v>
      </c>
      <c r="H411" s="4">
        <v>0</v>
      </c>
      <c r="K411" t="s">
        <v>812</v>
      </c>
    </row>
    <row r="412" spans="1:11">
      <c r="A412">
        <v>465</v>
      </c>
      <c r="B412" s="1" t="s">
        <v>4684</v>
      </c>
      <c r="C412" s="1" t="s">
        <v>4685</v>
      </c>
      <c r="D412" t="s">
        <v>4686</v>
      </c>
      <c r="E412" t="s">
        <v>4687</v>
      </c>
      <c r="F412" t="s">
        <v>4661</v>
      </c>
      <c r="G412" s="2">
        <v>46020</v>
      </c>
      <c r="H412" s="4">
        <v>0</v>
      </c>
      <c r="K412" t="s">
        <v>799</v>
      </c>
    </row>
    <row r="413" spans="1:11">
      <c r="A413">
        <v>466</v>
      </c>
      <c r="B413" s="1" t="s">
        <v>4688</v>
      </c>
      <c r="C413" s="1" t="s">
        <v>2450</v>
      </c>
      <c r="D413" t="s">
        <v>2451</v>
      </c>
      <c r="E413" t="s">
        <v>4689</v>
      </c>
      <c r="F413" t="s">
        <v>4661</v>
      </c>
      <c r="G413" s="2">
        <v>590</v>
      </c>
      <c r="H413" s="4">
        <v>0</v>
      </c>
      <c r="K413" t="s">
        <v>799</v>
      </c>
    </row>
    <row r="414" spans="1:11">
      <c r="A414">
        <v>467</v>
      </c>
      <c r="B414" s="1" t="s">
        <v>4690</v>
      </c>
      <c r="C414" s="1" t="s">
        <v>4691</v>
      </c>
      <c r="D414" t="s">
        <v>4692</v>
      </c>
      <c r="E414" t="s">
        <v>4693</v>
      </c>
      <c r="F414" t="s">
        <v>4661</v>
      </c>
      <c r="G414" s="2">
        <v>3650</v>
      </c>
      <c r="H414" s="4">
        <v>0</v>
      </c>
      <c r="K414" t="s">
        <v>807</v>
      </c>
    </row>
    <row r="415" spans="1:11">
      <c r="A415">
        <v>468</v>
      </c>
      <c r="B415" s="1" t="s">
        <v>4694</v>
      </c>
      <c r="C415" s="1" t="s">
        <v>4695</v>
      </c>
      <c r="D415" t="s">
        <v>4696</v>
      </c>
      <c r="E415" t="s">
        <v>3664</v>
      </c>
      <c r="F415" t="s">
        <v>4661</v>
      </c>
      <c r="G415" s="2">
        <v>3780</v>
      </c>
      <c r="H415" s="4">
        <v>0</v>
      </c>
      <c r="K415" t="s">
        <v>807</v>
      </c>
    </row>
    <row r="416" spans="1:11">
      <c r="A416">
        <v>469</v>
      </c>
      <c r="B416" s="1" t="s">
        <v>4697</v>
      </c>
      <c r="C416" s="1" t="s">
        <v>4698</v>
      </c>
      <c r="D416" t="s">
        <v>4699</v>
      </c>
      <c r="E416" t="s">
        <v>4700</v>
      </c>
      <c r="F416" t="s">
        <v>206</v>
      </c>
      <c r="G416" s="2">
        <v>10510</v>
      </c>
      <c r="H416" s="4">
        <v>10</v>
      </c>
      <c r="K416" t="s">
        <v>799</v>
      </c>
    </row>
    <row r="417" spans="1:11">
      <c r="A417">
        <v>470</v>
      </c>
      <c r="B417" s="1" t="s">
        <v>4701</v>
      </c>
      <c r="C417" s="1" t="s">
        <v>2472</v>
      </c>
      <c r="D417" t="s">
        <v>4702</v>
      </c>
      <c r="E417" t="s">
        <v>1526</v>
      </c>
      <c r="F417" t="s">
        <v>206</v>
      </c>
      <c r="G417" s="2">
        <v>238</v>
      </c>
      <c r="H417" s="4">
        <v>139</v>
      </c>
      <c r="K417" t="s">
        <v>807</v>
      </c>
    </row>
    <row r="418" spans="1:11">
      <c r="A418">
        <v>471</v>
      </c>
      <c r="B418" s="1" t="s">
        <v>4703</v>
      </c>
      <c r="C418" s="1" t="s">
        <v>4704</v>
      </c>
      <c r="D418" t="s">
        <v>4705</v>
      </c>
      <c r="E418" t="s">
        <v>4706</v>
      </c>
      <c r="F418" t="s">
        <v>206</v>
      </c>
      <c r="G418" s="2">
        <v>845</v>
      </c>
      <c r="H418" s="4">
        <v>0</v>
      </c>
      <c r="K418" t="s">
        <v>790</v>
      </c>
    </row>
    <row r="419" spans="1:11">
      <c r="A419">
        <v>472</v>
      </c>
      <c r="B419" s="1" t="s">
        <v>4707</v>
      </c>
      <c r="C419" s="1" t="s">
        <v>4708</v>
      </c>
      <c r="D419" t="s">
        <v>4709</v>
      </c>
      <c r="E419" t="s">
        <v>3591</v>
      </c>
      <c r="F419" t="s">
        <v>206</v>
      </c>
      <c r="G419" s="2">
        <v>3650</v>
      </c>
      <c r="H419" s="4">
        <v>0</v>
      </c>
      <c r="K419" t="s">
        <v>807</v>
      </c>
    </row>
    <row r="420" spans="1:11">
      <c r="A420">
        <v>473</v>
      </c>
      <c r="B420" s="1" t="s">
        <v>4710</v>
      </c>
      <c r="C420" s="1" t="s">
        <v>4711</v>
      </c>
      <c r="D420" t="s">
        <v>4712</v>
      </c>
      <c r="E420" t="s">
        <v>1978</v>
      </c>
      <c r="F420" t="s">
        <v>206</v>
      </c>
      <c r="G420" s="2">
        <v>2630</v>
      </c>
      <c r="H420" s="4">
        <v>0</v>
      </c>
      <c r="K420" t="s">
        <v>799</v>
      </c>
    </row>
    <row r="421" spans="1:11">
      <c r="A421">
        <v>474</v>
      </c>
      <c r="B421" s="1" t="s">
        <v>4713</v>
      </c>
      <c r="C421" s="1" t="s">
        <v>2482</v>
      </c>
      <c r="D421" t="s">
        <v>2483</v>
      </c>
      <c r="E421" t="s">
        <v>4714</v>
      </c>
      <c r="F421" t="s">
        <v>206</v>
      </c>
      <c r="G421" s="2">
        <v>610</v>
      </c>
      <c r="H421" s="4">
        <v>0</v>
      </c>
      <c r="K421" t="s">
        <v>807</v>
      </c>
    </row>
    <row r="422" spans="1:11">
      <c r="A422">
        <v>475</v>
      </c>
      <c r="B422" s="1" t="s">
        <v>4715</v>
      </c>
      <c r="C422" s="1" t="s">
        <v>4716</v>
      </c>
      <c r="D422" t="s">
        <v>4717</v>
      </c>
      <c r="E422" t="s">
        <v>1003</v>
      </c>
      <c r="F422" t="s">
        <v>206</v>
      </c>
      <c r="G422" s="2">
        <v>1120</v>
      </c>
      <c r="H422" s="4">
        <v>0</v>
      </c>
      <c r="K422" t="s">
        <v>799</v>
      </c>
    </row>
    <row r="423" spans="1:11">
      <c r="A423">
        <v>476</v>
      </c>
      <c r="B423" s="1" t="s">
        <v>4718</v>
      </c>
      <c r="C423" s="1" t="s">
        <v>4719</v>
      </c>
      <c r="D423" t="s">
        <v>4720</v>
      </c>
      <c r="E423" t="s">
        <v>2488</v>
      </c>
      <c r="F423" t="s">
        <v>208</v>
      </c>
      <c r="G423" s="2">
        <v>5400</v>
      </c>
      <c r="H423" s="4">
        <v>1</v>
      </c>
      <c r="K423" t="s">
        <v>807</v>
      </c>
    </row>
    <row r="424" spans="1:11">
      <c r="A424">
        <v>477</v>
      </c>
      <c r="B424" s="1" t="s">
        <v>4721</v>
      </c>
      <c r="C424" s="1" t="s">
        <v>2490</v>
      </c>
      <c r="D424" t="s">
        <v>4722</v>
      </c>
      <c r="E424" t="s">
        <v>1522</v>
      </c>
      <c r="F424" t="s">
        <v>208</v>
      </c>
      <c r="G424" s="2">
        <v>1280</v>
      </c>
      <c r="H424" s="4">
        <v>2</v>
      </c>
      <c r="K424" t="s">
        <v>807</v>
      </c>
    </row>
    <row r="425" spans="1:11">
      <c r="A425">
        <v>478</v>
      </c>
      <c r="B425" s="1" t="s">
        <v>4723</v>
      </c>
      <c r="C425" s="1" t="s">
        <v>4724</v>
      </c>
      <c r="D425" t="s">
        <v>4725</v>
      </c>
      <c r="E425" t="s">
        <v>4726</v>
      </c>
      <c r="F425" t="s">
        <v>208</v>
      </c>
      <c r="G425" s="2">
        <v>2090</v>
      </c>
      <c r="H425" s="4">
        <v>1</v>
      </c>
      <c r="K425" t="s">
        <v>799</v>
      </c>
    </row>
    <row r="426" spans="1:11">
      <c r="A426">
        <v>479</v>
      </c>
      <c r="B426" s="1" t="s">
        <v>4727</v>
      </c>
      <c r="C426" s="1" t="s">
        <v>4728</v>
      </c>
      <c r="D426" t="s">
        <v>4729</v>
      </c>
      <c r="E426" t="s">
        <v>4730</v>
      </c>
      <c r="F426" t="s">
        <v>208</v>
      </c>
      <c r="G426" s="2">
        <v>6710</v>
      </c>
      <c r="H426" s="4">
        <v>0</v>
      </c>
      <c r="K426" t="s">
        <v>807</v>
      </c>
    </row>
    <row r="427" spans="1:11">
      <c r="A427">
        <v>480</v>
      </c>
      <c r="B427" s="1" t="s">
        <v>4731</v>
      </c>
      <c r="C427" s="1" t="s">
        <v>4732</v>
      </c>
      <c r="D427" t="s">
        <v>4733</v>
      </c>
      <c r="E427" t="s">
        <v>1071</v>
      </c>
      <c r="F427" t="s">
        <v>208</v>
      </c>
      <c r="G427" s="2">
        <v>1302</v>
      </c>
      <c r="H427" s="4">
        <v>0</v>
      </c>
      <c r="K427" t="s">
        <v>807</v>
      </c>
    </row>
    <row r="428" spans="1:11">
      <c r="A428">
        <v>481</v>
      </c>
      <c r="B428" s="1" t="s">
        <v>4734</v>
      </c>
      <c r="C428" s="1" t="s">
        <v>4735</v>
      </c>
      <c r="D428" t="s">
        <v>4736</v>
      </c>
      <c r="E428" t="s">
        <v>1416</v>
      </c>
      <c r="F428" t="s">
        <v>208</v>
      </c>
      <c r="G428" s="2">
        <v>4320</v>
      </c>
      <c r="H428" s="4">
        <v>0</v>
      </c>
      <c r="K428" t="s">
        <v>812</v>
      </c>
    </row>
    <row r="429" spans="1:11">
      <c r="A429">
        <v>482</v>
      </c>
      <c r="B429" s="1" t="s">
        <v>4737</v>
      </c>
      <c r="C429" s="1" t="s">
        <v>4738</v>
      </c>
      <c r="D429" t="s">
        <v>4739</v>
      </c>
      <c r="E429" t="s">
        <v>1522</v>
      </c>
      <c r="F429" t="s">
        <v>208</v>
      </c>
      <c r="G429" s="2">
        <v>970</v>
      </c>
      <c r="H429" s="4">
        <v>0</v>
      </c>
      <c r="K429" t="s">
        <v>807</v>
      </c>
    </row>
    <row r="430" spans="1:11">
      <c r="A430">
        <v>483</v>
      </c>
      <c r="B430" s="1" t="s">
        <v>4740</v>
      </c>
      <c r="C430" s="1" t="s">
        <v>4741</v>
      </c>
      <c r="D430" t="s">
        <v>4742</v>
      </c>
      <c r="E430" t="s">
        <v>4743</v>
      </c>
      <c r="F430" t="s">
        <v>216</v>
      </c>
      <c r="G430" s="2">
        <v>43375</v>
      </c>
      <c r="H430" s="4">
        <v>4</v>
      </c>
      <c r="K430" t="s">
        <v>812</v>
      </c>
    </row>
    <row r="431" spans="1:11">
      <c r="A431">
        <v>484</v>
      </c>
      <c r="B431" s="1" t="s">
        <v>4744</v>
      </c>
      <c r="C431" s="1" t="s">
        <v>4745</v>
      </c>
      <c r="D431" t="s">
        <v>4746</v>
      </c>
      <c r="E431" t="s">
        <v>4747</v>
      </c>
      <c r="F431" t="s">
        <v>216</v>
      </c>
      <c r="G431" s="2">
        <v>6780</v>
      </c>
      <c r="H431" s="4">
        <v>10</v>
      </c>
      <c r="K431" t="s">
        <v>807</v>
      </c>
    </row>
    <row r="432" spans="1:11">
      <c r="A432">
        <v>485</v>
      </c>
      <c r="B432" s="1" t="s">
        <v>4748</v>
      </c>
      <c r="C432" s="1" t="s">
        <v>4749</v>
      </c>
      <c r="D432" t="s">
        <v>4750</v>
      </c>
      <c r="E432" t="s">
        <v>4751</v>
      </c>
      <c r="F432" t="s">
        <v>216</v>
      </c>
      <c r="G432" s="2">
        <v>2424</v>
      </c>
      <c r="H432" s="4">
        <v>16</v>
      </c>
      <c r="K432" t="s">
        <v>812</v>
      </c>
    </row>
    <row r="433" spans="1:11">
      <c r="A433">
        <v>486</v>
      </c>
      <c r="B433" s="1" t="s">
        <v>4752</v>
      </c>
      <c r="C433" s="1" t="s">
        <v>2516</v>
      </c>
      <c r="D433" t="s">
        <v>2517</v>
      </c>
      <c r="E433" t="s">
        <v>4020</v>
      </c>
      <c r="F433" t="s">
        <v>216</v>
      </c>
      <c r="G433" s="2">
        <v>7380</v>
      </c>
      <c r="H433" s="4">
        <v>1</v>
      </c>
      <c r="K433" t="s">
        <v>790</v>
      </c>
    </row>
    <row r="434" spans="1:11">
      <c r="A434">
        <v>487</v>
      </c>
      <c r="B434" s="1" t="s">
        <v>4753</v>
      </c>
      <c r="C434" s="1" t="s">
        <v>2532</v>
      </c>
      <c r="D434" t="s">
        <v>4754</v>
      </c>
      <c r="E434" t="s">
        <v>4755</v>
      </c>
      <c r="F434" t="s">
        <v>216</v>
      </c>
      <c r="G434" s="2">
        <v>3381</v>
      </c>
      <c r="H434" s="4">
        <v>2</v>
      </c>
      <c r="K434" t="s">
        <v>807</v>
      </c>
    </row>
    <row r="435" spans="1:11">
      <c r="A435">
        <v>488</v>
      </c>
      <c r="B435" s="1" t="s">
        <v>4756</v>
      </c>
      <c r="C435" s="1" t="s">
        <v>2514</v>
      </c>
      <c r="D435" t="s">
        <v>4757</v>
      </c>
      <c r="E435" t="s">
        <v>816</v>
      </c>
      <c r="F435" t="s">
        <v>216</v>
      </c>
      <c r="G435" s="2">
        <v>1420</v>
      </c>
      <c r="H435" s="4">
        <v>2</v>
      </c>
      <c r="K435" t="s">
        <v>799</v>
      </c>
    </row>
    <row r="436" spans="1:11">
      <c r="A436">
        <v>489</v>
      </c>
      <c r="B436" s="1" t="s">
        <v>4758</v>
      </c>
      <c r="C436" s="1" t="s">
        <v>2511</v>
      </c>
      <c r="D436" t="s">
        <v>4759</v>
      </c>
      <c r="E436" t="s">
        <v>3494</v>
      </c>
      <c r="F436" t="s">
        <v>216</v>
      </c>
      <c r="G436" s="2">
        <v>4000</v>
      </c>
      <c r="H436" s="4">
        <v>0</v>
      </c>
      <c r="K436" t="s">
        <v>807</v>
      </c>
    </row>
    <row r="437" spans="1:11">
      <c r="A437">
        <v>490</v>
      </c>
      <c r="B437" s="1" t="s">
        <v>4760</v>
      </c>
      <c r="C437" s="1" t="s">
        <v>4761</v>
      </c>
      <c r="D437" t="s">
        <v>4762</v>
      </c>
      <c r="E437" t="s">
        <v>3497</v>
      </c>
      <c r="F437" t="s">
        <v>216</v>
      </c>
      <c r="G437" s="2">
        <v>16630</v>
      </c>
      <c r="H437" s="4">
        <v>0</v>
      </c>
      <c r="K437" t="s">
        <v>799</v>
      </c>
    </row>
    <row r="438" spans="1:11">
      <c r="A438">
        <v>491</v>
      </c>
      <c r="B438" s="1" t="s">
        <v>4763</v>
      </c>
      <c r="C438" s="1" t="s">
        <v>2506</v>
      </c>
      <c r="D438" t="s">
        <v>4764</v>
      </c>
      <c r="E438" t="s">
        <v>816</v>
      </c>
      <c r="F438" t="s">
        <v>216</v>
      </c>
      <c r="G438" s="2">
        <v>11830</v>
      </c>
      <c r="H438" s="4">
        <v>0</v>
      </c>
      <c r="K438" t="s">
        <v>807</v>
      </c>
    </row>
    <row r="439" spans="1:11">
      <c r="A439">
        <v>492</v>
      </c>
      <c r="B439" s="1" t="s">
        <v>4765</v>
      </c>
      <c r="C439" s="1" t="s">
        <v>4766</v>
      </c>
      <c r="D439" t="s">
        <v>4767</v>
      </c>
      <c r="E439" t="s">
        <v>4768</v>
      </c>
      <c r="F439" t="s">
        <v>216</v>
      </c>
      <c r="G439" s="2">
        <v>2178</v>
      </c>
      <c r="H439" s="4">
        <v>0</v>
      </c>
      <c r="K439" t="s">
        <v>812</v>
      </c>
    </row>
    <row r="440" spans="1:11">
      <c r="A440">
        <v>493</v>
      </c>
      <c r="B440" s="1" t="s">
        <v>4769</v>
      </c>
      <c r="C440" s="1" t="s">
        <v>2528</v>
      </c>
      <c r="D440" t="s">
        <v>2529</v>
      </c>
      <c r="E440" t="s">
        <v>4770</v>
      </c>
      <c r="F440" t="s">
        <v>216</v>
      </c>
      <c r="G440" s="2">
        <v>3230</v>
      </c>
      <c r="H440" s="4">
        <v>0</v>
      </c>
      <c r="K440" t="s">
        <v>807</v>
      </c>
    </row>
    <row r="441" spans="1:11">
      <c r="A441">
        <v>494</v>
      </c>
      <c r="B441" s="1" t="s">
        <v>4771</v>
      </c>
      <c r="C441" s="1" t="s">
        <v>2524</v>
      </c>
      <c r="D441" t="s">
        <v>4772</v>
      </c>
      <c r="E441" t="s">
        <v>2526</v>
      </c>
      <c r="F441" t="s">
        <v>216</v>
      </c>
      <c r="G441" s="2">
        <v>6840</v>
      </c>
      <c r="H441" s="4">
        <v>0</v>
      </c>
      <c r="K441" t="s">
        <v>790</v>
      </c>
    </row>
    <row r="442" spans="1:11">
      <c r="A442">
        <v>495</v>
      </c>
      <c r="B442" s="1" t="s">
        <v>4773</v>
      </c>
      <c r="C442" s="1" t="s">
        <v>4774</v>
      </c>
      <c r="D442" t="s">
        <v>4775</v>
      </c>
      <c r="E442" t="s">
        <v>1522</v>
      </c>
      <c r="F442" t="s">
        <v>218</v>
      </c>
      <c r="G442" s="2">
        <v>4910</v>
      </c>
      <c r="H442" s="4">
        <v>12</v>
      </c>
      <c r="K442" t="s">
        <v>807</v>
      </c>
    </row>
    <row r="443" spans="1:11">
      <c r="A443">
        <v>496</v>
      </c>
      <c r="B443" s="1" t="s">
        <v>4776</v>
      </c>
      <c r="C443" s="1" t="s">
        <v>4777</v>
      </c>
      <c r="D443" t="s">
        <v>4778</v>
      </c>
      <c r="E443" t="s">
        <v>4779</v>
      </c>
      <c r="F443" t="s">
        <v>218</v>
      </c>
      <c r="G443" s="2">
        <v>6298</v>
      </c>
      <c r="H443" s="4">
        <v>1</v>
      </c>
      <c r="K443" t="s">
        <v>807</v>
      </c>
    </row>
    <row r="444" spans="1:11">
      <c r="A444">
        <v>497</v>
      </c>
      <c r="B444" s="1" t="s">
        <v>4780</v>
      </c>
      <c r="C444" s="1" t="s">
        <v>4781</v>
      </c>
      <c r="D444" t="s">
        <v>4782</v>
      </c>
      <c r="E444" t="s">
        <v>4783</v>
      </c>
      <c r="F444" t="s">
        <v>218</v>
      </c>
      <c r="G444" s="2">
        <v>5710</v>
      </c>
      <c r="H444" s="4">
        <v>1</v>
      </c>
      <c r="K444" t="s">
        <v>799</v>
      </c>
    </row>
    <row r="445" spans="1:11">
      <c r="A445">
        <v>498</v>
      </c>
      <c r="B445" s="1" t="s">
        <v>4784</v>
      </c>
      <c r="C445" s="1" t="s">
        <v>4785</v>
      </c>
      <c r="D445" t="s">
        <v>4786</v>
      </c>
      <c r="E445" t="s">
        <v>3494</v>
      </c>
      <c r="F445" t="s">
        <v>218</v>
      </c>
      <c r="G445" s="2">
        <v>3260</v>
      </c>
      <c r="H445" s="4">
        <v>0</v>
      </c>
      <c r="K445" t="s">
        <v>799</v>
      </c>
    </row>
    <row r="446" spans="1:11">
      <c r="A446">
        <v>499</v>
      </c>
      <c r="B446" s="1" t="s">
        <v>4787</v>
      </c>
      <c r="C446" s="1" t="s">
        <v>4788</v>
      </c>
      <c r="D446" t="s">
        <v>4789</v>
      </c>
      <c r="E446" t="s">
        <v>4790</v>
      </c>
      <c r="F446" t="s">
        <v>218</v>
      </c>
      <c r="G446" s="2">
        <v>850</v>
      </c>
      <c r="H446" s="4">
        <v>0</v>
      </c>
      <c r="K446" t="s">
        <v>807</v>
      </c>
    </row>
    <row r="447" spans="1:11">
      <c r="A447">
        <v>500</v>
      </c>
      <c r="B447" s="1" t="s">
        <v>4791</v>
      </c>
      <c r="C447" s="1" t="s">
        <v>2564</v>
      </c>
      <c r="D447" t="s">
        <v>4792</v>
      </c>
      <c r="E447" t="s">
        <v>816</v>
      </c>
      <c r="F447" t="s">
        <v>225</v>
      </c>
      <c r="G447" s="2">
        <v>6900</v>
      </c>
      <c r="H447" s="4">
        <v>20</v>
      </c>
      <c r="K447" t="s">
        <v>807</v>
      </c>
    </row>
    <row r="448" spans="1:11">
      <c r="A448">
        <v>501</v>
      </c>
      <c r="B448" s="1" t="s">
        <v>4793</v>
      </c>
      <c r="C448" s="1" t="s">
        <v>2593</v>
      </c>
      <c r="D448" t="s">
        <v>4794</v>
      </c>
      <c r="E448" t="s">
        <v>816</v>
      </c>
      <c r="F448" t="s">
        <v>225</v>
      </c>
      <c r="G448" s="2">
        <v>17680</v>
      </c>
      <c r="H448" s="4">
        <v>2</v>
      </c>
      <c r="K448" t="s">
        <v>807</v>
      </c>
    </row>
    <row r="449" spans="1:11">
      <c r="A449">
        <v>502</v>
      </c>
      <c r="B449" s="1" t="s">
        <v>4795</v>
      </c>
      <c r="C449" s="1" t="s">
        <v>2552</v>
      </c>
      <c r="D449" t="s">
        <v>2553</v>
      </c>
      <c r="E449" t="s">
        <v>4796</v>
      </c>
      <c r="F449" t="s">
        <v>225</v>
      </c>
      <c r="G449" s="2">
        <v>4506</v>
      </c>
      <c r="H449" s="4">
        <v>6</v>
      </c>
      <c r="K449" t="s">
        <v>790</v>
      </c>
    </row>
    <row r="450" spans="1:11">
      <c r="A450">
        <v>503</v>
      </c>
      <c r="B450" s="1" t="s">
        <v>4797</v>
      </c>
      <c r="C450" s="1" t="s">
        <v>4798</v>
      </c>
      <c r="D450" t="s">
        <v>4799</v>
      </c>
      <c r="E450" t="s">
        <v>816</v>
      </c>
      <c r="F450" t="s">
        <v>225</v>
      </c>
      <c r="G450" s="2">
        <v>8110</v>
      </c>
      <c r="H450" s="4">
        <v>2</v>
      </c>
      <c r="K450" t="s">
        <v>799</v>
      </c>
    </row>
    <row r="451" spans="1:11">
      <c r="A451">
        <v>504</v>
      </c>
      <c r="B451" s="1" t="s">
        <v>4800</v>
      </c>
      <c r="C451" s="1" t="s">
        <v>4801</v>
      </c>
      <c r="D451" t="s">
        <v>4802</v>
      </c>
      <c r="E451" t="s">
        <v>4803</v>
      </c>
      <c r="F451" t="s">
        <v>225</v>
      </c>
      <c r="G451" s="2">
        <v>3135</v>
      </c>
      <c r="H451" s="4">
        <v>4</v>
      </c>
      <c r="K451" t="s">
        <v>799</v>
      </c>
    </row>
    <row r="452" spans="1:11">
      <c r="A452">
        <v>505</v>
      </c>
      <c r="B452" s="1" t="s">
        <v>4804</v>
      </c>
      <c r="C452" s="1" t="s">
        <v>4805</v>
      </c>
      <c r="D452" t="s">
        <v>4806</v>
      </c>
      <c r="E452" t="s">
        <v>4807</v>
      </c>
      <c r="F452" t="s">
        <v>225</v>
      </c>
      <c r="G452" s="2">
        <v>5502</v>
      </c>
      <c r="H452" s="4">
        <v>1</v>
      </c>
      <c r="K452" t="s">
        <v>807</v>
      </c>
    </row>
    <row r="453" spans="1:11">
      <c r="A453">
        <v>506</v>
      </c>
      <c r="B453" s="1" t="s">
        <v>4808</v>
      </c>
      <c r="C453" s="1" t="s">
        <v>2562</v>
      </c>
      <c r="D453" t="s">
        <v>4809</v>
      </c>
      <c r="E453" t="s">
        <v>816</v>
      </c>
      <c r="F453" t="s">
        <v>225</v>
      </c>
      <c r="G453" s="2">
        <v>3200</v>
      </c>
      <c r="H453" s="4">
        <v>1</v>
      </c>
      <c r="K453" t="s">
        <v>799</v>
      </c>
    </row>
    <row r="454" spans="1:11">
      <c r="A454">
        <v>507</v>
      </c>
      <c r="B454" s="1" t="s">
        <v>4810</v>
      </c>
      <c r="C454" s="1" t="s">
        <v>4811</v>
      </c>
      <c r="D454" t="s">
        <v>4812</v>
      </c>
      <c r="E454" t="s">
        <v>4813</v>
      </c>
      <c r="F454" t="s">
        <v>225</v>
      </c>
      <c r="G454" s="2">
        <v>1591.9</v>
      </c>
      <c r="H454" s="4">
        <v>1</v>
      </c>
      <c r="K454" t="s">
        <v>807</v>
      </c>
    </row>
    <row r="455" spans="1:11">
      <c r="A455">
        <v>508</v>
      </c>
      <c r="B455" s="1" t="s">
        <v>4814</v>
      </c>
      <c r="C455" s="1" t="s">
        <v>2606</v>
      </c>
      <c r="D455" t="s">
        <v>4815</v>
      </c>
      <c r="E455" t="s">
        <v>816</v>
      </c>
      <c r="F455" t="s">
        <v>225</v>
      </c>
      <c r="G455" s="2">
        <v>3690</v>
      </c>
      <c r="H455" s="4">
        <v>0</v>
      </c>
      <c r="K455" t="s">
        <v>807</v>
      </c>
    </row>
    <row r="456" spans="1:11">
      <c r="A456">
        <v>509</v>
      </c>
      <c r="B456" s="1" t="s">
        <v>4816</v>
      </c>
      <c r="C456" s="1" t="s">
        <v>4817</v>
      </c>
      <c r="D456" t="s">
        <v>4818</v>
      </c>
      <c r="E456" t="s">
        <v>3850</v>
      </c>
      <c r="F456" t="s">
        <v>225</v>
      </c>
      <c r="G456" s="2">
        <v>134271.20000000001</v>
      </c>
      <c r="H456" s="4">
        <v>0</v>
      </c>
      <c r="K456" t="s">
        <v>807</v>
      </c>
    </row>
    <row r="457" spans="1:11">
      <c r="A457">
        <v>510</v>
      </c>
      <c r="B457" s="1" t="s">
        <v>4819</v>
      </c>
      <c r="C457" s="1" t="s">
        <v>4820</v>
      </c>
      <c r="D457" t="s">
        <v>4821</v>
      </c>
      <c r="E457" t="s">
        <v>1183</v>
      </c>
      <c r="F457" t="s">
        <v>225</v>
      </c>
      <c r="G457" s="2">
        <v>47830</v>
      </c>
      <c r="H457" s="4">
        <v>0</v>
      </c>
      <c r="K457" t="s">
        <v>807</v>
      </c>
    </row>
    <row r="458" spans="1:11">
      <c r="A458">
        <v>511</v>
      </c>
      <c r="B458" s="1" t="s">
        <v>4822</v>
      </c>
      <c r="C458" s="1" t="s">
        <v>4823</v>
      </c>
      <c r="D458" t="s">
        <v>4824</v>
      </c>
      <c r="E458" t="s">
        <v>816</v>
      </c>
      <c r="F458" t="s">
        <v>225</v>
      </c>
      <c r="G458" s="2">
        <v>3740</v>
      </c>
      <c r="H458" s="4">
        <v>0</v>
      </c>
      <c r="K458" t="s">
        <v>799</v>
      </c>
    </row>
    <row r="459" spans="1:11">
      <c r="A459">
        <v>512</v>
      </c>
      <c r="B459" s="1" t="s">
        <v>4825</v>
      </c>
      <c r="C459" s="1" t="s">
        <v>4826</v>
      </c>
      <c r="D459" t="s">
        <v>4827</v>
      </c>
      <c r="E459" t="s">
        <v>816</v>
      </c>
      <c r="F459" t="s">
        <v>225</v>
      </c>
      <c r="G459" s="2">
        <v>980</v>
      </c>
      <c r="H459" s="4">
        <v>0</v>
      </c>
      <c r="K459" t="s">
        <v>812</v>
      </c>
    </row>
    <row r="460" spans="1:11">
      <c r="A460">
        <v>513</v>
      </c>
      <c r="B460" s="1" t="s">
        <v>4828</v>
      </c>
      <c r="C460" s="1" t="s">
        <v>4829</v>
      </c>
      <c r="D460" t="s">
        <v>4830</v>
      </c>
      <c r="E460" t="s">
        <v>816</v>
      </c>
      <c r="F460" t="s">
        <v>225</v>
      </c>
      <c r="G460" s="2">
        <v>10710</v>
      </c>
      <c r="H460" s="4">
        <v>0</v>
      </c>
      <c r="K460" t="s">
        <v>807</v>
      </c>
    </row>
    <row r="461" spans="1:11">
      <c r="A461">
        <v>514</v>
      </c>
      <c r="B461" s="1" t="s">
        <v>4831</v>
      </c>
      <c r="C461" s="1" t="s">
        <v>4832</v>
      </c>
      <c r="D461" t="s">
        <v>4833</v>
      </c>
      <c r="E461" t="s">
        <v>3568</v>
      </c>
      <c r="F461" t="s">
        <v>225</v>
      </c>
      <c r="G461" s="2">
        <v>40550</v>
      </c>
      <c r="H461" s="4">
        <v>0</v>
      </c>
      <c r="K461" t="s">
        <v>799</v>
      </c>
    </row>
    <row r="462" spans="1:11">
      <c r="A462">
        <v>515</v>
      </c>
      <c r="B462" s="1" t="s">
        <v>4834</v>
      </c>
      <c r="C462" s="1" t="s">
        <v>4835</v>
      </c>
      <c r="D462" t="s">
        <v>4836</v>
      </c>
      <c r="E462" t="s">
        <v>4837</v>
      </c>
      <c r="F462" t="s">
        <v>225</v>
      </c>
      <c r="G462" s="2">
        <v>22586</v>
      </c>
      <c r="H462" s="4">
        <v>0</v>
      </c>
      <c r="K462" t="s">
        <v>807</v>
      </c>
    </row>
    <row r="463" spans="1:11">
      <c r="A463">
        <v>516</v>
      </c>
      <c r="B463" s="1" t="s">
        <v>4838</v>
      </c>
      <c r="C463" s="1" t="s">
        <v>4839</v>
      </c>
      <c r="D463" t="s">
        <v>4840</v>
      </c>
      <c r="E463" t="s">
        <v>1471</v>
      </c>
      <c r="F463" t="s">
        <v>234</v>
      </c>
      <c r="G463" s="2">
        <v>935</v>
      </c>
      <c r="H463" s="4">
        <v>1</v>
      </c>
      <c r="K463" t="s">
        <v>790</v>
      </c>
    </row>
    <row r="464" spans="1:11">
      <c r="A464">
        <v>517</v>
      </c>
      <c r="B464" s="1" t="s">
        <v>4841</v>
      </c>
      <c r="C464" s="1" t="s">
        <v>4842</v>
      </c>
      <c r="D464" t="s">
        <v>4843</v>
      </c>
      <c r="E464" t="s">
        <v>1471</v>
      </c>
      <c r="F464" t="s">
        <v>234</v>
      </c>
      <c r="G464" s="2">
        <v>895</v>
      </c>
      <c r="H464" s="4">
        <v>1</v>
      </c>
      <c r="K464" t="s">
        <v>790</v>
      </c>
    </row>
    <row r="465" spans="1:11">
      <c r="A465">
        <v>518</v>
      </c>
      <c r="B465" s="1" t="s">
        <v>4844</v>
      </c>
      <c r="C465" s="1" t="s">
        <v>4845</v>
      </c>
      <c r="D465" t="s">
        <v>4846</v>
      </c>
      <c r="E465" t="s">
        <v>4847</v>
      </c>
      <c r="F465" t="s">
        <v>237</v>
      </c>
      <c r="G465" s="2">
        <v>68579</v>
      </c>
      <c r="H465" s="4">
        <v>26</v>
      </c>
      <c r="K465" t="s">
        <v>807</v>
      </c>
    </row>
    <row r="466" spans="1:11">
      <c r="A466">
        <v>519</v>
      </c>
      <c r="B466" s="1" t="s">
        <v>4848</v>
      </c>
      <c r="C466" s="1" t="s">
        <v>4849</v>
      </c>
      <c r="D466" t="s">
        <v>4850</v>
      </c>
      <c r="E466" t="s">
        <v>4851</v>
      </c>
      <c r="F466" t="s">
        <v>237</v>
      </c>
      <c r="G466" s="2">
        <v>24634.400000000001</v>
      </c>
      <c r="H466" s="4">
        <v>6</v>
      </c>
      <c r="K466" t="s">
        <v>807</v>
      </c>
    </row>
    <row r="467" spans="1:11">
      <c r="A467">
        <v>520</v>
      </c>
      <c r="B467" s="1" t="s">
        <v>4852</v>
      </c>
      <c r="C467" s="1" t="s">
        <v>4853</v>
      </c>
      <c r="D467" t="s">
        <v>4854</v>
      </c>
      <c r="E467" t="s">
        <v>4855</v>
      </c>
      <c r="F467" t="s">
        <v>237</v>
      </c>
      <c r="G467" s="2">
        <v>38199</v>
      </c>
      <c r="H467" s="4">
        <v>4</v>
      </c>
      <c r="K467" t="s">
        <v>807</v>
      </c>
    </row>
    <row r="468" spans="1:11">
      <c r="A468">
        <v>521</v>
      </c>
      <c r="B468" s="1" t="s">
        <v>4856</v>
      </c>
      <c r="C468" s="1" t="s">
        <v>2630</v>
      </c>
      <c r="D468" t="s">
        <v>4857</v>
      </c>
      <c r="E468" t="s">
        <v>4858</v>
      </c>
      <c r="F468" t="s">
        <v>237</v>
      </c>
      <c r="G468" s="2">
        <v>1371</v>
      </c>
      <c r="H468" s="4">
        <v>38</v>
      </c>
      <c r="K468" t="s">
        <v>807</v>
      </c>
    </row>
    <row r="469" spans="1:11">
      <c r="A469">
        <v>522</v>
      </c>
      <c r="B469" s="1" t="s">
        <v>4859</v>
      </c>
      <c r="C469" s="1" t="s">
        <v>2628</v>
      </c>
      <c r="D469" t="s">
        <v>4860</v>
      </c>
      <c r="E469" t="s">
        <v>816</v>
      </c>
      <c r="F469" t="s">
        <v>237</v>
      </c>
      <c r="G469" s="2">
        <v>7580</v>
      </c>
      <c r="H469" s="4">
        <v>6</v>
      </c>
      <c r="K469" t="s">
        <v>799</v>
      </c>
    </row>
    <row r="470" spans="1:11">
      <c r="A470">
        <v>523</v>
      </c>
      <c r="B470" s="1" t="s">
        <v>4861</v>
      </c>
      <c r="C470" s="1" t="s">
        <v>4862</v>
      </c>
      <c r="D470" t="s">
        <v>4863</v>
      </c>
      <c r="E470" t="s">
        <v>4864</v>
      </c>
      <c r="F470" t="s">
        <v>237</v>
      </c>
      <c r="G470" s="2">
        <v>14876.4</v>
      </c>
      <c r="H470" s="4">
        <v>3</v>
      </c>
      <c r="K470" t="s">
        <v>799</v>
      </c>
    </row>
    <row r="471" spans="1:11">
      <c r="A471">
        <v>524</v>
      </c>
      <c r="B471" s="1" t="s">
        <v>4865</v>
      </c>
      <c r="C471" s="1" t="s">
        <v>4866</v>
      </c>
      <c r="D471" t="s">
        <v>4867</v>
      </c>
      <c r="E471" t="s">
        <v>4868</v>
      </c>
      <c r="F471" t="s">
        <v>237</v>
      </c>
      <c r="G471" s="2">
        <v>7301.5</v>
      </c>
      <c r="H471" s="4">
        <v>4</v>
      </c>
      <c r="K471" t="s">
        <v>807</v>
      </c>
    </row>
    <row r="472" spans="1:11">
      <c r="A472">
        <v>525</v>
      </c>
      <c r="B472" s="1" t="s">
        <v>4869</v>
      </c>
      <c r="C472" s="1" t="s">
        <v>4870</v>
      </c>
      <c r="D472" t="s">
        <v>4871</v>
      </c>
      <c r="E472" t="s">
        <v>4868</v>
      </c>
      <c r="F472" t="s">
        <v>237</v>
      </c>
      <c r="G472" s="2">
        <v>2911.8</v>
      </c>
      <c r="H472" s="4">
        <v>4</v>
      </c>
      <c r="K472" t="s">
        <v>807</v>
      </c>
    </row>
    <row r="473" spans="1:11">
      <c r="A473">
        <v>526</v>
      </c>
      <c r="B473" s="1" t="s">
        <v>4872</v>
      </c>
      <c r="C473" s="1" t="s">
        <v>4873</v>
      </c>
      <c r="D473" t="s">
        <v>4874</v>
      </c>
      <c r="E473" t="s">
        <v>4875</v>
      </c>
      <c r="F473" t="s">
        <v>237</v>
      </c>
      <c r="G473" s="2">
        <v>7024.8</v>
      </c>
      <c r="H473" s="4">
        <v>1</v>
      </c>
      <c r="K473" t="s">
        <v>799</v>
      </c>
    </row>
    <row r="474" spans="1:11">
      <c r="A474">
        <v>527</v>
      </c>
      <c r="B474" s="1" t="s">
        <v>4876</v>
      </c>
      <c r="C474" s="1" t="s">
        <v>4877</v>
      </c>
      <c r="D474" t="s">
        <v>4878</v>
      </c>
      <c r="E474" t="s">
        <v>4879</v>
      </c>
      <c r="F474" t="s">
        <v>237</v>
      </c>
      <c r="G474" s="2">
        <v>6165</v>
      </c>
      <c r="H474" s="4">
        <v>1</v>
      </c>
      <c r="K474" t="s">
        <v>799</v>
      </c>
    </row>
    <row r="475" spans="1:11">
      <c r="A475">
        <v>528</v>
      </c>
      <c r="B475" s="1" t="s">
        <v>4880</v>
      </c>
      <c r="C475" s="1" t="s">
        <v>4881</v>
      </c>
      <c r="D475" t="s">
        <v>4882</v>
      </c>
      <c r="E475" t="s">
        <v>4141</v>
      </c>
      <c r="F475" t="s">
        <v>237</v>
      </c>
      <c r="G475" s="2">
        <v>6420</v>
      </c>
      <c r="H475" s="4">
        <v>0</v>
      </c>
      <c r="K475" t="s">
        <v>807</v>
      </c>
    </row>
    <row r="476" spans="1:11">
      <c r="A476">
        <v>529</v>
      </c>
      <c r="B476" s="1" t="s">
        <v>4883</v>
      </c>
      <c r="C476" s="1" t="s">
        <v>4884</v>
      </c>
      <c r="D476" t="s">
        <v>4885</v>
      </c>
      <c r="E476" t="s">
        <v>816</v>
      </c>
      <c r="F476" t="s">
        <v>237</v>
      </c>
      <c r="G476" s="2">
        <v>8250</v>
      </c>
      <c r="H476" s="4">
        <v>0</v>
      </c>
      <c r="K476" t="s">
        <v>807</v>
      </c>
    </row>
    <row r="477" spans="1:11">
      <c r="A477">
        <v>530</v>
      </c>
      <c r="B477" s="1" t="s">
        <v>4886</v>
      </c>
      <c r="C477" s="1" t="s">
        <v>4887</v>
      </c>
      <c r="D477" t="s">
        <v>4888</v>
      </c>
      <c r="E477" t="s">
        <v>4889</v>
      </c>
      <c r="F477" t="s">
        <v>237</v>
      </c>
      <c r="G477" s="2">
        <v>33236</v>
      </c>
      <c r="H477" s="4">
        <v>0</v>
      </c>
      <c r="K477" t="s">
        <v>807</v>
      </c>
    </row>
    <row r="478" spans="1:11">
      <c r="A478">
        <v>531</v>
      </c>
      <c r="B478" s="1" t="s">
        <v>4890</v>
      </c>
      <c r="C478" s="1" t="s">
        <v>2625</v>
      </c>
      <c r="D478" t="s">
        <v>4891</v>
      </c>
      <c r="E478" t="s">
        <v>3568</v>
      </c>
      <c r="F478" t="s">
        <v>237</v>
      </c>
      <c r="G478" s="2">
        <v>37900</v>
      </c>
      <c r="H478" s="4">
        <v>0</v>
      </c>
      <c r="K478" t="s">
        <v>799</v>
      </c>
    </row>
    <row r="479" spans="1:11">
      <c r="A479">
        <v>532</v>
      </c>
      <c r="B479" s="1" t="s">
        <v>4892</v>
      </c>
      <c r="C479" s="1" t="s">
        <v>4893</v>
      </c>
      <c r="D479" t="s">
        <v>4894</v>
      </c>
      <c r="E479" t="s">
        <v>1420</v>
      </c>
      <c r="F479" t="s">
        <v>237</v>
      </c>
      <c r="G479" s="2">
        <v>4294.5</v>
      </c>
      <c r="H479" s="4">
        <v>0</v>
      </c>
      <c r="K479" t="s">
        <v>807</v>
      </c>
    </row>
    <row r="480" spans="1:11">
      <c r="A480">
        <v>533</v>
      </c>
      <c r="B480" s="1" t="s">
        <v>4895</v>
      </c>
      <c r="C480" s="1" t="s">
        <v>2652</v>
      </c>
      <c r="D480" t="s">
        <v>4896</v>
      </c>
      <c r="E480" t="s">
        <v>4897</v>
      </c>
      <c r="F480" t="s">
        <v>237</v>
      </c>
      <c r="G480" s="2">
        <v>24953.599999999999</v>
      </c>
      <c r="H480" s="4">
        <v>0</v>
      </c>
      <c r="K480" t="s">
        <v>799</v>
      </c>
    </row>
    <row r="481" spans="1:11">
      <c r="A481">
        <v>534</v>
      </c>
      <c r="B481" s="1" t="s">
        <v>4898</v>
      </c>
      <c r="C481" s="1" t="s">
        <v>4899</v>
      </c>
      <c r="D481" t="s">
        <v>4900</v>
      </c>
      <c r="E481" t="s">
        <v>4901</v>
      </c>
      <c r="F481" t="s">
        <v>237</v>
      </c>
      <c r="G481" s="2">
        <v>6046</v>
      </c>
      <c r="H481" s="4">
        <v>0</v>
      </c>
      <c r="K481" t="s">
        <v>807</v>
      </c>
    </row>
    <row r="482" spans="1:11">
      <c r="A482">
        <v>535</v>
      </c>
      <c r="B482" s="1" t="s">
        <v>4902</v>
      </c>
      <c r="C482" s="1" t="s">
        <v>4903</v>
      </c>
      <c r="D482" t="s">
        <v>4904</v>
      </c>
      <c r="E482" t="s">
        <v>4905</v>
      </c>
      <c r="F482" t="s">
        <v>237</v>
      </c>
      <c r="G482" s="2">
        <v>8864.2000000000007</v>
      </c>
      <c r="H482" s="4">
        <v>0</v>
      </c>
      <c r="K482" t="s">
        <v>807</v>
      </c>
    </row>
    <row r="483" spans="1:11">
      <c r="A483">
        <v>536</v>
      </c>
      <c r="B483" s="1" t="s">
        <v>4906</v>
      </c>
      <c r="C483" s="1" t="s">
        <v>4907</v>
      </c>
      <c r="D483" t="s">
        <v>4908</v>
      </c>
      <c r="E483" t="s">
        <v>4909</v>
      </c>
      <c r="F483" t="s">
        <v>237</v>
      </c>
      <c r="G483" s="2">
        <v>7832.9</v>
      </c>
      <c r="H483" s="4">
        <v>0</v>
      </c>
      <c r="K483" t="s">
        <v>807</v>
      </c>
    </row>
    <row r="484" spans="1:11">
      <c r="A484">
        <v>537</v>
      </c>
      <c r="B484" s="1" t="s">
        <v>4910</v>
      </c>
      <c r="C484" s="1" t="s">
        <v>4911</v>
      </c>
      <c r="D484" t="s">
        <v>4912</v>
      </c>
      <c r="E484" t="s">
        <v>4868</v>
      </c>
      <c r="F484" t="s">
        <v>237</v>
      </c>
      <c r="G484" s="2">
        <v>8286.1</v>
      </c>
      <c r="H484" s="4">
        <v>0</v>
      </c>
      <c r="K484" t="s">
        <v>807</v>
      </c>
    </row>
    <row r="485" spans="1:11">
      <c r="A485">
        <v>538</v>
      </c>
      <c r="B485" s="1" t="s">
        <v>4913</v>
      </c>
      <c r="C485" s="1" t="s">
        <v>4914</v>
      </c>
      <c r="D485" t="s">
        <v>4915</v>
      </c>
      <c r="E485" t="s">
        <v>4868</v>
      </c>
      <c r="F485" t="s">
        <v>237</v>
      </c>
      <c r="G485" s="2">
        <v>2216</v>
      </c>
      <c r="H485" s="4">
        <v>0</v>
      </c>
      <c r="K485" t="s">
        <v>807</v>
      </c>
    </row>
    <row r="486" spans="1:11">
      <c r="A486">
        <v>539</v>
      </c>
      <c r="B486" s="1" t="s">
        <v>4916</v>
      </c>
      <c r="C486" s="1" t="s">
        <v>4917</v>
      </c>
      <c r="D486" t="s">
        <v>4918</v>
      </c>
      <c r="E486" t="s">
        <v>4071</v>
      </c>
      <c r="F486" t="s">
        <v>262</v>
      </c>
      <c r="G486" s="2">
        <v>4490</v>
      </c>
      <c r="H486" s="4">
        <v>2</v>
      </c>
      <c r="K486" t="s">
        <v>799</v>
      </c>
    </row>
    <row r="487" spans="1:11">
      <c r="A487">
        <v>540</v>
      </c>
      <c r="B487" s="1" t="s">
        <v>4919</v>
      </c>
      <c r="C487" s="1" t="s">
        <v>4920</v>
      </c>
      <c r="D487" t="s">
        <v>3933</v>
      </c>
      <c r="E487" t="s">
        <v>4921</v>
      </c>
      <c r="F487" t="s">
        <v>262</v>
      </c>
      <c r="G487" s="2">
        <v>940</v>
      </c>
      <c r="H487" s="4">
        <v>2</v>
      </c>
      <c r="K487" t="s">
        <v>807</v>
      </c>
    </row>
    <row r="488" spans="1:11">
      <c r="A488">
        <v>541</v>
      </c>
      <c r="B488" s="1" t="s">
        <v>4922</v>
      </c>
      <c r="C488" s="1" t="s">
        <v>4923</v>
      </c>
      <c r="D488" t="s">
        <v>4924</v>
      </c>
      <c r="E488" t="s">
        <v>4925</v>
      </c>
      <c r="F488" t="s">
        <v>262</v>
      </c>
      <c r="G488" s="2">
        <v>1490</v>
      </c>
      <c r="H488" s="4">
        <v>1</v>
      </c>
      <c r="K488" t="s">
        <v>799</v>
      </c>
    </row>
    <row r="489" spans="1:11">
      <c r="A489">
        <v>542</v>
      </c>
      <c r="B489" s="1" t="s">
        <v>4926</v>
      </c>
      <c r="C489" s="1" t="s">
        <v>2699</v>
      </c>
      <c r="D489" t="s">
        <v>4927</v>
      </c>
      <c r="E489" t="s">
        <v>4928</v>
      </c>
      <c r="F489" t="s">
        <v>262</v>
      </c>
      <c r="G489" s="2">
        <v>2940</v>
      </c>
      <c r="H489" s="4">
        <v>0</v>
      </c>
      <c r="K489" t="s">
        <v>807</v>
      </c>
    </row>
    <row r="490" spans="1:11">
      <c r="A490">
        <v>543</v>
      </c>
      <c r="B490" s="1" t="s">
        <v>4929</v>
      </c>
      <c r="C490" s="1" t="s">
        <v>4930</v>
      </c>
      <c r="D490" t="s">
        <v>4931</v>
      </c>
      <c r="E490" t="s">
        <v>4932</v>
      </c>
      <c r="F490" t="s">
        <v>262</v>
      </c>
      <c r="G490" s="2">
        <v>2450</v>
      </c>
      <c r="H490" s="4">
        <v>0</v>
      </c>
      <c r="K490" t="s">
        <v>807</v>
      </c>
    </row>
    <row r="491" spans="1:11">
      <c r="A491">
        <v>544</v>
      </c>
      <c r="B491" s="1" t="s">
        <v>4933</v>
      </c>
      <c r="C491" s="1" t="s">
        <v>4934</v>
      </c>
      <c r="D491" t="s">
        <v>4935</v>
      </c>
      <c r="E491" t="s">
        <v>3605</v>
      </c>
      <c r="F491" t="s">
        <v>262</v>
      </c>
      <c r="G491" s="2">
        <v>9210</v>
      </c>
      <c r="H491" s="4">
        <v>0</v>
      </c>
      <c r="K491" t="s">
        <v>799</v>
      </c>
    </row>
    <row r="492" spans="1:11">
      <c r="A492">
        <v>545</v>
      </c>
      <c r="B492" s="1" t="s">
        <v>4936</v>
      </c>
      <c r="C492" s="1" t="s">
        <v>4937</v>
      </c>
      <c r="D492" t="s">
        <v>4938</v>
      </c>
      <c r="E492" t="s">
        <v>1183</v>
      </c>
      <c r="F492" t="s">
        <v>4939</v>
      </c>
      <c r="G492" s="2">
        <v>26410</v>
      </c>
      <c r="H492" s="4">
        <v>0</v>
      </c>
      <c r="K492" t="s">
        <v>807</v>
      </c>
    </row>
    <row r="493" spans="1:11">
      <c r="A493">
        <v>546</v>
      </c>
      <c r="B493" s="1" t="s">
        <v>4940</v>
      </c>
      <c r="C493" s="1" t="s">
        <v>4941</v>
      </c>
      <c r="D493" t="s">
        <v>4942</v>
      </c>
      <c r="E493" t="s">
        <v>4943</v>
      </c>
      <c r="F493" t="s">
        <v>4939</v>
      </c>
      <c r="G493" s="2">
        <v>55335</v>
      </c>
      <c r="H493" s="4">
        <v>0</v>
      </c>
      <c r="K493" t="s">
        <v>799</v>
      </c>
    </row>
    <row r="494" spans="1:11">
      <c r="A494">
        <v>547</v>
      </c>
      <c r="B494" s="1" t="s">
        <v>4944</v>
      </c>
      <c r="C494" s="1" t="s">
        <v>4945</v>
      </c>
      <c r="D494" t="s">
        <v>4946</v>
      </c>
      <c r="E494" t="s">
        <v>4947</v>
      </c>
      <c r="F494" t="s">
        <v>4939</v>
      </c>
      <c r="G494" s="2">
        <v>8150</v>
      </c>
      <c r="H494" s="4">
        <v>0</v>
      </c>
      <c r="K494" t="s">
        <v>807</v>
      </c>
    </row>
    <row r="495" spans="1:11">
      <c r="A495">
        <v>548</v>
      </c>
      <c r="B495" s="1" t="s">
        <v>4948</v>
      </c>
      <c r="C495" s="1" t="s">
        <v>4949</v>
      </c>
      <c r="D495" t="s">
        <v>4950</v>
      </c>
      <c r="E495" t="s">
        <v>2934</v>
      </c>
      <c r="F495" t="s">
        <v>267</v>
      </c>
      <c r="G495" s="2">
        <v>1630</v>
      </c>
      <c r="H495" s="4">
        <v>0</v>
      </c>
      <c r="K495" t="s">
        <v>812</v>
      </c>
    </row>
    <row r="496" spans="1:11">
      <c r="A496">
        <v>549</v>
      </c>
      <c r="B496" s="1" t="s">
        <v>4951</v>
      </c>
      <c r="C496" s="1" t="s">
        <v>4952</v>
      </c>
      <c r="D496" t="s">
        <v>4953</v>
      </c>
      <c r="E496" t="s">
        <v>4954</v>
      </c>
      <c r="F496" t="s">
        <v>275</v>
      </c>
      <c r="G496" s="2">
        <v>282.5</v>
      </c>
      <c r="H496" s="4">
        <v>0</v>
      </c>
      <c r="K496" t="s">
        <v>790</v>
      </c>
    </row>
    <row r="497" spans="1:11">
      <c r="A497">
        <v>550</v>
      </c>
      <c r="B497" s="1" t="s">
        <v>4955</v>
      </c>
      <c r="C497" s="1" t="s">
        <v>4956</v>
      </c>
      <c r="D497" t="s">
        <v>4957</v>
      </c>
      <c r="E497" t="s">
        <v>3591</v>
      </c>
      <c r="F497" t="s">
        <v>277</v>
      </c>
      <c r="G497" s="2">
        <v>365</v>
      </c>
      <c r="H497" s="4">
        <v>0</v>
      </c>
      <c r="K497" t="s">
        <v>807</v>
      </c>
    </row>
    <row r="498" spans="1:11">
      <c r="A498">
        <v>551</v>
      </c>
      <c r="B498" s="1" t="s">
        <v>4958</v>
      </c>
      <c r="C498" s="1" t="s">
        <v>2728</v>
      </c>
      <c r="D498" t="s">
        <v>4959</v>
      </c>
      <c r="E498" t="s">
        <v>3591</v>
      </c>
      <c r="F498" t="s">
        <v>277</v>
      </c>
      <c r="G498" s="2">
        <v>975</v>
      </c>
      <c r="H498" s="4">
        <v>0</v>
      </c>
      <c r="K498" t="s">
        <v>807</v>
      </c>
    </row>
    <row r="499" spans="1:11">
      <c r="A499">
        <v>552</v>
      </c>
      <c r="B499" s="1" t="s">
        <v>4960</v>
      </c>
      <c r="C499" s="1" t="s">
        <v>4961</v>
      </c>
      <c r="D499" t="s">
        <v>4962</v>
      </c>
      <c r="E499" t="s">
        <v>4963</v>
      </c>
      <c r="F499" t="s">
        <v>277</v>
      </c>
      <c r="G499" s="2">
        <v>1245</v>
      </c>
      <c r="H499" s="4">
        <v>0</v>
      </c>
      <c r="K499" t="s">
        <v>799</v>
      </c>
    </row>
    <row r="500" spans="1:11">
      <c r="A500">
        <v>553</v>
      </c>
      <c r="B500" s="1" t="s">
        <v>4964</v>
      </c>
      <c r="C500" s="1" t="s">
        <v>4965</v>
      </c>
      <c r="D500" t="s">
        <v>4966</v>
      </c>
      <c r="E500" t="s">
        <v>4706</v>
      </c>
      <c r="F500" t="s">
        <v>277</v>
      </c>
      <c r="G500" s="2">
        <v>555</v>
      </c>
      <c r="H500" s="4">
        <v>0</v>
      </c>
      <c r="K500" t="s">
        <v>812</v>
      </c>
    </row>
    <row r="501" spans="1:11">
      <c r="A501">
        <v>554</v>
      </c>
      <c r="B501" s="1" t="s">
        <v>4967</v>
      </c>
      <c r="C501" s="1" t="s">
        <v>2734</v>
      </c>
      <c r="D501" t="s">
        <v>2735</v>
      </c>
      <c r="E501" t="s">
        <v>811</v>
      </c>
      <c r="F501" t="s">
        <v>281</v>
      </c>
      <c r="G501" s="2">
        <v>5010</v>
      </c>
      <c r="H501" s="4">
        <v>4</v>
      </c>
      <c r="K501" t="s">
        <v>812</v>
      </c>
    </row>
    <row r="502" spans="1:11">
      <c r="A502">
        <v>555</v>
      </c>
      <c r="B502" s="1" t="s">
        <v>4968</v>
      </c>
      <c r="C502" s="1" t="s">
        <v>4969</v>
      </c>
      <c r="D502" t="s">
        <v>4970</v>
      </c>
      <c r="E502" t="s">
        <v>4971</v>
      </c>
      <c r="F502" t="s">
        <v>281</v>
      </c>
      <c r="G502" s="2">
        <v>2070</v>
      </c>
      <c r="H502" s="4">
        <v>5</v>
      </c>
      <c r="K502" t="s">
        <v>799</v>
      </c>
    </row>
    <row r="503" spans="1:11">
      <c r="A503">
        <v>556</v>
      </c>
      <c r="B503" s="1" t="s">
        <v>4972</v>
      </c>
      <c r="C503" s="1" t="s">
        <v>4973</v>
      </c>
      <c r="D503" t="s">
        <v>4974</v>
      </c>
      <c r="E503" t="s">
        <v>816</v>
      </c>
      <c r="F503" t="s">
        <v>281</v>
      </c>
      <c r="G503" s="2">
        <v>1360</v>
      </c>
      <c r="H503" s="4">
        <v>6</v>
      </c>
      <c r="K503" t="s">
        <v>799</v>
      </c>
    </row>
    <row r="504" spans="1:11">
      <c r="A504">
        <v>557</v>
      </c>
      <c r="B504" s="1" t="s">
        <v>4975</v>
      </c>
      <c r="C504" s="1" t="s">
        <v>4976</v>
      </c>
      <c r="D504" t="s">
        <v>4977</v>
      </c>
      <c r="E504" t="s">
        <v>3568</v>
      </c>
      <c r="F504" t="s">
        <v>281</v>
      </c>
      <c r="G504" s="2">
        <v>6800</v>
      </c>
      <c r="H504" s="4">
        <v>0</v>
      </c>
      <c r="K504" t="s">
        <v>799</v>
      </c>
    </row>
    <row r="505" spans="1:11">
      <c r="A505">
        <v>558</v>
      </c>
      <c r="B505" s="1" t="s">
        <v>4978</v>
      </c>
      <c r="C505" s="1" t="s">
        <v>4979</v>
      </c>
      <c r="D505" t="s">
        <v>4980</v>
      </c>
      <c r="E505" t="s">
        <v>4981</v>
      </c>
      <c r="F505" t="s">
        <v>293</v>
      </c>
      <c r="G505" s="2">
        <v>23950</v>
      </c>
      <c r="H505" s="4">
        <v>1</v>
      </c>
      <c r="K505" t="s">
        <v>812</v>
      </c>
    </row>
    <row r="506" spans="1:11">
      <c r="A506">
        <v>559</v>
      </c>
      <c r="B506" s="1" t="s">
        <v>4982</v>
      </c>
      <c r="C506" s="1" t="s">
        <v>4983</v>
      </c>
      <c r="D506" t="s">
        <v>4984</v>
      </c>
      <c r="E506" t="s">
        <v>4985</v>
      </c>
      <c r="F506" t="s">
        <v>293</v>
      </c>
      <c r="G506" s="2">
        <v>24680</v>
      </c>
      <c r="H506" s="4">
        <v>0</v>
      </c>
      <c r="K506" t="s">
        <v>799</v>
      </c>
    </row>
    <row r="507" spans="1:11">
      <c r="A507">
        <v>560</v>
      </c>
      <c r="B507" s="1" t="s">
        <v>4986</v>
      </c>
      <c r="C507" s="1" t="s">
        <v>4987</v>
      </c>
      <c r="D507" t="s">
        <v>4988</v>
      </c>
      <c r="E507" t="s">
        <v>811</v>
      </c>
      <c r="F507" t="s">
        <v>293</v>
      </c>
      <c r="G507" s="2">
        <v>2630</v>
      </c>
      <c r="H507" s="4">
        <v>0</v>
      </c>
      <c r="K507" t="s">
        <v>799</v>
      </c>
    </row>
    <row r="508" spans="1:11">
      <c r="A508">
        <v>561</v>
      </c>
      <c r="B508" s="1" t="s">
        <v>4989</v>
      </c>
      <c r="C508" s="1" t="s">
        <v>2756</v>
      </c>
      <c r="D508" t="s">
        <v>4990</v>
      </c>
      <c r="E508" t="s">
        <v>3930</v>
      </c>
      <c r="F508" t="s">
        <v>299</v>
      </c>
      <c r="G508" s="2">
        <v>5700</v>
      </c>
      <c r="H508" s="4">
        <v>6</v>
      </c>
      <c r="K508" t="s">
        <v>807</v>
      </c>
    </row>
    <row r="509" spans="1:11">
      <c r="A509">
        <v>562</v>
      </c>
      <c r="B509" s="1" t="s">
        <v>4991</v>
      </c>
      <c r="C509" s="1" t="s">
        <v>4992</v>
      </c>
      <c r="D509" t="s">
        <v>4993</v>
      </c>
      <c r="E509" t="s">
        <v>4994</v>
      </c>
      <c r="F509" t="s">
        <v>299</v>
      </c>
      <c r="G509" s="2">
        <v>3969</v>
      </c>
      <c r="H509" s="4">
        <v>1</v>
      </c>
      <c r="K509" t="s">
        <v>807</v>
      </c>
    </row>
    <row r="510" spans="1:11">
      <c r="A510">
        <v>563</v>
      </c>
      <c r="B510" s="1" t="s">
        <v>4995</v>
      </c>
      <c r="C510" s="1" t="s">
        <v>2762</v>
      </c>
      <c r="D510" t="s">
        <v>4996</v>
      </c>
      <c r="E510" t="s">
        <v>1345</v>
      </c>
      <c r="F510" t="s">
        <v>299</v>
      </c>
      <c r="G510" s="2">
        <v>2850</v>
      </c>
      <c r="H510" s="4">
        <v>1</v>
      </c>
      <c r="K510" t="s">
        <v>807</v>
      </c>
    </row>
    <row r="511" spans="1:11">
      <c r="A511">
        <v>564</v>
      </c>
      <c r="B511" s="1" t="s">
        <v>4997</v>
      </c>
      <c r="C511" s="1" t="s">
        <v>4998</v>
      </c>
      <c r="D511" t="s">
        <v>4999</v>
      </c>
      <c r="E511" t="s">
        <v>3591</v>
      </c>
      <c r="F511" t="s">
        <v>299</v>
      </c>
      <c r="G511" s="2">
        <v>3150</v>
      </c>
      <c r="H511" s="4">
        <v>0</v>
      </c>
      <c r="K511" t="s">
        <v>807</v>
      </c>
    </row>
    <row r="512" spans="1:11">
      <c r="A512">
        <v>565</v>
      </c>
      <c r="B512" s="1" t="s">
        <v>5000</v>
      </c>
      <c r="C512" s="1" t="s">
        <v>5001</v>
      </c>
      <c r="D512" t="s">
        <v>1066</v>
      </c>
      <c r="E512" t="s">
        <v>5002</v>
      </c>
      <c r="F512" t="s">
        <v>303</v>
      </c>
      <c r="G512" s="2">
        <v>16042.25</v>
      </c>
      <c r="H512" s="4">
        <v>0</v>
      </c>
      <c r="K512" t="s">
        <v>807</v>
      </c>
    </row>
    <row r="513" spans="1:11">
      <c r="A513">
        <v>566</v>
      </c>
      <c r="B513" s="1" t="s">
        <v>5003</v>
      </c>
      <c r="C513" s="1" t="s">
        <v>5004</v>
      </c>
      <c r="D513" t="s">
        <v>5005</v>
      </c>
      <c r="E513" t="s">
        <v>5006</v>
      </c>
      <c r="F513" t="s">
        <v>308</v>
      </c>
      <c r="G513" s="2">
        <v>14280</v>
      </c>
      <c r="H513" s="4">
        <v>2</v>
      </c>
      <c r="K513" t="s">
        <v>807</v>
      </c>
    </row>
    <row r="514" spans="1:11">
      <c r="A514">
        <v>567</v>
      </c>
      <c r="B514" s="1" t="s">
        <v>5007</v>
      </c>
      <c r="C514" s="1" t="s">
        <v>5008</v>
      </c>
      <c r="D514" t="s">
        <v>5009</v>
      </c>
      <c r="E514" t="s">
        <v>5010</v>
      </c>
      <c r="F514" t="s">
        <v>308</v>
      </c>
      <c r="G514" s="2">
        <v>930</v>
      </c>
      <c r="H514" s="4">
        <v>8</v>
      </c>
      <c r="K514" t="s">
        <v>790</v>
      </c>
    </row>
    <row r="515" spans="1:11">
      <c r="A515">
        <v>568</v>
      </c>
      <c r="B515" s="1" t="s">
        <v>5011</v>
      </c>
      <c r="C515" s="1" t="s">
        <v>5012</v>
      </c>
      <c r="D515" t="s">
        <v>5013</v>
      </c>
      <c r="E515" t="s">
        <v>5014</v>
      </c>
      <c r="F515" t="s">
        <v>308</v>
      </c>
      <c r="G515" s="2">
        <v>3450</v>
      </c>
      <c r="H515" s="4">
        <v>2</v>
      </c>
      <c r="K515" t="s">
        <v>790</v>
      </c>
    </row>
    <row r="516" spans="1:11">
      <c r="A516">
        <v>569</v>
      </c>
      <c r="B516" s="1" t="s">
        <v>5015</v>
      </c>
      <c r="C516" s="1" t="s">
        <v>2771</v>
      </c>
      <c r="D516" t="s">
        <v>5016</v>
      </c>
      <c r="E516" t="s">
        <v>816</v>
      </c>
      <c r="F516" t="s">
        <v>320</v>
      </c>
      <c r="G516" s="2">
        <v>1440</v>
      </c>
      <c r="H516" s="4">
        <v>17</v>
      </c>
      <c r="K516" t="s">
        <v>790</v>
      </c>
    </row>
    <row r="517" spans="1:11">
      <c r="A517">
        <v>570</v>
      </c>
      <c r="B517" s="1" t="s">
        <v>5017</v>
      </c>
      <c r="C517" s="1" t="s">
        <v>2777</v>
      </c>
      <c r="D517" t="s">
        <v>5018</v>
      </c>
      <c r="E517" t="s">
        <v>4706</v>
      </c>
      <c r="F517" t="s">
        <v>320</v>
      </c>
      <c r="G517" s="2">
        <v>885</v>
      </c>
      <c r="H517" s="4">
        <v>16</v>
      </c>
      <c r="K517" t="s">
        <v>807</v>
      </c>
    </row>
    <row r="518" spans="1:11">
      <c r="A518">
        <v>571</v>
      </c>
      <c r="B518" s="1" t="s">
        <v>5019</v>
      </c>
      <c r="C518" s="1" t="s">
        <v>5020</v>
      </c>
      <c r="D518" t="s">
        <v>5021</v>
      </c>
      <c r="E518" t="s">
        <v>4706</v>
      </c>
      <c r="F518" t="s">
        <v>320</v>
      </c>
      <c r="G518" s="2">
        <v>375</v>
      </c>
      <c r="H518" s="4">
        <v>0</v>
      </c>
      <c r="K518" t="s">
        <v>812</v>
      </c>
    </row>
    <row r="519" spans="1:11">
      <c r="A519">
        <v>572</v>
      </c>
      <c r="B519" s="1" t="s">
        <v>5022</v>
      </c>
      <c r="C519" s="1" t="s">
        <v>5023</v>
      </c>
      <c r="D519" t="s">
        <v>5024</v>
      </c>
      <c r="E519" t="s">
        <v>5025</v>
      </c>
      <c r="F519" t="s">
        <v>320</v>
      </c>
      <c r="G519" s="2">
        <v>1650</v>
      </c>
      <c r="H519" s="4">
        <v>0</v>
      </c>
      <c r="K519" t="s">
        <v>790</v>
      </c>
    </row>
    <row r="520" spans="1:11">
      <c r="A520">
        <v>573</v>
      </c>
      <c r="B520" s="1" t="s">
        <v>5026</v>
      </c>
      <c r="C520" s="1" t="s">
        <v>2783</v>
      </c>
      <c r="D520" t="s">
        <v>5027</v>
      </c>
      <c r="E520" t="s">
        <v>3568</v>
      </c>
      <c r="F520" t="s">
        <v>328</v>
      </c>
      <c r="G520" s="2">
        <v>2850</v>
      </c>
      <c r="H520" s="4">
        <v>4</v>
      </c>
      <c r="K520" t="s">
        <v>790</v>
      </c>
    </row>
    <row r="521" spans="1:11">
      <c r="A521">
        <v>574</v>
      </c>
      <c r="B521" s="1" t="s">
        <v>5028</v>
      </c>
      <c r="C521" s="1" t="s">
        <v>5029</v>
      </c>
      <c r="D521" t="s">
        <v>5030</v>
      </c>
      <c r="E521" t="s">
        <v>816</v>
      </c>
      <c r="F521" t="s">
        <v>328</v>
      </c>
      <c r="G521" s="2">
        <v>1350</v>
      </c>
      <c r="H521" s="4">
        <v>6</v>
      </c>
      <c r="K521" t="s">
        <v>799</v>
      </c>
    </row>
    <row r="522" spans="1:11">
      <c r="A522">
        <v>575</v>
      </c>
      <c r="B522" s="1" t="s">
        <v>5031</v>
      </c>
      <c r="C522" s="1" t="s">
        <v>5032</v>
      </c>
      <c r="D522" t="s">
        <v>5033</v>
      </c>
      <c r="E522" t="s">
        <v>816</v>
      </c>
      <c r="F522" t="s">
        <v>328</v>
      </c>
      <c r="G522" s="2">
        <v>4480</v>
      </c>
      <c r="H522" s="4">
        <v>1</v>
      </c>
      <c r="K522" t="s">
        <v>799</v>
      </c>
    </row>
    <row r="523" spans="1:11">
      <c r="A523">
        <v>576</v>
      </c>
      <c r="B523" s="1" t="s">
        <v>5034</v>
      </c>
      <c r="C523" s="1" t="s">
        <v>2789</v>
      </c>
      <c r="D523" t="s">
        <v>2790</v>
      </c>
      <c r="E523" t="s">
        <v>2791</v>
      </c>
      <c r="F523" t="s">
        <v>328</v>
      </c>
      <c r="G523" s="2">
        <v>1390</v>
      </c>
      <c r="H523" s="4">
        <v>3</v>
      </c>
      <c r="K523" t="s">
        <v>807</v>
      </c>
    </row>
    <row r="524" spans="1:11">
      <c r="A524">
        <v>577</v>
      </c>
      <c r="B524" s="1" t="s">
        <v>5035</v>
      </c>
      <c r="C524" s="1" t="s">
        <v>5036</v>
      </c>
      <c r="D524" t="s">
        <v>5037</v>
      </c>
      <c r="E524" t="s">
        <v>811</v>
      </c>
      <c r="F524" t="s">
        <v>328</v>
      </c>
      <c r="G524" s="2">
        <v>1260</v>
      </c>
      <c r="H524" s="4">
        <v>2</v>
      </c>
      <c r="K524" t="s">
        <v>807</v>
      </c>
    </row>
    <row r="525" spans="1:11">
      <c r="A525">
        <v>578</v>
      </c>
      <c r="B525" s="1" t="s">
        <v>5038</v>
      </c>
      <c r="C525" s="1" t="s">
        <v>5039</v>
      </c>
      <c r="D525" t="s">
        <v>5040</v>
      </c>
      <c r="E525" t="s">
        <v>5041</v>
      </c>
      <c r="F525" t="s">
        <v>328</v>
      </c>
      <c r="G525" s="2">
        <v>2200</v>
      </c>
      <c r="H525" s="4">
        <v>1</v>
      </c>
      <c r="K525" t="s">
        <v>807</v>
      </c>
    </row>
    <row r="526" spans="1:11">
      <c r="A526">
        <v>579</v>
      </c>
      <c r="B526" s="1" t="s">
        <v>5042</v>
      </c>
      <c r="C526" s="1" t="s">
        <v>5043</v>
      </c>
      <c r="D526" t="s">
        <v>5044</v>
      </c>
      <c r="E526" t="s">
        <v>816</v>
      </c>
      <c r="F526" t="s">
        <v>328</v>
      </c>
      <c r="G526" s="2">
        <v>1360</v>
      </c>
      <c r="H526" s="4">
        <v>0</v>
      </c>
      <c r="K526" t="s">
        <v>799</v>
      </c>
    </row>
    <row r="527" spans="1:11">
      <c r="A527">
        <v>580</v>
      </c>
      <c r="B527" s="1" t="s">
        <v>5045</v>
      </c>
      <c r="C527" s="1" t="s">
        <v>5046</v>
      </c>
      <c r="D527" t="s">
        <v>5047</v>
      </c>
      <c r="E527" t="s">
        <v>816</v>
      </c>
      <c r="F527" t="s">
        <v>328</v>
      </c>
      <c r="G527" s="2">
        <v>1420</v>
      </c>
      <c r="H527" s="4">
        <v>0</v>
      </c>
      <c r="K527" t="s">
        <v>799</v>
      </c>
    </row>
    <row r="528" spans="1:11">
      <c r="A528">
        <v>581</v>
      </c>
      <c r="B528" s="1" t="s">
        <v>5048</v>
      </c>
      <c r="C528" s="1" t="s">
        <v>5049</v>
      </c>
      <c r="D528" t="s">
        <v>5050</v>
      </c>
      <c r="E528" t="s">
        <v>816</v>
      </c>
      <c r="F528" t="s">
        <v>328</v>
      </c>
      <c r="G528" s="2">
        <v>17320</v>
      </c>
      <c r="H528" s="4">
        <v>0</v>
      </c>
      <c r="K528" t="s">
        <v>807</v>
      </c>
    </row>
    <row r="529" spans="1:11">
      <c r="A529">
        <v>582</v>
      </c>
      <c r="B529" s="1" t="s">
        <v>5051</v>
      </c>
      <c r="C529" s="1" t="s">
        <v>2796</v>
      </c>
      <c r="D529" t="s">
        <v>5052</v>
      </c>
      <c r="E529" t="s">
        <v>4333</v>
      </c>
      <c r="F529" t="s">
        <v>328</v>
      </c>
      <c r="G529" s="2">
        <v>2850</v>
      </c>
      <c r="H529" s="4">
        <v>0</v>
      </c>
      <c r="K529" t="s">
        <v>790</v>
      </c>
    </row>
    <row r="530" spans="1:11">
      <c r="A530">
        <v>583</v>
      </c>
      <c r="B530" s="1" t="s">
        <v>5053</v>
      </c>
      <c r="C530" s="1" t="s">
        <v>5054</v>
      </c>
      <c r="D530" t="s">
        <v>5055</v>
      </c>
      <c r="E530" t="s">
        <v>4971</v>
      </c>
      <c r="F530" t="s">
        <v>328</v>
      </c>
      <c r="G530" s="2">
        <v>1720</v>
      </c>
      <c r="H530" s="4">
        <v>0</v>
      </c>
      <c r="K530" t="s">
        <v>799</v>
      </c>
    </row>
    <row r="531" spans="1:11">
      <c r="A531">
        <v>584</v>
      </c>
      <c r="B531" s="1" t="s">
        <v>5056</v>
      </c>
      <c r="C531" s="1" t="s">
        <v>5057</v>
      </c>
      <c r="D531" t="s">
        <v>5058</v>
      </c>
      <c r="E531" t="s">
        <v>5059</v>
      </c>
      <c r="F531" t="s">
        <v>337</v>
      </c>
      <c r="G531" s="2">
        <v>1140</v>
      </c>
      <c r="H531" s="4">
        <v>11</v>
      </c>
      <c r="K531" t="s">
        <v>790</v>
      </c>
    </row>
    <row r="532" spans="1:11">
      <c r="A532">
        <v>585</v>
      </c>
      <c r="B532" s="1" t="s">
        <v>5060</v>
      </c>
      <c r="C532" s="1" t="s">
        <v>2821</v>
      </c>
      <c r="D532" t="s">
        <v>5061</v>
      </c>
      <c r="E532" t="s">
        <v>5062</v>
      </c>
      <c r="F532" t="s">
        <v>337</v>
      </c>
      <c r="G532" s="2">
        <v>1510</v>
      </c>
      <c r="H532" s="4">
        <v>6</v>
      </c>
      <c r="K532" t="s">
        <v>790</v>
      </c>
    </row>
    <row r="533" spans="1:11">
      <c r="A533">
        <v>586</v>
      </c>
      <c r="B533" s="1" t="s">
        <v>5063</v>
      </c>
      <c r="C533" s="1" t="s">
        <v>5064</v>
      </c>
      <c r="D533" t="s">
        <v>5065</v>
      </c>
      <c r="E533" t="s">
        <v>5062</v>
      </c>
      <c r="F533" t="s">
        <v>337</v>
      </c>
      <c r="G533" s="2">
        <v>1460</v>
      </c>
      <c r="H533" s="4">
        <v>1</v>
      </c>
      <c r="K533" t="s">
        <v>790</v>
      </c>
    </row>
    <row r="534" spans="1:11">
      <c r="A534">
        <v>587</v>
      </c>
      <c r="B534" s="1" t="s">
        <v>5066</v>
      </c>
      <c r="C534" s="1" t="s">
        <v>5067</v>
      </c>
      <c r="D534" t="s">
        <v>5068</v>
      </c>
      <c r="E534" t="s">
        <v>2806</v>
      </c>
      <c r="F534" t="s">
        <v>337</v>
      </c>
      <c r="G534" s="2">
        <v>7040</v>
      </c>
      <c r="H534" s="4">
        <v>0</v>
      </c>
      <c r="K534" t="s">
        <v>807</v>
      </c>
    </row>
    <row r="535" spans="1:11">
      <c r="A535">
        <v>588</v>
      </c>
      <c r="B535" s="1" t="s">
        <v>5069</v>
      </c>
      <c r="C535" s="1" t="s">
        <v>2891</v>
      </c>
      <c r="D535" t="s">
        <v>2892</v>
      </c>
      <c r="E535" t="s">
        <v>2591</v>
      </c>
      <c r="F535" t="s">
        <v>362</v>
      </c>
      <c r="G535" s="2">
        <v>3100</v>
      </c>
      <c r="H535" s="4">
        <v>7</v>
      </c>
      <c r="K535" t="s">
        <v>799</v>
      </c>
    </row>
    <row r="536" spans="1:11">
      <c r="A536">
        <v>589</v>
      </c>
      <c r="B536" s="1" t="s">
        <v>5070</v>
      </c>
      <c r="C536" s="1" t="s">
        <v>5071</v>
      </c>
      <c r="D536" t="s">
        <v>5072</v>
      </c>
      <c r="E536" t="s">
        <v>3568</v>
      </c>
      <c r="F536" t="s">
        <v>362</v>
      </c>
      <c r="G536" s="2">
        <v>5050</v>
      </c>
      <c r="H536" s="4">
        <v>3</v>
      </c>
      <c r="K536" t="s">
        <v>790</v>
      </c>
    </row>
    <row r="537" spans="1:11">
      <c r="A537">
        <v>590</v>
      </c>
      <c r="B537" s="1" t="s">
        <v>5073</v>
      </c>
      <c r="C537" s="1" t="s">
        <v>5074</v>
      </c>
      <c r="D537" t="s">
        <v>5075</v>
      </c>
      <c r="E537" t="s">
        <v>3930</v>
      </c>
      <c r="F537" t="s">
        <v>362</v>
      </c>
      <c r="G537" s="2">
        <v>12100</v>
      </c>
      <c r="H537" s="4">
        <v>1</v>
      </c>
      <c r="K537" t="s">
        <v>790</v>
      </c>
    </row>
    <row r="538" spans="1:11">
      <c r="A538">
        <v>591</v>
      </c>
      <c r="B538" s="1" t="s">
        <v>5076</v>
      </c>
      <c r="C538" s="1" t="s">
        <v>2858</v>
      </c>
      <c r="D538" t="s">
        <v>5077</v>
      </c>
      <c r="E538" t="s">
        <v>811</v>
      </c>
      <c r="F538" t="s">
        <v>362</v>
      </c>
      <c r="G538" s="2">
        <v>1820</v>
      </c>
      <c r="H538" s="4">
        <v>6</v>
      </c>
      <c r="K538" t="s">
        <v>812</v>
      </c>
    </row>
    <row r="539" spans="1:11">
      <c r="A539">
        <v>592</v>
      </c>
      <c r="B539" s="1" t="s">
        <v>5078</v>
      </c>
      <c r="C539" s="1" t="s">
        <v>5079</v>
      </c>
      <c r="D539" t="s">
        <v>5080</v>
      </c>
      <c r="E539" t="s">
        <v>811</v>
      </c>
      <c r="F539" t="s">
        <v>362</v>
      </c>
      <c r="G539" s="2">
        <v>1010</v>
      </c>
      <c r="H539" s="4">
        <v>12</v>
      </c>
      <c r="K539" t="s">
        <v>790</v>
      </c>
    </row>
    <row r="540" spans="1:11">
      <c r="A540">
        <v>593</v>
      </c>
      <c r="B540" s="1" t="s">
        <v>5081</v>
      </c>
      <c r="C540" s="1" t="s">
        <v>2839</v>
      </c>
      <c r="D540" t="s">
        <v>5082</v>
      </c>
      <c r="E540" t="s">
        <v>5083</v>
      </c>
      <c r="F540" t="s">
        <v>362</v>
      </c>
      <c r="G540" s="2">
        <v>1077</v>
      </c>
      <c r="H540" s="4">
        <v>7</v>
      </c>
      <c r="K540" t="s">
        <v>790</v>
      </c>
    </row>
    <row r="541" spans="1:11">
      <c r="A541">
        <v>594</v>
      </c>
      <c r="B541" s="1" t="s">
        <v>5084</v>
      </c>
      <c r="C541" s="1" t="s">
        <v>5085</v>
      </c>
      <c r="D541" t="s">
        <v>5086</v>
      </c>
      <c r="E541" t="s">
        <v>5087</v>
      </c>
      <c r="F541" t="s">
        <v>362</v>
      </c>
      <c r="G541" s="2">
        <v>425</v>
      </c>
      <c r="H541" s="4">
        <v>2</v>
      </c>
      <c r="K541" t="s">
        <v>812</v>
      </c>
    </row>
    <row r="542" spans="1:11">
      <c r="A542">
        <v>595</v>
      </c>
      <c r="B542" s="1" t="s">
        <v>5088</v>
      </c>
      <c r="C542" s="1" t="s">
        <v>5089</v>
      </c>
      <c r="D542" t="s">
        <v>5090</v>
      </c>
      <c r="E542" t="s">
        <v>5091</v>
      </c>
      <c r="F542" t="s">
        <v>362</v>
      </c>
      <c r="G542" s="2">
        <v>3550</v>
      </c>
      <c r="H542" s="4">
        <v>1</v>
      </c>
      <c r="K542" t="s">
        <v>807</v>
      </c>
    </row>
    <row r="543" spans="1:11">
      <c r="A543">
        <v>596</v>
      </c>
      <c r="B543" s="1" t="s">
        <v>5092</v>
      </c>
      <c r="C543" s="1" t="s">
        <v>2932</v>
      </c>
      <c r="D543" t="s">
        <v>2933</v>
      </c>
      <c r="E543" t="s">
        <v>5093</v>
      </c>
      <c r="F543" t="s">
        <v>362</v>
      </c>
      <c r="G543" s="2">
        <v>580</v>
      </c>
      <c r="H543" s="4">
        <v>6</v>
      </c>
      <c r="K543" t="s">
        <v>812</v>
      </c>
    </row>
    <row r="544" spans="1:11">
      <c r="A544">
        <v>597</v>
      </c>
      <c r="B544" s="1" t="s">
        <v>5094</v>
      </c>
      <c r="C544" s="1" t="s">
        <v>5095</v>
      </c>
      <c r="D544" t="s">
        <v>5096</v>
      </c>
      <c r="E544" t="s">
        <v>816</v>
      </c>
      <c r="F544" t="s">
        <v>362</v>
      </c>
      <c r="G544" s="2">
        <v>570</v>
      </c>
      <c r="H544" s="4">
        <v>4</v>
      </c>
      <c r="K544" t="s">
        <v>790</v>
      </c>
    </row>
    <row r="545" spans="1:11">
      <c r="A545">
        <v>598</v>
      </c>
      <c r="B545" s="1" t="s">
        <v>5097</v>
      </c>
      <c r="C545" s="1" t="s">
        <v>2913</v>
      </c>
      <c r="D545" t="s">
        <v>5098</v>
      </c>
      <c r="E545" t="s">
        <v>816</v>
      </c>
      <c r="F545" t="s">
        <v>362</v>
      </c>
      <c r="G545" s="2">
        <v>980</v>
      </c>
      <c r="H545" s="4">
        <v>2</v>
      </c>
      <c r="K545" t="s">
        <v>807</v>
      </c>
    </row>
    <row r="546" spans="1:11">
      <c r="A546">
        <v>599</v>
      </c>
      <c r="B546" s="1" t="s">
        <v>5099</v>
      </c>
      <c r="C546" s="1" t="s">
        <v>5100</v>
      </c>
      <c r="D546" t="s">
        <v>5101</v>
      </c>
      <c r="E546" t="s">
        <v>816</v>
      </c>
      <c r="F546" t="s">
        <v>362</v>
      </c>
      <c r="G546" s="2">
        <v>1010</v>
      </c>
      <c r="H546" s="4">
        <v>2</v>
      </c>
      <c r="K546" t="s">
        <v>790</v>
      </c>
    </row>
    <row r="547" spans="1:11">
      <c r="A547">
        <v>600</v>
      </c>
      <c r="B547" s="1" t="s">
        <v>5102</v>
      </c>
      <c r="C547" s="1" t="s">
        <v>2855</v>
      </c>
      <c r="D547" t="s">
        <v>5103</v>
      </c>
      <c r="E547" t="s">
        <v>816</v>
      </c>
      <c r="F547" t="s">
        <v>362</v>
      </c>
      <c r="G547" s="2">
        <v>1210</v>
      </c>
      <c r="H547" s="4">
        <v>1</v>
      </c>
      <c r="K547" t="s">
        <v>790</v>
      </c>
    </row>
    <row r="548" spans="1:11">
      <c r="A548">
        <v>601</v>
      </c>
      <c r="B548" s="1" t="s">
        <v>5104</v>
      </c>
      <c r="C548" s="1" t="s">
        <v>2909</v>
      </c>
      <c r="D548" t="s">
        <v>2910</v>
      </c>
      <c r="E548" t="s">
        <v>2911</v>
      </c>
      <c r="F548" t="s">
        <v>362</v>
      </c>
      <c r="G548" s="2">
        <v>600</v>
      </c>
      <c r="H548" s="4">
        <v>1</v>
      </c>
      <c r="K548" t="s">
        <v>807</v>
      </c>
    </row>
    <row r="549" spans="1:11">
      <c r="A549">
        <v>602</v>
      </c>
      <c r="B549" s="1" t="s">
        <v>5105</v>
      </c>
      <c r="C549" s="1" t="s">
        <v>2831</v>
      </c>
      <c r="D549" t="s">
        <v>5106</v>
      </c>
      <c r="E549" t="s">
        <v>2833</v>
      </c>
      <c r="F549" t="s">
        <v>362</v>
      </c>
      <c r="G549" s="2">
        <v>6854.4</v>
      </c>
      <c r="H549" s="4">
        <v>0</v>
      </c>
      <c r="K549" t="s">
        <v>790</v>
      </c>
    </row>
    <row r="550" spans="1:11">
      <c r="A550">
        <v>603</v>
      </c>
      <c r="B550" s="1" t="s">
        <v>5107</v>
      </c>
      <c r="C550" s="1" t="s">
        <v>5108</v>
      </c>
      <c r="D550" t="s">
        <v>5109</v>
      </c>
      <c r="E550" t="s">
        <v>816</v>
      </c>
      <c r="F550" t="s">
        <v>362</v>
      </c>
      <c r="G550" s="2">
        <v>570</v>
      </c>
      <c r="H550" s="4">
        <v>0</v>
      </c>
      <c r="K550" t="s">
        <v>807</v>
      </c>
    </row>
    <row r="551" spans="1:11">
      <c r="A551">
        <v>604</v>
      </c>
      <c r="B551" s="1" t="s">
        <v>5110</v>
      </c>
      <c r="C551" s="1" t="s">
        <v>5111</v>
      </c>
      <c r="D551" t="s">
        <v>5112</v>
      </c>
      <c r="E551" t="s">
        <v>3591</v>
      </c>
      <c r="F551" t="s">
        <v>362</v>
      </c>
      <c r="G551" s="2">
        <v>3250</v>
      </c>
      <c r="H551" s="4">
        <v>0</v>
      </c>
      <c r="K551" t="s">
        <v>807</v>
      </c>
    </row>
    <row r="552" spans="1:11">
      <c r="A552">
        <v>605</v>
      </c>
      <c r="B552" s="1" t="s">
        <v>5113</v>
      </c>
      <c r="C552" s="1" t="s">
        <v>2959</v>
      </c>
      <c r="D552" t="s">
        <v>5114</v>
      </c>
      <c r="E552" t="s">
        <v>816</v>
      </c>
      <c r="F552" t="s">
        <v>362</v>
      </c>
      <c r="G552" s="2">
        <v>690</v>
      </c>
      <c r="H552" s="4">
        <v>0</v>
      </c>
      <c r="K552" t="s">
        <v>790</v>
      </c>
    </row>
    <row r="553" spans="1:11">
      <c r="A553">
        <v>606</v>
      </c>
      <c r="B553" s="1" t="s">
        <v>5115</v>
      </c>
      <c r="C553" s="1" t="s">
        <v>5116</v>
      </c>
      <c r="D553" t="s">
        <v>5117</v>
      </c>
      <c r="E553" t="s">
        <v>5118</v>
      </c>
      <c r="F553" t="s">
        <v>362</v>
      </c>
      <c r="G553" s="2">
        <v>2002</v>
      </c>
      <c r="H553" s="4">
        <v>0</v>
      </c>
      <c r="K553" t="s">
        <v>790</v>
      </c>
    </row>
    <row r="554" spans="1:11">
      <c r="A554">
        <v>607</v>
      </c>
      <c r="B554" s="1" t="s">
        <v>5119</v>
      </c>
      <c r="C554" s="1" t="s">
        <v>5120</v>
      </c>
      <c r="D554" t="s">
        <v>5121</v>
      </c>
      <c r="E554" t="s">
        <v>2488</v>
      </c>
      <c r="F554" t="s">
        <v>362</v>
      </c>
      <c r="G554" s="2">
        <v>1150</v>
      </c>
      <c r="H554" s="4">
        <v>0</v>
      </c>
      <c r="K554" t="s">
        <v>790</v>
      </c>
    </row>
    <row r="555" spans="1:11">
      <c r="A555">
        <v>608</v>
      </c>
      <c r="B555" s="1" t="s">
        <v>5122</v>
      </c>
      <c r="C555" s="1" t="s">
        <v>5123</v>
      </c>
      <c r="D555" t="s">
        <v>2975</v>
      </c>
      <c r="E555" t="s">
        <v>5124</v>
      </c>
      <c r="F555" t="s">
        <v>373</v>
      </c>
      <c r="G555" s="2">
        <v>1856</v>
      </c>
      <c r="H555" s="4">
        <v>1</v>
      </c>
      <c r="K555" t="s">
        <v>799</v>
      </c>
    </row>
    <row r="556" spans="1:11">
      <c r="A556">
        <v>609</v>
      </c>
      <c r="B556" s="1" t="s">
        <v>5125</v>
      </c>
      <c r="C556" s="1" t="s">
        <v>5126</v>
      </c>
      <c r="D556" t="s">
        <v>5127</v>
      </c>
      <c r="E556" t="s">
        <v>3497</v>
      </c>
      <c r="F556" t="s">
        <v>393</v>
      </c>
      <c r="G556" s="2">
        <v>6000</v>
      </c>
      <c r="H556" s="4">
        <v>0</v>
      </c>
      <c r="K556" t="s">
        <v>807</v>
      </c>
    </row>
    <row r="557" spans="1:11">
      <c r="A557">
        <v>610</v>
      </c>
      <c r="B557" s="1" t="s">
        <v>5128</v>
      </c>
      <c r="C557" s="1" t="s">
        <v>5129</v>
      </c>
      <c r="D557" t="s">
        <v>5130</v>
      </c>
      <c r="E557" t="s">
        <v>5131</v>
      </c>
      <c r="F557" t="s">
        <v>393</v>
      </c>
      <c r="G557" s="2">
        <v>1440</v>
      </c>
      <c r="H557" s="4">
        <v>0</v>
      </c>
      <c r="K557" t="s">
        <v>807</v>
      </c>
    </row>
    <row r="558" spans="1:11">
      <c r="A558">
        <v>611</v>
      </c>
      <c r="B558" s="1" t="s">
        <v>5132</v>
      </c>
      <c r="C558" s="1" t="s">
        <v>2992</v>
      </c>
      <c r="D558" t="s">
        <v>5133</v>
      </c>
      <c r="E558" t="s">
        <v>4868</v>
      </c>
      <c r="F558" t="s">
        <v>399</v>
      </c>
      <c r="G558" s="2">
        <v>4845.8</v>
      </c>
      <c r="H558" s="4">
        <v>7</v>
      </c>
      <c r="K558" t="s">
        <v>807</v>
      </c>
    </row>
    <row r="559" spans="1:11">
      <c r="A559">
        <v>612</v>
      </c>
      <c r="B559" s="1" t="s">
        <v>5134</v>
      </c>
      <c r="C559" s="1" t="s">
        <v>5135</v>
      </c>
      <c r="D559" t="s">
        <v>5136</v>
      </c>
      <c r="E559" t="s">
        <v>5137</v>
      </c>
      <c r="F559" t="s">
        <v>399</v>
      </c>
      <c r="G559" s="2">
        <v>7582</v>
      </c>
      <c r="H559" s="4">
        <v>4</v>
      </c>
      <c r="K559" t="s">
        <v>807</v>
      </c>
    </row>
    <row r="560" spans="1:11">
      <c r="A560">
        <v>613</v>
      </c>
      <c r="B560" s="1" t="s">
        <v>5138</v>
      </c>
      <c r="C560" s="1" t="s">
        <v>5139</v>
      </c>
      <c r="D560" t="s">
        <v>5140</v>
      </c>
      <c r="E560" t="s">
        <v>1462</v>
      </c>
      <c r="F560" t="s">
        <v>399</v>
      </c>
      <c r="G560" s="2">
        <v>7830</v>
      </c>
      <c r="H560" s="4">
        <v>1</v>
      </c>
      <c r="K560" t="s">
        <v>812</v>
      </c>
    </row>
    <row r="561" spans="1:11">
      <c r="A561">
        <v>614</v>
      </c>
      <c r="B561" s="1" t="s">
        <v>5141</v>
      </c>
      <c r="C561" s="1" t="s">
        <v>5142</v>
      </c>
      <c r="D561" t="s">
        <v>5143</v>
      </c>
      <c r="E561" t="s">
        <v>5144</v>
      </c>
      <c r="F561" t="s">
        <v>399</v>
      </c>
      <c r="G561" s="2">
        <v>4107.6000000000004</v>
      </c>
      <c r="H561" s="4">
        <v>1</v>
      </c>
      <c r="K561" t="s">
        <v>807</v>
      </c>
    </row>
    <row r="562" spans="1:11">
      <c r="A562">
        <v>615</v>
      </c>
      <c r="B562" s="1" t="s">
        <v>5145</v>
      </c>
      <c r="C562" s="1" t="s">
        <v>5146</v>
      </c>
      <c r="D562" t="s">
        <v>5147</v>
      </c>
      <c r="E562" t="s">
        <v>5148</v>
      </c>
      <c r="F562" t="s">
        <v>399</v>
      </c>
      <c r="G562" s="2">
        <v>3812.3</v>
      </c>
      <c r="H562" s="4">
        <v>1</v>
      </c>
      <c r="K562" t="s">
        <v>812</v>
      </c>
    </row>
    <row r="563" spans="1:11">
      <c r="A563">
        <v>616</v>
      </c>
      <c r="B563" s="1" t="s">
        <v>5149</v>
      </c>
      <c r="C563" s="1" t="s">
        <v>3001</v>
      </c>
      <c r="D563" t="s">
        <v>5150</v>
      </c>
      <c r="E563" t="s">
        <v>816</v>
      </c>
      <c r="F563" t="s">
        <v>399</v>
      </c>
      <c r="G563" s="2">
        <v>13380</v>
      </c>
      <c r="H563" s="4">
        <v>0</v>
      </c>
      <c r="K563" t="s">
        <v>799</v>
      </c>
    </row>
    <row r="564" spans="1:11">
      <c r="A564">
        <v>617</v>
      </c>
      <c r="B564" s="1" t="s">
        <v>5151</v>
      </c>
      <c r="C564" s="1" t="s">
        <v>5152</v>
      </c>
      <c r="D564" t="s">
        <v>5153</v>
      </c>
      <c r="E564" t="s">
        <v>5154</v>
      </c>
      <c r="F564" t="s">
        <v>399</v>
      </c>
      <c r="G564" s="2">
        <v>27104</v>
      </c>
      <c r="H564" s="4">
        <v>0</v>
      </c>
      <c r="K564" t="s">
        <v>807</v>
      </c>
    </row>
    <row r="565" spans="1:11">
      <c r="A565">
        <v>618</v>
      </c>
      <c r="B565" s="1" t="s">
        <v>5155</v>
      </c>
      <c r="C565" s="1" t="s">
        <v>3028</v>
      </c>
      <c r="D565" t="s">
        <v>5156</v>
      </c>
      <c r="E565" t="s">
        <v>3494</v>
      </c>
      <c r="F565" t="s">
        <v>412</v>
      </c>
      <c r="G565" s="2">
        <v>14520</v>
      </c>
      <c r="H565" s="4">
        <v>7</v>
      </c>
      <c r="K565" t="s">
        <v>807</v>
      </c>
    </row>
    <row r="566" spans="1:11">
      <c r="A566">
        <v>619</v>
      </c>
      <c r="B566" s="1" t="s">
        <v>5157</v>
      </c>
      <c r="C566" s="1" t="s">
        <v>5158</v>
      </c>
      <c r="D566" t="s">
        <v>5159</v>
      </c>
      <c r="E566" t="s">
        <v>5160</v>
      </c>
      <c r="F566" t="s">
        <v>412</v>
      </c>
      <c r="G566" s="2">
        <v>36555</v>
      </c>
      <c r="H566" s="4">
        <v>1</v>
      </c>
      <c r="K566" t="s">
        <v>807</v>
      </c>
    </row>
    <row r="567" spans="1:11">
      <c r="A567">
        <v>620</v>
      </c>
      <c r="B567" s="1" t="s">
        <v>5161</v>
      </c>
      <c r="C567" s="1" t="s">
        <v>3051</v>
      </c>
      <c r="D567" t="s">
        <v>5162</v>
      </c>
      <c r="E567" t="s">
        <v>3053</v>
      </c>
      <c r="F567" t="s">
        <v>412</v>
      </c>
      <c r="G567" s="2">
        <v>2790</v>
      </c>
      <c r="H567" s="4">
        <v>7</v>
      </c>
      <c r="K567" t="s">
        <v>807</v>
      </c>
    </row>
    <row r="568" spans="1:11">
      <c r="A568">
        <v>621</v>
      </c>
      <c r="B568" s="1" t="s">
        <v>5163</v>
      </c>
      <c r="C568" s="1" t="s">
        <v>3055</v>
      </c>
      <c r="D568" t="s">
        <v>3056</v>
      </c>
      <c r="E568" t="s">
        <v>3057</v>
      </c>
      <c r="F568" t="s">
        <v>412</v>
      </c>
      <c r="G568" s="2">
        <v>2800</v>
      </c>
      <c r="H568" s="4">
        <v>4</v>
      </c>
      <c r="K568" t="s">
        <v>799</v>
      </c>
    </row>
    <row r="569" spans="1:11">
      <c r="A569">
        <v>622</v>
      </c>
      <c r="B569" s="1" t="s">
        <v>5164</v>
      </c>
      <c r="C569" s="1" t="s">
        <v>3059</v>
      </c>
      <c r="D569" t="s">
        <v>5165</v>
      </c>
      <c r="E569" t="s">
        <v>816</v>
      </c>
      <c r="F569" t="s">
        <v>412</v>
      </c>
      <c r="G569" s="2">
        <v>9070</v>
      </c>
      <c r="H569" s="4">
        <v>1</v>
      </c>
      <c r="K569" t="s">
        <v>807</v>
      </c>
    </row>
    <row r="570" spans="1:11">
      <c r="A570">
        <v>623</v>
      </c>
      <c r="B570" s="1" t="s">
        <v>5166</v>
      </c>
      <c r="C570" s="1" t="s">
        <v>5167</v>
      </c>
      <c r="D570" t="s">
        <v>5168</v>
      </c>
      <c r="E570" t="s">
        <v>3057</v>
      </c>
      <c r="F570" t="s">
        <v>412</v>
      </c>
      <c r="G570" s="2">
        <v>2836</v>
      </c>
      <c r="H570" s="4">
        <v>1</v>
      </c>
      <c r="K570" t="s">
        <v>807</v>
      </c>
    </row>
    <row r="571" spans="1:11">
      <c r="A571">
        <v>624</v>
      </c>
      <c r="B571" s="1" t="s">
        <v>5169</v>
      </c>
      <c r="C571" s="1" t="s">
        <v>3049</v>
      </c>
      <c r="D571" t="s">
        <v>3014</v>
      </c>
      <c r="E571" t="s">
        <v>816</v>
      </c>
      <c r="F571" t="s">
        <v>412</v>
      </c>
      <c r="G571" s="2">
        <v>16740</v>
      </c>
      <c r="H571" s="4">
        <v>0</v>
      </c>
      <c r="K571" t="s">
        <v>799</v>
      </c>
    </row>
    <row r="572" spans="1:11">
      <c r="A572">
        <v>625</v>
      </c>
      <c r="B572" s="1" t="s">
        <v>5170</v>
      </c>
      <c r="C572" s="1" t="s">
        <v>3039</v>
      </c>
      <c r="D572" t="s">
        <v>5171</v>
      </c>
      <c r="E572" t="s">
        <v>5172</v>
      </c>
      <c r="F572" t="s">
        <v>412</v>
      </c>
      <c r="G572" s="2">
        <v>6251</v>
      </c>
      <c r="H572" s="4">
        <v>0</v>
      </c>
      <c r="K572" t="s">
        <v>807</v>
      </c>
    </row>
    <row r="573" spans="1:11">
      <c r="A573">
        <v>626</v>
      </c>
      <c r="B573" s="1" t="s">
        <v>5173</v>
      </c>
      <c r="C573" s="1" t="s">
        <v>5174</v>
      </c>
      <c r="D573" t="s">
        <v>5175</v>
      </c>
      <c r="E573" t="s">
        <v>5176</v>
      </c>
      <c r="F573" t="s">
        <v>412</v>
      </c>
      <c r="G573" s="2">
        <v>2354</v>
      </c>
      <c r="H573" s="4">
        <v>0</v>
      </c>
      <c r="K573" t="s">
        <v>812</v>
      </c>
    </row>
    <row r="574" spans="1:11">
      <c r="A574">
        <v>627</v>
      </c>
      <c r="B574" s="1" t="s">
        <v>5177</v>
      </c>
      <c r="C574" s="1" t="s">
        <v>5178</v>
      </c>
      <c r="D574" t="s">
        <v>5179</v>
      </c>
      <c r="E574" t="s">
        <v>3057</v>
      </c>
      <c r="F574" t="s">
        <v>412</v>
      </c>
      <c r="G574" s="2">
        <v>3054</v>
      </c>
      <c r="H574" s="4">
        <v>0</v>
      </c>
      <c r="K574" t="s">
        <v>807</v>
      </c>
    </row>
    <row r="575" spans="1:11">
      <c r="A575">
        <v>628</v>
      </c>
      <c r="B575" s="1" t="s">
        <v>5180</v>
      </c>
      <c r="C575" s="1" t="s">
        <v>5181</v>
      </c>
      <c r="D575" t="s">
        <v>5182</v>
      </c>
      <c r="E575" t="s">
        <v>811</v>
      </c>
      <c r="F575" t="s">
        <v>5183</v>
      </c>
      <c r="G575" s="2">
        <v>4090</v>
      </c>
      <c r="H575" s="4">
        <v>1</v>
      </c>
      <c r="K575" t="s">
        <v>812</v>
      </c>
    </row>
    <row r="576" spans="1:11">
      <c r="A576">
        <v>629</v>
      </c>
      <c r="B576" s="1" t="s">
        <v>5184</v>
      </c>
      <c r="C576" s="1" t="s">
        <v>5185</v>
      </c>
      <c r="D576" t="s">
        <v>5186</v>
      </c>
      <c r="E576" t="s">
        <v>5187</v>
      </c>
      <c r="F576" t="s">
        <v>420</v>
      </c>
      <c r="G576" s="2">
        <v>7600</v>
      </c>
      <c r="H576" s="4">
        <v>5</v>
      </c>
      <c r="K576" t="s">
        <v>790</v>
      </c>
    </row>
    <row r="577" spans="1:11">
      <c r="A577">
        <v>630</v>
      </c>
      <c r="B577" s="1" t="s">
        <v>5188</v>
      </c>
      <c r="C577" s="1" t="s">
        <v>5189</v>
      </c>
      <c r="D577" t="s">
        <v>5190</v>
      </c>
      <c r="E577" t="s">
        <v>819</v>
      </c>
      <c r="F577" t="s">
        <v>420</v>
      </c>
      <c r="G577" s="2">
        <v>2716</v>
      </c>
      <c r="H577" s="4">
        <v>11</v>
      </c>
      <c r="K577" t="s">
        <v>790</v>
      </c>
    </row>
    <row r="578" spans="1:11">
      <c r="A578">
        <v>631</v>
      </c>
      <c r="B578" s="1" t="s">
        <v>5191</v>
      </c>
      <c r="C578" s="1" t="s">
        <v>5192</v>
      </c>
      <c r="D578" t="s">
        <v>5193</v>
      </c>
      <c r="E578" t="s">
        <v>816</v>
      </c>
      <c r="F578" t="s">
        <v>420</v>
      </c>
      <c r="G578" s="2">
        <v>2640</v>
      </c>
      <c r="H578" s="4">
        <v>6</v>
      </c>
      <c r="K578" t="s">
        <v>790</v>
      </c>
    </row>
    <row r="579" spans="1:11">
      <c r="A579">
        <v>632</v>
      </c>
      <c r="B579" s="1" t="s">
        <v>5194</v>
      </c>
      <c r="C579" s="1" t="s">
        <v>5195</v>
      </c>
      <c r="D579" t="s">
        <v>5196</v>
      </c>
      <c r="E579" t="s">
        <v>811</v>
      </c>
      <c r="F579" t="s">
        <v>420</v>
      </c>
      <c r="G579" s="2">
        <v>2920</v>
      </c>
      <c r="H579" s="4">
        <v>2</v>
      </c>
      <c r="K579" t="s">
        <v>790</v>
      </c>
    </row>
    <row r="580" spans="1:11">
      <c r="A580">
        <v>633</v>
      </c>
      <c r="B580" s="1" t="s">
        <v>5197</v>
      </c>
      <c r="C580" s="1" t="s">
        <v>5198</v>
      </c>
      <c r="D580" t="s">
        <v>5186</v>
      </c>
      <c r="E580" t="s">
        <v>811</v>
      </c>
      <c r="F580" t="s">
        <v>420</v>
      </c>
      <c r="G580" s="2">
        <v>1520</v>
      </c>
      <c r="H580" s="4">
        <v>4</v>
      </c>
      <c r="K580" t="s">
        <v>790</v>
      </c>
    </row>
    <row r="581" spans="1:11">
      <c r="A581">
        <v>634</v>
      </c>
      <c r="B581" s="1" t="s">
        <v>5199</v>
      </c>
      <c r="C581" s="1" t="s">
        <v>5200</v>
      </c>
      <c r="D581" t="s">
        <v>5201</v>
      </c>
      <c r="E581" t="s">
        <v>816</v>
      </c>
      <c r="F581" t="s">
        <v>420</v>
      </c>
      <c r="G581" s="2">
        <v>1990</v>
      </c>
      <c r="H581" s="4">
        <v>1</v>
      </c>
      <c r="K581" t="s">
        <v>790</v>
      </c>
    </row>
    <row r="582" spans="1:11">
      <c r="A582">
        <v>635</v>
      </c>
      <c r="B582" s="1" t="s">
        <v>5202</v>
      </c>
      <c r="C582" s="1" t="s">
        <v>5203</v>
      </c>
      <c r="D582" t="s">
        <v>5204</v>
      </c>
      <c r="E582" t="s">
        <v>811</v>
      </c>
      <c r="F582" t="s">
        <v>420</v>
      </c>
      <c r="G582" s="2">
        <v>1010</v>
      </c>
      <c r="H582" s="4">
        <v>1</v>
      </c>
      <c r="K582" t="s">
        <v>790</v>
      </c>
    </row>
    <row r="583" spans="1:11">
      <c r="A583">
        <v>636</v>
      </c>
      <c r="B583" s="1" t="s">
        <v>5205</v>
      </c>
      <c r="C583" s="1" t="s">
        <v>5206</v>
      </c>
      <c r="D583" t="s">
        <v>5207</v>
      </c>
      <c r="E583" t="s">
        <v>3082</v>
      </c>
      <c r="F583" t="s">
        <v>423</v>
      </c>
      <c r="G583" s="2">
        <v>5640</v>
      </c>
      <c r="H583" s="4">
        <v>16</v>
      </c>
      <c r="K583" t="s">
        <v>807</v>
      </c>
    </row>
    <row r="584" spans="1:11">
      <c r="A584">
        <v>637</v>
      </c>
      <c r="B584" s="1" t="s">
        <v>5208</v>
      </c>
      <c r="C584" s="1" t="s">
        <v>5209</v>
      </c>
      <c r="D584" t="s">
        <v>5210</v>
      </c>
      <c r="E584" t="s">
        <v>3082</v>
      </c>
      <c r="F584" t="s">
        <v>423</v>
      </c>
      <c r="G584" s="2">
        <v>5640</v>
      </c>
      <c r="H584" s="4">
        <v>0</v>
      </c>
      <c r="K584" t="s">
        <v>812</v>
      </c>
    </row>
    <row r="585" spans="1:11">
      <c r="A585">
        <v>638</v>
      </c>
      <c r="B585" s="1" t="s">
        <v>5211</v>
      </c>
      <c r="C585" s="1" t="s">
        <v>3080</v>
      </c>
      <c r="D585" t="s">
        <v>5212</v>
      </c>
      <c r="E585" t="s">
        <v>3082</v>
      </c>
      <c r="F585" t="s">
        <v>423</v>
      </c>
      <c r="G585" s="2">
        <v>3240</v>
      </c>
      <c r="H585" s="4">
        <v>0</v>
      </c>
      <c r="K585" t="s">
        <v>807</v>
      </c>
    </row>
    <row r="586" spans="1:11">
      <c r="A586">
        <v>639</v>
      </c>
      <c r="B586" s="1" t="s">
        <v>5213</v>
      </c>
      <c r="C586" s="1" t="s">
        <v>3087</v>
      </c>
      <c r="D586" t="s">
        <v>5214</v>
      </c>
      <c r="E586" t="s">
        <v>3082</v>
      </c>
      <c r="F586" t="s">
        <v>423</v>
      </c>
      <c r="G586" s="2">
        <v>3240</v>
      </c>
      <c r="H586" s="4">
        <v>0</v>
      </c>
      <c r="K586" t="s">
        <v>807</v>
      </c>
    </row>
    <row r="587" spans="1:11">
      <c r="A587">
        <v>640</v>
      </c>
      <c r="B587" s="1" t="s">
        <v>5215</v>
      </c>
      <c r="C587" s="1" t="s">
        <v>3084</v>
      </c>
      <c r="D587" t="s">
        <v>5216</v>
      </c>
      <c r="E587" t="s">
        <v>3082</v>
      </c>
      <c r="F587" t="s">
        <v>423</v>
      </c>
      <c r="G587" s="2">
        <v>3240</v>
      </c>
      <c r="H587" s="4">
        <v>0</v>
      </c>
      <c r="K587" t="s">
        <v>807</v>
      </c>
    </row>
    <row r="588" spans="1:11">
      <c r="A588">
        <v>641</v>
      </c>
      <c r="B588" s="1" t="s">
        <v>5217</v>
      </c>
      <c r="C588" s="1" t="s">
        <v>5218</v>
      </c>
      <c r="D588" t="s">
        <v>5219</v>
      </c>
      <c r="E588" t="s">
        <v>5220</v>
      </c>
      <c r="F588" t="s">
        <v>427</v>
      </c>
      <c r="G588" s="2">
        <v>4431</v>
      </c>
      <c r="H588" s="4">
        <v>15</v>
      </c>
      <c r="K588" t="s">
        <v>812</v>
      </c>
    </row>
    <row r="589" spans="1:11">
      <c r="A589">
        <v>642</v>
      </c>
      <c r="B589" s="1" t="s">
        <v>5221</v>
      </c>
      <c r="C589" s="1" t="s">
        <v>5222</v>
      </c>
      <c r="D589" t="s">
        <v>5223</v>
      </c>
      <c r="E589" t="s">
        <v>811</v>
      </c>
      <c r="F589" t="s">
        <v>427</v>
      </c>
      <c r="G589" s="2">
        <v>19170</v>
      </c>
      <c r="H589" s="4">
        <v>2</v>
      </c>
      <c r="K589" t="s">
        <v>807</v>
      </c>
    </row>
    <row r="590" spans="1:11">
      <c r="A590">
        <v>643</v>
      </c>
      <c r="B590" s="1" t="s">
        <v>5224</v>
      </c>
      <c r="C590" s="1" t="s">
        <v>5225</v>
      </c>
      <c r="D590" t="s">
        <v>5226</v>
      </c>
      <c r="E590" t="s">
        <v>4319</v>
      </c>
      <c r="F590" t="s">
        <v>427</v>
      </c>
      <c r="G590" s="2">
        <v>13653.75</v>
      </c>
      <c r="H590" s="4">
        <v>1</v>
      </c>
      <c r="K590" t="s">
        <v>807</v>
      </c>
    </row>
    <row r="591" spans="1:11">
      <c r="A591">
        <v>644</v>
      </c>
      <c r="B591" s="1" t="s">
        <v>5227</v>
      </c>
      <c r="C591" s="1" t="s">
        <v>3099</v>
      </c>
      <c r="D591" t="s">
        <v>3100</v>
      </c>
      <c r="E591" t="s">
        <v>4319</v>
      </c>
      <c r="F591" t="s">
        <v>427</v>
      </c>
      <c r="G591" s="2">
        <v>9220</v>
      </c>
      <c r="H591" s="4">
        <v>1</v>
      </c>
      <c r="K591" t="s">
        <v>807</v>
      </c>
    </row>
    <row r="592" spans="1:11">
      <c r="A592">
        <v>645</v>
      </c>
      <c r="B592" s="1" t="s">
        <v>5228</v>
      </c>
      <c r="C592" s="1" t="s">
        <v>5229</v>
      </c>
      <c r="D592" t="s">
        <v>5230</v>
      </c>
      <c r="E592" t="s">
        <v>5231</v>
      </c>
      <c r="F592" t="s">
        <v>427</v>
      </c>
      <c r="G592" s="2">
        <v>5583.2</v>
      </c>
      <c r="H592" s="4">
        <v>1</v>
      </c>
      <c r="K592" t="s">
        <v>807</v>
      </c>
    </row>
    <row r="593" spans="1:11">
      <c r="A593">
        <v>646</v>
      </c>
      <c r="B593" s="1" t="s">
        <v>5232</v>
      </c>
      <c r="C593" s="1" t="s">
        <v>3105</v>
      </c>
      <c r="D593" t="s">
        <v>5233</v>
      </c>
      <c r="E593" t="s">
        <v>4199</v>
      </c>
      <c r="F593" t="s">
        <v>427</v>
      </c>
      <c r="G593" s="2">
        <v>1940</v>
      </c>
      <c r="H593" s="4">
        <v>3</v>
      </c>
      <c r="K593" t="s">
        <v>807</v>
      </c>
    </row>
    <row r="594" spans="1:11">
      <c r="A594">
        <v>647</v>
      </c>
      <c r="B594" s="1" t="s">
        <v>5234</v>
      </c>
      <c r="C594" s="1" t="s">
        <v>5235</v>
      </c>
      <c r="D594" t="s">
        <v>5236</v>
      </c>
      <c r="E594" t="s">
        <v>4199</v>
      </c>
      <c r="F594" t="s">
        <v>427</v>
      </c>
      <c r="G594" s="2">
        <v>2235</v>
      </c>
      <c r="H594" s="4">
        <v>1</v>
      </c>
      <c r="K594" t="s">
        <v>807</v>
      </c>
    </row>
    <row r="595" spans="1:11">
      <c r="A595">
        <v>648</v>
      </c>
      <c r="B595" s="1" t="s">
        <v>5237</v>
      </c>
      <c r="C595" s="1" t="s">
        <v>5238</v>
      </c>
      <c r="D595" t="s">
        <v>5239</v>
      </c>
      <c r="E595" t="s">
        <v>2488</v>
      </c>
      <c r="F595" t="s">
        <v>427</v>
      </c>
      <c r="G595" s="2">
        <v>1525</v>
      </c>
      <c r="H595" s="4">
        <v>1</v>
      </c>
      <c r="K595" t="s">
        <v>807</v>
      </c>
    </row>
    <row r="596" spans="1:11">
      <c r="A596">
        <v>649</v>
      </c>
      <c r="B596" s="1" t="s">
        <v>5240</v>
      </c>
      <c r="C596" s="1" t="s">
        <v>5241</v>
      </c>
      <c r="D596" t="s">
        <v>5242</v>
      </c>
      <c r="E596" t="s">
        <v>816</v>
      </c>
      <c r="F596" t="s">
        <v>427</v>
      </c>
      <c r="G596" s="2">
        <v>16200</v>
      </c>
      <c r="H596" s="4">
        <v>0</v>
      </c>
      <c r="K596" t="s">
        <v>807</v>
      </c>
    </row>
    <row r="597" spans="1:11">
      <c r="A597">
        <v>650</v>
      </c>
      <c r="B597" s="1" t="s">
        <v>5243</v>
      </c>
      <c r="C597" s="1" t="s">
        <v>3102</v>
      </c>
      <c r="D597" t="s">
        <v>5244</v>
      </c>
      <c r="E597" t="s">
        <v>816</v>
      </c>
      <c r="F597" t="s">
        <v>427</v>
      </c>
      <c r="G597" s="2">
        <v>1050</v>
      </c>
      <c r="H597" s="4">
        <v>0</v>
      </c>
      <c r="K597" t="s">
        <v>799</v>
      </c>
    </row>
    <row r="598" spans="1:11">
      <c r="A598">
        <v>651</v>
      </c>
      <c r="B598" s="1" t="s">
        <v>5245</v>
      </c>
      <c r="C598" s="1" t="s">
        <v>5246</v>
      </c>
      <c r="D598" t="s">
        <v>5247</v>
      </c>
      <c r="E598" t="s">
        <v>5248</v>
      </c>
      <c r="F598" t="s">
        <v>427</v>
      </c>
      <c r="G598" s="2">
        <v>24560</v>
      </c>
      <c r="H598" s="4">
        <v>0</v>
      </c>
      <c r="K598" t="s">
        <v>807</v>
      </c>
    </row>
    <row r="599" spans="1:11">
      <c r="A599">
        <v>652</v>
      </c>
      <c r="B599" s="1" t="s">
        <v>5249</v>
      </c>
      <c r="C599" s="1" t="s">
        <v>5250</v>
      </c>
      <c r="D599" t="s">
        <v>5251</v>
      </c>
      <c r="E599" t="s">
        <v>5252</v>
      </c>
      <c r="F599" t="s">
        <v>427</v>
      </c>
      <c r="G599" s="2">
        <v>24070</v>
      </c>
      <c r="H599" s="4">
        <v>0</v>
      </c>
      <c r="K599" t="s">
        <v>807</v>
      </c>
    </row>
    <row r="600" spans="1:11">
      <c r="A600">
        <v>653</v>
      </c>
      <c r="B600" s="1" t="s">
        <v>5253</v>
      </c>
      <c r="C600" s="1" t="s">
        <v>3108</v>
      </c>
      <c r="D600" t="s">
        <v>5254</v>
      </c>
      <c r="E600" t="s">
        <v>3960</v>
      </c>
      <c r="F600" t="s">
        <v>427</v>
      </c>
      <c r="G600" s="2">
        <v>16470</v>
      </c>
      <c r="H600" s="4">
        <v>0</v>
      </c>
      <c r="K600" t="s">
        <v>807</v>
      </c>
    </row>
    <row r="601" spans="1:11">
      <c r="A601">
        <v>654</v>
      </c>
      <c r="B601" s="1" t="s">
        <v>5255</v>
      </c>
      <c r="C601" s="1" t="s">
        <v>5256</v>
      </c>
      <c r="D601" t="s">
        <v>5257</v>
      </c>
      <c r="E601" t="s">
        <v>3960</v>
      </c>
      <c r="F601" t="s">
        <v>427</v>
      </c>
      <c r="G601" s="2">
        <v>6020</v>
      </c>
      <c r="H601" s="4">
        <v>0</v>
      </c>
      <c r="K601" t="s">
        <v>807</v>
      </c>
    </row>
    <row r="602" spans="1:11">
      <c r="A602">
        <v>655</v>
      </c>
      <c r="B602" s="1" t="s">
        <v>5258</v>
      </c>
      <c r="C602" s="1" t="s">
        <v>5259</v>
      </c>
      <c r="D602" t="s">
        <v>5260</v>
      </c>
      <c r="E602" t="s">
        <v>4071</v>
      </c>
      <c r="F602" t="s">
        <v>456</v>
      </c>
      <c r="G602" s="2">
        <v>3810</v>
      </c>
      <c r="H602" s="4">
        <v>3</v>
      </c>
      <c r="K602" t="s">
        <v>799</v>
      </c>
    </row>
    <row r="603" spans="1:11">
      <c r="A603">
        <v>656</v>
      </c>
      <c r="B603" s="1" t="s">
        <v>5261</v>
      </c>
      <c r="C603" s="1" t="s">
        <v>3119</v>
      </c>
      <c r="D603" t="s">
        <v>5262</v>
      </c>
      <c r="E603" t="s">
        <v>816</v>
      </c>
      <c r="F603" t="s">
        <v>456</v>
      </c>
      <c r="G603" s="2">
        <v>2080</v>
      </c>
      <c r="H603" s="4">
        <v>5</v>
      </c>
      <c r="K603" t="s">
        <v>799</v>
      </c>
    </row>
    <row r="604" spans="1:11">
      <c r="A604">
        <v>657</v>
      </c>
      <c r="B604" s="1" t="s">
        <v>5263</v>
      </c>
      <c r="C604" s="1" t="s">
        <v>5264</v>
      </c>
      <c r="D604" t="s">
        <v>5265</v>
      </c>
      <c r="E604" t="s">
        <v>2806</v>
      </c>
      <c r="F604" t="s">
        <v>459</v>
      </c>
      <c r="G604" s="2">
        <v>3100</v>
      </c>
      <c r="H604" s="4">
        <v>131</v>
      </c>
      <c r="K604" t="s">
        <v>799</v>
      </c>
    </row>
    <row r="605" spans="1:11">
      <c r="A605">
        <v>658</v>
      </c>
      <c r="B605" s="1" t="s">
        <v>5266</v>
      </c>
      <c r="C605" s="1" t="s">
        <v>5267</v>
      </c>
      <c r="D605" t="s">
        <v>5268</v>
      </c>
      <c r="E605" t="s">
        <v>2806</v>
      </c>
      <c r="F605" t="s">
        <v>459</v>
      </c>
      <c r="G605" s="2">
        <v>3100</v>
      </c>
      <c r="H605" s="4">
        <v>77</v>
      </c>
      <c r="K605" t="s">
        <v>799</v>
      </c>
    </row>
    <row r="606" spans="1:11">
      <c r="A606">
        <v>659</v>
      </c>
      <c r="B606" s="1" t="s">
        <v>5269</v>
      </c>
      <c r="C606" s="1" t="s">
        <v>5270</v>
      </c>
      <c r="D606" t="s">
        <v>5271</v>
      </c>
      <c r="E606" t="s">
        <v>5272</v>
      </c>
      <c r="F606" t="s">
        <v>459</v>
      </c>
      <c r="G606" s="2">
        <v>3100</v>
      </c>
      <c r="H606" s="4">
        <v>8</v>
      </c>
      <c r="K606" t="s">
        <v>799</v>
      </c>
    </row>
    <row r="607" spans="1:11">
      <c r="A607">
        <v>660</v>
      </c>
      <c r="B607" s="1" t="s">
        <v>5273</v>
      </c>
      <c r="C607" s="1" t="s">
        <v>5274</v>
      </c>
      <c r="D607" t="s">
        <v>5275</v>
      </c>
      <c r="E607" t="s">
        <v>5276</v>
      </c>
      <c r="F607" t="s">
        <v>459</v>
      </c>
      <c r="G607" s="2">
        <v>4134</v>
      </c>
      <c r="H607" s="4">
        <v>0</v>
      </c>
      <c r="K607" t="s">
        <v>807</v>
      </c>
    </row>
    <row r="608" spans="1:11">
      <c r="A608">
        <v>661</v>
      </c>
      <c r="B608" s="1" t="s">
        <v>5277</v>
      </c>
      <c r="C608" s="1" t="s">
        <v>5278</v>
      </c>
      <c r="D608" t="s">
        <v>5279</v>
      </c>
      <c r="E608" t="s">
        <v>5280</v>
      </c>
      <c r="F608" t="s">
        <v>459</v>
      </c>
      <c r="G608" s="2">
        <v>4540</v>
      </c>
      <c r="H608" s="4">
        <v>0</v>
      </c>
      <c r="K608" t="s">
        <v>807</v>
      </c>
    </row>
    <row r="609" spans="1:11">
      <c r="A609">
        <v>662</v>
      </c>
      <c r="B609" s="1" t="s">
        <v>5281</v>
      </c>
      <c r="C609" s="1" t="s">
        <v>5282</v>
      </c>
      <c r="D609" t="s">
        <v>5283</v>
      </c>
      <c r="E609" t="s">
        <v>2638</v>
      </c>
      <c r="F609" t="s">
        <v>480</v>
      </c>
      <c r="G609" s="2">
        <v>2757.5</v>
      </c>
      <c r="H609" s="4">
        <v>5</v>
      </c>
      <c r="K609" t="s">
        <v>799</v>
      </c>
    </row>
    <row r="610" spans="1:11">
      <c r="A610">
        <v>663</v>
      </c>
      <c r="B610" s="1" t="s">
        <v>5284</v>
      </c>
      <c r="C610" s="1" t="s">
        <v>5285</v>
      </c>
      <c r="D610" t="s">
        <v>5286</v>
      </c>
      <c r="E610" t="s">
        <v>5287</v>
      </c>
      <c r="F610" t="s">
        <v>480</v>
      </c>
      <c r="G610" s="2">
        <v>24661</v>
      </c>
      <c r="H610" s="4">
        <v>0</v>
      </c>
      <c r="K610" t="s">
        <v>807</v>
      </c>
    </row>
    <row r="611" spans="1:11">
      <c r="A611">
        <v>664</v>
      </c>
      <c r="B611" s="1" t="s">
        <v>5288</v>
      </c>
      <c r="C611" s="1" t="s">
        <v>5289</v>
      </c>
      <c r="D611" t="s">
        <v>5290</v>
      </c>
      <c r="E611" t="s">
        <v>5291</v>
      </c>
      <c r="F611" t="s">
        <v>5292</v>
      </c>
      <c r="G611" s="2">
        <v>12150</v>
      </c>
      <c r="H611" s="4">
        <v>1</v>
      </c>
      <c r="K611" t="s">
        <v>812</v>
      </c>
    </row>
    <row r="612" spans="1:11">
      <c r="A612">
        <v>665</v>
      </c>
      <c r="B612" s="1" t="s">
        <v>5293</v>
      </c>
      <c r="C612" s="1" t="s">
        <v>5294</v>
      </c>
      <c r="D612" t="s">
        <v>5295</v>
      </c>
      <c r="E612" t="s">
        <v>3047</v>
      </c>
      <c r="F612" t="s">
        <v>594</v>
      </c>
      <c r="G612" s="2">
        <v>3594</v>
      </c>
      <c r="H612" s="4">
        <v>0</v>
      </c>
      <c r="K612" t="s">
        <v>807</v>
      </c>
    </row>
    <row r="613" spans="1:11">
      <c r="A613">
        <v>666</v>
      </c>
      <c r="B613" s="1" t="s">
        <v>5296</v>
      </c>
      <c r="C613" s="1" t="s">
        <v>3168</v>
      </c>
      <c r="D613" t="s">
        <v>3169</v>
      </c>
      <c r="E613" t="s">
        <v>4693</v>
      </c>
      <c r="F613" t="s">
        <v>594</v>
      </c>
      <c r="G613" s="2">
        <v>4876</v>
      </c>
      <c r="H613" s="4">
        <v>0</v>
      </c>
      <c r="K613" t="s">
        <v>807</v>
      </c>
    </row>
    <row r="614" spans="1:11">
      <c r="A614">
        <v>667</v>
      </c>
      <c r="B614" s="1" t="s">
        <v>5297</v>
      </c>
      <c r="C614" s="1" t="s">
        <v>5298</v>
      </c>
      <c r="D614" t="s">
        <v>5299</v>
      </c>
      <c r="E614" t="s">
        <v>4693</v>
      </c>
      <c r="F614" t="s">
        <v>594</v>
      </c>
      <c r="G614" s="2">
        <v>3692</v>
      </c>
      <c r="H614" s="4">
        <v>0</v>
      </c>
      <c r="K614" t="s">
        <v>807</v>
      </c>
    </row>
    <row r="615" spans="1:11">
      <c r="A615">
        <v>668</v>
      </c>
      <c r="B615" s="1" t="s">
        <v>5300</v>
      </c>
      <c r="C615" s="1" t="s">
        <v>3155</v>
      </c>
      <c r="D615" t="s">
        <v>3156</v>
      </c>
      <c r="E615" t="s">
        <v>4693</v>
      </c>
      <c r="F615" t="s">
        <v>594</v>
      </c>
      <c r="G615" s="2">
        <v>3770</v>
      </c>
      <c r="H615" s="4">
        <v>0</v>
      </c>
      <c r="K615" t="s">
        <v>807</v>
      </c>
    </row>
    <row r="616" spans="1:11">
      <c r="A616">
        <v>669</v>
      </c>
      <c r="B616" s="1" t="s">
        <v>5301</v>
      </c>
      <c r="C616" s="1" t="s">
        <v>5302</v>
      </c>
      <c r="D616" t="s">
        <v>5303</v>
      </c>
      <c r="E616" t="s">
        <v>4693</v>
      </c>
      <c r="F616" t="s">
        <v>594</v>
      </c>
      <c r="G616" s="2">
        <v>3776</v>
      </c>
      <c r="H616" s="4">
        <v>0</v>
      </c>
      <c r="K616" t="s">
        <v>807</v>
      </c>
    </row>
    <row r="617" spans="1:11">
      <c r="A617">
        <v>670</v>
      </c>
      <c r="B617" s="1" t="s">
        <v>5304</v>
      </c>
      <c r="C617" s="1" t="s">
        <v>3161</v>
      </c>
      <c r="D617" t="s">
        <v>3162</v>
      </c>
      <c r="E617" t="s">
        <v>4693</v>
      </c>
      <c r="F617" t="s">
        <v>594</v>
      </c>
      <c r="G617" s="2">
        <v>3706</v>
      </c>
      <c r="H617" s="4">
        <v>0</v>
      </c>
      <c r="K617" t="s">
        <v>807</v>
      </c>
    </row>
    <row r="618" spans="1:11">
      <c r="A618">
        <v>671</v>
      </c>
      <c r="B618" s="1" t="s">
        <v>5305</v>
      </c>
      <c r="C618" s="1" t="s">
        <v>3165</v>
      </c>
      <c r="D618" t="s">
        <v>3166</v>
      </c>
      <c r="E618" t="s">
        <v>4693</v>
      </c>
      <c r="F618" t="s">
        <v>594</v>
      </c>
      <c r="G618" s="2">
        <v>3732</v>
      </c>
      <c r="H618" s="4">
        <v>0</v>
      </c>
      <c r="K618" t="s">
        <v>807</v>
      </c>
    </row>
    <row r="619" spans="1:11">
      <c r="A619">
        <v>672</v>
      </c>
      <c r="B619" s="1" t="s">
        <v>5306</v>
      </c>
      <c r="C619" s="1" t="s">
        <v>5307</v>
      </c>
      <c r="D619" t="s">
        <v>5308</v>
      </c>
      <c r="E619" t="s">
        <v>4693</v>
      </c>
      <c r="F619" t="s">
        <v>594</v>
      </c>
      <c r="G619" s="2">
        <v>4542</v>
      </c>
      <c r="H619" s="4">
        <v>0</v>
      </c>
      <c r="K619" t="s">
        <v>807</v>
      </c>
    </row>
    <row r="620" spans="1:11">
      <c r="A620">
        <v>673</v>
      </c>
      <c r="B620" s="1" t="s">
        <v>5309</v>
      </c>
      <c r="C620" s="1" t="s">
        <v>5310</v>
      </c>
      <c r="D620" t="s">
        <v>5311</v>
      </c>
      <c r="E620" t="s">
        <v>5312</v>
      </c>
      <c r="F620" t="s">
        <v>619</v>
      </c>
      <c r="G620" s="2">
        <v>3600</v>
      </c>
      <c r="H620" s="4">
        <v>1</v>
      </c>
      <c r="K620" t="s">
        <v>799</v>
      </c>
    </row>
    <row r="621" spans="1:11">
      <c r="A621">
        <v>674</v>
      </c>
      <c r="B621" s="1" t="s">
        <v>5313</v>
      </c>
      <c r="C621" s="1" t="s">
        <v>3178</v>
      </c>
      <c r="D621" t="s">
        <v>5314</v>
      </c>
      <c r="E621" t="s">
        <v>2646</v>
      </c>
      <c r="F621" t="s">
        <v>627</v>
      </c>
      <c r="G621" s="2">
        <v>4252</v>
      </c>
      <c r="H621" s="4">
        <v>4</v>
      </c>
      <c r="K621" t="s">
        <v>807</v>
      </c>
    </row>
    <row r="622" spans="1:11">
      <c r="A622">
        <v>675</v>
      </c>
      <c r="B622" s="1" t="s">
        <v>5315</v>
      </c>
      <c r="C622" s="1" t="s">
        <v>5316</v>
      </c>
      <c r="D622" t="s">
        <v>5317</v>
      </c>
      <c r="E622" t="s">
        <v>816</v>
      </c>
      <c r="F622" t="s">
        <v>627</v>
      </c>
      <c r="G622" s="2">
        <v>1900</v>
      </c>
      <c r="H622" s="4">
        <v>1</v>
      </c>
      <c r="K622" t="s">
        <v>799</v>
      </c>
    </row>
    <row r="623" spans="1:11">
      <c r="A623">
        <v>676</v>
      </c>
      <c r="B623" s="1" t="s">
        <v>5318</v>
      </c>
      <c r="C623" s="1" t="s">
        <v>5319</v>
      </c>
      <c r="D623" t="s">
        <v>5320</v>
      </c>
      <c r="E623" t="s">
        <v>5321</v>
      </c>
      <c r="F623" t="s">
        <v>627</v>
      </c>
      <c r="G623" s="2">
        <v>69749.399999999994</v>
      </c>
      <c r="H623" s="4">
        <v>0</v>
      </c>
      <c r="K623" t="s">
        <v>807</v>
      </c>
    </row>
    <row r="624" spans="1:11">
      <c r="A624">
        <v>677</v>
      </c>
      <c r="B624" s="1" t="s">
        <v>5322</v>
      </c>
      <c r="C624" s="1" t="s">
        <v>3184</v>
      </c>
      <c r="D624" t="s">
        <v>5323</v>
      </c>
      <c r="E624" t="s">
        <v>816</v>
      </c>
      <c r="F624" t="s">
        <v>627</v>
      </c>
      <c r="G624" s="2">
        <v>1250</v>
      </c>
      <c r="H624" s="4">
        <v>0</v>
      </c>
      <c r="K624" t="s">
        <v>799</v>
      </c>
    </row>
    <row r="625" spans="1:11">
      <c r="A625">
        <v>678</v>
      </c>
      <c r="B625" s="1" t="s">
        <v>5324</v>
      </c>
      <c r="C625" s="1" t="s">
        <v>5325</v>
      </c>
      <c r="D625" t="s">
        <v>5326</v>
      </c>
      <c r="E625" t="s">
        <v>3710</v>
      </c>
      <c r="F625" t="s">
        <v>627</v>
      </c>
      <c r="G625" s="2">
        <v>17844</v>
      </c>
      <c r="H625" s="4">
        <v>0</v>
      </c>
      <c r="K625" t="s">
        <v>799</v>
      </c>
    </row>
    <row r="626" spans="1:11">
      <c r="A626">
        <v>679</v>
      </c>
      <c r="B626" s="1" t="s">
        <v>5327</v>
      </c>
      <c r="C626" s="1" t="s">
        <v>5328</v>
      </c>
      <c r="D626" t="s">
        <v>5329</v>
      </c>
      <c r="E626" t="s">
        <v>5330</v>
      </c>
      <c r="F626" t="s">
        <v>627</v>
      </c>
      <c r="G626" s="2">
        <v>1691.5</v>
      </c>
      <c r="H626" s="4">
        <v>0</v>
      </c>
      <c r="K626" t="s">
        <v>807</v>
      </c>
    </row>
    <row r="627" spans="1:11">
      <c r="A627">
        <v>680</v>
      </c>
      <c r="B627" s="1" t="s">
        <v>5331</v>
      </c>
      <c r="C627" s="1" t="s">
        <v>5332</v>
      </c>
      <c r="D627" t="s">
        <v>5333</v>
      </c>
      <c r="E627" t="s">
        <v>5334</v>
      </c>
      <c r="F627" t="s">
        <v>627</v>
      </c>
      <c r="G627" s="2">
        <v>3890</v>
      </c>
      <c r="H627" s="4">
        <v>-4</v>
      </c>
      <c r="K627" t="s">
        <v>799</v>
      </c>
    </row>
    <row r="628" spans="1:11">
      <c r="A628">
        <v>683</v>
      </c>
      <c r="B628" s="1" t="s">
        <v>5335</v>
      </c>
      <c r="C628" s="1" t="s">
        <v>3267</v>
      </c>
      <c r="D628" t="s">
        <v>5336</v>
      </c>
      <c r="E628" t="s">
        <v>816</v>
      </c>
      <c r="F628" t="s">
        <v>649</v>
      </c>
      <c r="G628" s="2">
        <v>1330</v>
      </c>
      <c r="H628" s="4">
        <v>5</v>
      </c>
      <c r="K628" t="s">
        <v>799</v>
      </c>
    </row>
    <row r="629" spans="1:11">
      <c r="A629">
        <v>684</v>
      </c>
      <c r="B629" s="1" t="s">
        <v>5337</v>
      </c>
      <c r="C629" s="1" t="s">
        <v>3256</v>
      </c>
      <c r="D629" t="s">
        <v>5338</v>
      </c>
      <c r="E629" t="s">
        <v>3257</v>
      </c>
      <c r="F629" t="s">
        <v>649</v>
      </c>
      <c r="G629" s="2">
        <v>1677.5</v>
      </c>
      <c r="H629" s="4">
        <v>3</v>
      </c>
      <c r="K629" t="s">
        <v>799</v>
      </c>
    </row>
    <row r="630" spans="1:11">
      <c r="A630">
        <v>685</v>
      </c>
      <c r="B630" s="1" t="s">
        <v>5339</v>
      </c>
      <c r="C630" s="1" t="s">
        <v>5340</v>
      </c>
      <c r="D630" t="s">
        <v>5341</v>
      </c>
      <c r="E630" t="s">
        <v>5342</v>
      </c>
      <c r="F630" t="s">
        <v>649</v>
      </c>
      <c r="G630" s="2">
        <v>210520.8</v>
      </c>
      <c r="H630" s="4">
        <v>0</v>
      </c>
      <c r="K630" t="s">
        <v>807</v>
      </c>
    </row>
    <row r="631" spans="1:11">
      <c r="A631">
        <v>694</v>
      </c>
      <c r="B631" s="1" t="s">
        <v>5343</v>
      </c>
      <c r="C631" s="1" t="s">
        <v>3310</v>
      </c>
      <c r="D631" t="s">
        <v>5344</v>
      </c>
      <c r="E631" t="s">
        <v>811</v>
      </c>
      <c r="F631" t="s">
        <v>5345</v>
      </c>
      <c r="G631" s="2">
        <v>20350</v>
      </c>
      <c r="H631" s="4">
        <v>2</v>
      </c>
      <c r="K631" t="s">
        <v>807</v>
      </c>
    </row>
    <row r="632" spans="1:11">
      <c r="A632">
        <v>695</v>
      </c>
      <c r="B632" s="1" t="s">
        <v>5346</v>
      </c>
      <c r="C632" s="1" t="s">
        <v>5347</v>
      </c>
      <c r="D632" t="s">
        <v>5348</v>
      </c>
      <c r="E632" t="s">
        <v>5349</v>
      </c>
      <c r="F632" t="s">
        <v>703</v>
      </c>
      <c r="G632" s="2">
        <v>3694</v>
      </c>
      <c r="H632" s="4">
        <v>0</v>
      </c>
      <c r="K632" t="s">
        <v>807</v>
      </c>
    </row>
    <row r="633" spans="1:11">
      <c r="A633">
        <v>696</v>
      </c>
      <c r="B633" s="1" t="s">
        <v>5350</v>
      </c>
      <c r="C633" s="1" t="s">
        <v>5351</v>
      </c>
      <c r="D633" t="s">
        <v>5352</v>
      </c>
      <c r="E633" t="s">
        <v>5353</v>
      </c>
      <c r="F633" t="s">
        <v>705</v>
      </c>
      <c r="G633" s="2">
        <v>4320</v>
      </c>
      <c r="H633" s="4">
        <v>1</v>
      </c>
      <c r="K633" t="s">
        <v>807</v>
      </c>
    </row>
    <row r="634" spans="1:11">
      <c r="A634">
        <v>697</v>
      </c>
      <c r="B634" s="1" t="s">
        <v>5354</v>
      </c>
      <c r="C634" s="1" t="s">
        <v>5355</v>
      </c>
      <c r="D634" t="s">
        <v>5356</v>
      </c>
      <c r="E634" t="s">
        <v>4706</v>
      </c>
      <c r="F634" t="s">
        <v>714</v>
      </c>
      <c r="G634" s="2">
        <v>2950</v>
      </c>
      <c r="H634" s="4">
        <v>13</v>
      </c>
      <c r="K634" t="s">
        <v>799</v>
      </c>
    </row>
    <row r="635" spans="1:11">
      <c r="A635">
        <v>698</v>
      </c>
      <c r="B635" s="1" t="s">
        <v>5357</v>
      </c>
      <c r="C635" s="1" t="s">
        <v>5358</v>
      </c>
      <c r="D635" t="s">
        <v>5359</v>
      </c>
      <c r="E635" t="s">
        <v>1026</v>
      </c>
      <c r="F635" t="s">
        <v>714</v>
      </c>
      <c r="G635" s="2">
        <v>7710</v>
      </c>
      <c r="H635" s="4">
        <v>4</v>
      </c>
      <c r="K635" t="s">
        <v>799</v>
      </c>
    </row>
    <row r="636" spans="1:11">
      <c r="A636">
        <v>699</v>
      </c>
      <c r="B636" s="1" t="s">
        <v>5360</v>
      </c>
      <c r="C636" s="1" t="s">
        <v>5361</v>
      </c>
      <c r="D636" t="s">
        <v>5362</v>
      </c>
      <c r="E636" t="s">
        <v>5363</v>
      </c>
      <c r="F636" t="s">
        <v>714</v>
      </c>
      <c r="G636" s="2">
        <v>11362.5</v>
      </c>
      <c r="H636" s="4">
        <v>1</v>
      </c>
      <c r="K636" t="s">
        <v>812</v>
      </c>
    </row>
    <row r="637" spans="1:11">
      <c r="A637">
        <v>700</v>
      </c>
      <c r="B637" s="1" t="s">
        <v>5364</v>
      </c>
      <c r="C637" s="1" t="s">
        <v>5365</v>
      </c>
      <c r="D637" t="s">
        <v>5366</v>
      </c>
      <c r="E637" t="s">
        <v>5367</v>
      </c>
      <c r="F637" t="s">
        <v>714</v>
      </c>
      <c r="G637" s="2">
        <v>434</v>
      </c>
      <c r="H637" s="4">
        <v>2</v>
      </c>
      <c r="K637" t="s">
        <v>807</v>
      </c>
    </row>
    <row r="638" spans="1:11">
      <c r="A638">
        <v>701</v>
      </c>
      <c r="B638" s="1" t="s">
        <v>5368</v>
      </c>
      <c r="C638" s="1" t="s">
        <v>5369</v>
      </c>
      <c r="D638" t="s">
        <v>5370</v>
      </c>
      <c r="E638" t="s">
        <v>3497</v>
      </c>
      <c r="F638" t="s">
        <v>714</v>
      </c>
      <c r="G638" s="2">
        <v>2250</v>
      </c>
      <c r="H638" s="4">
        <v>0</v>
      </c>
      <c r="K638" t="s">
        <v>807</v>
      </c>
    </row>
    <row r="639" spans="1:11">
      <c r="A639">
        <v>702</v>
      </c>
      <c r="B639" s="1" t="s">
        <v>5371</v>
      </c>
      <c r="C639" s="1" t="s">
        <v>5372</v>
      </c>
      <c r="D639" t="s">
        <v>5373</v>
      </c>
      <c r="E639" t="s">
        <v>5374</v>
      </c>
      <c r="F639" t="s">
        <v>714</v>
      </c>
      <c r="G639" s="2">
        <v>510</v>
      </c>
      <c r="H639" s="4">
        <v>0</v>
      </c>
      <c r="K639" t="s">
        <v>812</v>
      </c>
    </row>
    <row r="640" spans="1:11">
      <c r="A640">
        <v>703</v>
      </c>
      <c r="B640" s="1" t="s">
        <v>5375</v>
      </c>
      <c r="C640" s="1" t="s">
        <v>5376</v>
      </c>
      <c r="D640" t="s">
        <v>5377</v>
      </c>
      <c r="E640" t="s">
        <v>3568</v>
      </c>
      <c r="F640" t="s">
        <v>714</v>
      </c>
      <c r="G640" s="2">
        <v>2950</v>
      </c>
      <c r="H640" s="4">
        <v>0</v>
      </c>
      <c r="K640" t="s">
        <v>807</v>
      </c>
    </row>
    <row r="641" spans="1:12">
      <c r="A641">
        <v>704</v>
      </c>
      <c r="B641" s="1" t="s">
        <v>5378</v>
      </c>
      <c r="C641" s="1" t="s">
        <v>3319</v>
      </c>
      <c r="D641" t="s">
        <v>3320</v>
      </c>
      <c r="E641" t="s">
        <v>2911</v>
      </c>
      <c r="F641" t="s">
        <v>714</v>
      </c>
      <c r="G641" s="2">
        <v>610</v>
      </c>
      <c r="H641" s="4">
        <v>0</v>
      </c>
      <c r="K641" t="s">
        <v>807</v>
      </c>
    </row>
    <row r="642" spans="1:12">
      <c r="A642">
        <v>705</v>
      </c>
      <c r="B642" s="1" t="s">
        <v>5379</v>
      </c>
      <c r="C642" s="1" t="s">
        <v>5380</v>
      </c>
      <c r="D642" t="s">
        <v>5381</v>
      </c>
      <c r="E642" t="s">
        <v>5382</v>
      </c>
      <c r="F642" t="s">
        <v>714</v>
      </c>
      <c r="G642" s="2">
        <v>2570</v>
      </c>
      <c r="H642" s="4">
        <v>0</v>
      </c>
      <c r="K642" t="s">
        <v>799</v>
      </c>
    </row>
    <row r="643" spans="1:12">
      <c r="A643">
        <v>706</v>
      </c>
      <c r="B643" s="1" t="s">
        <v>5383</v>
      </c>
      <c r="C643" s="1" t="s">
        <v>5384</v>
      </c>
      <c r="D643" t="s">
        <v>5385</v>
      </c>
      <c r="E643" t="s">
        <v>5386</v>
      </c>
      <c r="F643" t="s">
        <v>714</v>
      </c>
      <c r="G643" s="2">
        <v>2880</v>
      </c>
      <c r="H643" s="4">
        <v>0</v>
      </c>
      <c r="K643" t="s">
        <v>807</v>
      </c>
    </row>
    <row r="644" spans="1:12">
      <c r="A644">
        <v>707</v>
      </c>
      <c r="B644" s="1" t="s">
        <v>5387</v>
      </c>
      <c r="C644" s="1" t="s">
        <v>5388</v>
      </c>
      <c r="D644" t="s">
        <v>5389</v>
      </c>
      <c r="E644" t="s">
        <v>5390</v>
      </c>
      <c r="F644" t="s">
        <v>715</v>
      </c>
      <c r="G644" s="2">
        <v>2504</v>
      </c>
      <c r="H644" s="4">
        <v>0</v>
      </c>
      <c r="K644" t="s">
        <v>807</v>
      </c>
    </row>
    <row r="645" spans="1:12">
      <c r="A645">
        <v>708</v>
      </c>
      <c r="B645" s="1" t="s">
        <v>5391</v>
      </c>
      <c r="C645" s="1" t="s">
        <v>5392</v>
      </c>
      <c r="D645" s="5" t="s">
        <v>5393</v>
      </c>
      <c r="E645" t="s">
        <v>1358</v>
      </c>
      <c r="F645" t="s">
        <v>717</v>
      </c>
      <c r="G645" s="2">
        <v>8847</v>
      </c>
      <c r="H645" s="4">
        <v>0</v>
      </c>
      <c r="K645" t="s">
        <v>799</v>
      </c>
      <c r="L645" t="s">
        <v>5394</v>
      </c>
    </row>
    <row r="646" spans="1:12">
      <c r="A646">
        <v>709</v>
      </c>
      <c r="B646" s="1" t="s">
        <v>5395</v>
      </c>
      <c r="C646" s="1" t="s">
        <v>5396</v>
      </c>
      <c r="D646" t="s">
        <v>5397</v>
      </c>
      <c r="E646" t="s">
        <v>1195</v>
      </c>
      <c r="F646" t="s">
        <v>719</v>
      </c>
      <c r="G646" s="2">
        <v>2850</v>
      </c>
      <c r="H646" s="4">
        <v>5</v>
      </c>
      <c r="K646" t="s">
        <v>790</v>
      </c>
    </row>
    <row r="647" spans="1:12">
      <c r="A647">
        <v>710</v>
      </c>
      <c r="B647" s="1" t="s">
        <v>5398</v>
      </c>
      <c r="C647" s="1" t="s">
        <v>5399</v>
      </c>
      <c r="D647" t="s">
        <v>5400</v>
      </c>
      <c r="E647" t="s">
        <v>2005</v>
      </c>
      <c r="F647" t="s">
        <v>719</v>
      </c>
      <c r="G647" s="2">
        <v>1010</v>
      </c>
      <c r="H647" s="4">
        <v>10</v>
      </c>
      <c r="K647" t="s">
        <v>790</v>
      </c>
    </row>
    <row r="648" spans="1:12">
      <c r="A648">
        <v>711</v>
      </c>
      <c r="B648" s="1" t="s">
        <v>5401</v>
      </c>
      <c r="C648" s="1" t="s">
        <v>5402</v>
      </c>
      <c r="D648" t="s">
        <v>5397</v>
      </c>
      <c r="E648" t="s">
        <v>1162</v>
      </c>
      <c r="F648" t="s">
        <v>719</v>
      </c>
      <c r="G648" s="2">
        <v>2850</v>
      </c>
      <c r="H648" s="4">
        <v>1</v>
      </c>
      <c r="K648" t="s">
        <v>790</v>
      </c>
    </row>
    <row r="649" spans="1:12">
      <c r="A649">
        <v>712</v>
      </c>
      <c r="B649" s="1" t="s">
        <v>5403</v>
      </c>
      <c r="C649" s="1" t="s">
        <v>5404</v>
      </c>
      <c r="D649" t="s">
        <v>5405</v>
      </c>
      <c r="E649" t="s">
        <v>5287</v>
      </c>
      <c r="F649" t="s">
        <v>719</v>
      </c>
      <c r="G649" s="2">
        <v>319.5</v>
      </c>
      <c r="H649" s="4">
        <v>4</v>
      </c>
      <c r="K649" t="s">
        <v>790</v>
      </c>
    </row>
    <row r="650" spans="1:12">
      <c r="A650">
        <v>713</v>
      </c>
      <c r="B650" s="1" t="s">
        <v>5406</v>
      </c>
      <c r="C650" s="1" t="s">
        <v>3352</v>
      </c>
      <c r="D650" t="s">
        <v>3353</v>
      </c>
      <c r="E650" t="s">
        <v>5407</v>
      </c>
      <c r="F650" t="s">
        <v>5408</v>
      </c>
      <c r="G650" s="2">
        <v>46075</v>
      </c>
      <c r="H650" s="4">
        <v>0</v>
      </c>
      <c r="K650" t="s">
        <v>807</v>
      </c>
    </row>
    <row r="651" spans="1:12">
      <c r="A651">
        <v>714</v>
      </c>
      <c r="B651" s="1" t="s">
        <v>5409</v>
      </c>
      <c r="C651" s="1" t="s">
        <v>5410</v>
      </c>
      <c r="D651" t="s">
        <v>5411</v>
      </c>
      <c r="E651" t="s">
        <v>5412</v>
      </c>
      <c r="F651" t="s">
        <v>5413</v>
      </c>
      <c r="G651" s="2">
        <v>4277</v>
      </c>
      <c r="H651" s="4">
        <v>11</v>
      </c>
      <c r="K651" t="s">
        <v>799</v>
      </c>
    </row>
    <row r="652" spans="1:12">
      <c r="A652">
        <v>715</v>
      </c>
      <c r="B652" s="1" t="s">
        <v>5414</v>
      </c>
      <c r="C652" s="1" t="s">
        <v>3404</v>
      </c>
      <c r="D652" t="s">
        <v>5415</v>
      </c>
      <c r="E652" t="s">
        <v>4199</v>
      </c>
      <c r="F652" t="s">
        <v>5413</v>
      </c>
      <c r="G652" s="2">
        <v>1240</v>
      </c>
      <c r="H652" s="4">
        <v>16</v>
      </c>
      <c r="K652" t="s">
        <v>799</v>
      </c>
    </row>
    <row r="653" spans="1:12">
      <c r="A653">
        <v>716</v>
      </c>
      <c r="B653" s="1" t="s">
        <v>5416</v>
      </c>
      <c r="C653" s="1" t="s">
        <v>5417</v>
      </c>
      <c r="D653" t="s">
        <v>5418</v>
      </c>
      <c r="E653" t="s">
        <v>1462</v>
      </c>
      <c r="F653" t="s">
        <v>5413</v>
      </c>
      <c r="G653" s="2">
        <v>6070</v>
      </c>
      <c r="H653" s="4">
        <v>1</v>
      </c>
      <c r="K653" t="s">
        <v>807</v>
      </c>
    </row>
    <row r="654" spans="1:12">
      <c r="A654">
        <v>717</v>
      </c>
      <c r="B654" s="1" t="s">
        <v>5419</v>
      </c>
      <c r="C654" s="1" t="s">
        <v>5420</v>
      </c>
      <c r="D654" t="s">
        <v>5421</v>
      </c>
      <c r="E654" t="s">
        <v>816</v>
      </c>
      <c r="F654" t="s">
        <v>5413</v>
      </c>
      <c r="G654" s="2">
        <v>1340</v>
      </c>
      <c r="H654" s="4">
        <v>0</v>
      </c>
      <c r="K654" t="s">
        <v>807</v>
      </c>
    </row>
    <row r="655" spans="1:12">
      <c r="A655">
        <v>718</v>
      </c>
      <c r="B655" s="1" t="s">
        <v>5422</v>
      </c>
      <c r="C655" s="1" t="s">
        <v>3408</v>
      </c>
      <c r="D655" t="s">
        <v>5423</v>
      </c>
      <c r="E655" t="s">
        <v>5424</v>
      </c>
      <c r="F655" t="s">
        <v>5413</v>
      </c>
      <c r="G655" s="2">
        <v>3900</v>
      </c>
      <c r="H655" s="4">
        <v>0</v>
      </c>
      <c r="K655" t="s">
        <v>807</v>
      </c>
    </row>
    <row r="656" spans="1:12">
      <c r="A656">
        <v>719</v>
      </c>
      <c r="B656" s="1" t="s">
        <v>5425</v>
      </c>
      <c r="C656" s="1" t="s">
        <v>2375</v>
      </c>
      <c r="D656" t="s">
        <v>5426</v>
      </c>
      <c r="E656" t="s">
        <v>2377</v>
      </c>
      <c r="F656" t="s">
        <v>5427</v>
      </c>
      <c r="G656" s="2">
        <v>1430</v>
      </c>
      <c r="H656" s="4">
        <v>324</v>
      </c>
      <c r="K656" t="s">
        <v>790</v>
      </c>
    </row>
    <row r="657" spans="1:11">
      <c r="A657">
        <v>720</v>
      </c>
      <c r="B657" s="1" t="s">
        <v>5428</v>
      </c>
      <c r="C657" s="1" t="s">
        <v>5429</v>
      </c>
      <c r="D657" t="s">
        <v>5430</v>
      </c>
      <c r="E657" t="s">
        <v>3568</v>
      </c>
      <c r="F657" t="s">
        <v>5427</v>
      </c>
      <c r="G657" s="2">
        <v>5050</v>
      </c>
      <c r="H657" s="4">
        <v>5</v>
      </c>
      <c r="K657" t="s">
        <v>790</v>
      </c>
    </row>
    <row r="658" spans="1:11">
      <c r="A658">
        <v>721</v>
      </c>
      <c r="B658" s="1" t="s">
        <v>5431</v>
      </c>
      <c r="C658" s="1" t="s">
        <v>5432</v>
      </c>
      <c r="D658" t="s">
        <v>5433</v>
      </c>
      <c r="E658" t="s">
        <v>816</v>
      </c>
      <c r="F658" t="s">
        <v>5427</v>
      </c>
      <c r="G658" s="2">
        <v>610</v>
      </c>
      <c r="H658" s="4">
        <v>13</v>
      </c>
      <c r="K658" t="s">
        <v>790</v>
      </c>
    </row>
    <row r="659" spans="1:11">
      <c r="A659">
        <v>722</v>
      </c>
      <c r="B659" s="1" t="s">
        <v>5434</v>
      </c>
      <c r="C659" s="1" t="s">
        <v>5435</v>
      </c>
      <c r="D659" t="s">
        <v>5436</v>
      </c>
      <c r="E659" t="s">
        <v>5437</v>
      </c>
      <c r="F659" t="s">
        <v>5427</v>
      </c>
      <c r="G659" s="2">
        <v>640</v>
      </c>
      <c r="H659" s="4">
        <v>5</v>
      </c>
      <c r="K659" t="s">
        <v>790</v>
      </c>
    </row>
    <row r="660" spans="1:11">
      <c r="A660">
        <v>723</v>
      </c>
      <c r="B660" s="1" t="s">
        <v>5438</v>
      </c>
      <c r="C660" s="1" t="s">
        <v>5439</v>
      </c>
      <c r="D660" t="s">
        <v>5440</v>
      </c>
      <c r="E660" t="s">
        <v>816</v>
      </c>
      <c r="F660" t="s">
        <v>5427</v>
      </c>
      <c r="G660" s="2">
        <v>640</v>
      </c>
      <c r="H660" s="4">
        <v>2</v>
      </c>
      <c r="K660" t="s">
        <v>790</v>
      </c>
    </row>
    <row r="661" spans="1:11">
      <c r="A661">
        <v>724</v>
      </c>
      <c r="B661" s="1" t="s">
        <v>5441</v>
      </c>
      <c r="C661" s="1" t="s">
        <v>5442</v>
      </c>
      <c r="D661" t="s">
        <v>5443</v>
      </c>
      <c r="E661" t="s">
        <v>816</v>
      </c>
      <c r="F661" t="s">
        <v>5427</v>
      </c>
      <c r="G661" s="2">
        <v>620</v>
      </c>
      <c r="H661" s="4">
        <v>1</v>
      </c>
      <c r="K661" t="s">
        <v>790</v>
      </c>
    </row>
    <row r="662" spans="1:11">
      <c r="A662">
        <v>725</v>
      </c>
      <c r="B662" s="1" t="s">
        <v>5444</v>
      </c>
      <c r="C662" s="1" t="s">
        <v>5445</v>
      </c>
      <c r="D662" t="s">
        <v>5446</v>
      </c>
      <c r="E662" t="s">
        <v>3591</v>
      </c>
      <c r="F662" t="s">
        <v>5427</v>
      </c>
      <c r="G662" s="2">
        <v>770</v>
      </c>
      <c r="H662" s="4">
        <v>0</v>
      </c>
      <c r="K662" t="s">
        <v>807</v>
      </c>
    </row>
    <row r="663" spans="1:11">
      <c r="A663">
        <v>726</v>
      </c>
      <c r="B663" s="1" t="s">
        <v>5447</v>
      </c>
      <c r="C663" s="1" t="s">
        <v>5448</v>
      </c>
      <c r="D663" t="s">
        <v>5449</v>
      </c>
      <c r="E663" t="s">
        <v>816</v>
      </c>
      <c r="F663" t="s">
        <v>5427</v>
      </c>
      <c r="G663" s="2">
        <v>1010</v>
      </c>
      <c r="H663" s="4">
        <v>0</v>
      </c>
      <c r="K663" t="s">
        <v>790</v>
      </c>
    </row>
    <row r="664" spans="1:11">
      <c r="A664">
        <v>727</v>
      </c>
      <c r="B664" s="1" t="s">
        <v>5450</v>
      </c>
      <c r="C664" s="1" t="s">
        <v>5451</v>
      </c>
      <c r="D664" t="s">
        <v>5452</v>
      </c>
      <c r="E664" t="s">
        <v>3533</v>
      </c>
      <c r="F664" t="s">
        <v>5427</v>
      </c>
      <c r="G664" s="2">
        <v>1160</v>
      </c>
      <c r="H664" s="4">
        <v>0</v>
      </c>
      <c r="K664" t="s">
        <v>807</v>
      </c>
    </row>
    <row r="665" spans="1:11">
      <c r="A665">
        <v>728</v>
      </c>
      <c r="B665" s="1" t="s">
        <v>5453</v>
      </c>
      <c r="C665" s="1" t="s">
        <v>5454</v>
      </c>
      <c r="D665" t="s">
        <v>5455</v>
      </c>
      <c r="E665" t="s">
        <v>2823</v>
      </c>
      <c r="F665" t="s">
        <v>5427</v>
      </c>
      <c r="G665" s="2">
        <v>1410</v>
      </c>
      <c r="H665" s="4">
        <v>0</v>
      </c>
      <c r="K665" t="s">
        <v>812</v>
      </c>
    </row>
    <row r="666" spans="1:11">
      <c r="A666">
        <v>729</v>
      </c>
      <c r="B666" s="1" t="s">
        <v>5456</v>
      </c>
      <c r="C666" s="1" t="s">
        <v>5457</v>
      </c>
      <c r="D666" t="s">
        <v>5458</v>
      </c>
      <c r="E666" t="s">
        <v>2826</v>
      </c>
      <c r="F666" t="s">
        <v>5459</v>
      </c>
      <c r="G666" s="2">
        <v>12030</v>
      </c>
      <c r="H666" s="4">
        <v>3</v>
      </c>
      <c r="K666" t="s">
        <v>807</v>
      </c>
    </row>
    <row r="667" spans="1:11">
      <c r="A667">
        <v>730</v>
      </c>
      <c r="B667" s="1" t="s">
        <v>5460</v>
      </c>
      <c r="C667" s="1" t="s">
        <v>5461</v>
      </c>
      <c r="D667" t="s">
        <v>5462</v>
      </c>
      <c r="E667" t="s">
        <v>5463</v>
      </c>
      <c r="F667" t="s">
        <v>5459</v>
      </c>
      <c r="G667" s="2">
        <v>13381.2</v>
      </c>
      <c r="H667" s="4">
        <v>2</v>
      </c>
      <c r="K667" t="s">
        <v>807</v>
      </c>
    </row>
    <row r="668" spans="1:11">
      <c r="A668">
        <v>731</v>
      </c>
      <c r="B668" s="1" t="s">
        <v>5464</v>
      </c>
      <c r="C668" s="1" t="s">
        <v>5465</v>
      </c>
      <c r="D668" t="s">
        <v>3303</v>
      </c>
      <c r="E668" t="s">
        <v>5466</v>
      </c>
      <c r="F668" t="s">
        <v>5459</v>
      </c>
      <c r="G668" s="2">
        <v>3720</v>
      </c>
      <c r="H668" s="4">
        <v>1</v>
      </c>
      <c r="K668" t="s">
        <v>799</v>
      </c>
    </row>
    <row r="669" spans="1:11">
      <c r="A669">
        <v>732</v>
      </c>
      <c r="B669" s="1" t="s">
        <v>5467</v>
      </c>
      <c r="C669" s="1" t="s">
        <v>5468</v>
      </c>
      <c r="D669" t="s">
        <v>5469</v>
      </c>
      <c r="E669" t="s">
        <v>5470</v>
      </c>
      <c r="F669" t="s">
        <v>5459</v>
      </c>
      <c r="G669" s="2">
        <v>13126.4</v>
      </c>
      <c r="H669" s="4">
        <v>0</v>
      </c>
      <c r="K669" t="s">
        <v>807</v>
      </c>
    </row>
    <row r="670" spans="1:11">
      <c r="A670">
        <v>733</v>
      </c>
      <c r="B670" s="1" t="s">
        <v>5471</v>
      </c>
      <c r="C670" s="1" t="s">
        <v>3298</v>
      </c>
      <c r="D670" t="s">
        <v>3299</v>
      </c>
      <c r="E670" t="s">
        <v>5472</v>
      </c>
      <c r="F670" t="s">
        <v>5459</v>
      </c>
      <c r="G670" s="2">
        <v>1862</v>
      </c>
      <c r="H670" s="4">
        <v>0</v>
      </c>
      <c r="K670" t="s">
        <v>807</v>
      </c>
    </row>
    <row r="671" spans="1:11">
      <c r="A671">
        <v>734</v>
      </c>
      <c r="B671" s="1" t="s">
        <v>5473</v>
      </c>
      <c r="C671" s="1" t="s">
        <v>5474</v>
      </c>
      <c r="D671" t="s">
        <v>5475</v>
      </c>
      <c r="E671" t="s">
        <v>5476</v>
      </c>
      <c r="F671" t="s">
        <v>5477</v>
      </c>
      <c r="G671" s="2">
        <v>3176.6</v>
      </c>
      <c r="H671" s="4">
        <v>11</v>
      </c>
      <c r="K671" t="s">
        <v>812</v>
      </c>
    </row>
    <row r="672" spans="1:11">
      <c r="A672">
        <v>738</v>
      </c>
      <c r="B672" s="1" t="s">
        <v>5478</v>
      </c>
      <c r="C672" s="1" t="s">
        <v>1235</v>
      </c>
      <c r="D672" t="s">
        <v>5479</v>
      </c>
      <c r="E672" t="s">
        <v>5480</v>
      </c>
      <c r="F672" t="s">
        <v>5481</v>
      </c>
      <c r="G672" s="2">
        <v>1260</v>
      </c>
      <c r="H672" s="4">
        <v>1</v>
      </c>
      <c r="K672" t="s">
        <v>807</v>
      </c>
    </row>
    <row r="673" spans="1:11">
      <c r="A673">
        <v>739</v>
      </c>
      <c r="B673" s="1" t="s">
        <v>5482</v>
      </c>
      <c r="C673" s="1" t="s">
        <v>5483</v>
      </c>
      <c r="D673" t="s">
        <v>5484</v>
      </c>
      <c r="E673" t="s">
        <v>3591</v>
      </c>
      <c r="F673" t="s">
        <v>5485</v>
      </c>
      <c r="G673" s="2">
        <v>5350</v>
      </c>
      <c r="H673" s="4">
        <v>0</v>
      </c>
      <c r="K673" t="s">
        <v>807</v>
      </c>
    </row>
    <row r="674" spans="1:11">
      <c r="A674">
        <v>740</v>
      </c>
      <c r="B674" s="1" t="s">
        <v>5486</v>
      </c>
      <c r="C674" s="1" t="s">
        <v>3393</v>
      </c>
      <c r="D674" t="s">
        <v>5487</v>
      </c>
      <c r="E674" t="s">
        <v>4562</v>
      </c>
      <c r="F674" t="s">
        <v>5488</v>
      </c>
      <c r="G674" s="2">
        <v>920</v>
      </c>
      <c r="H674" s="4">
        <v>13</v>
      </c>
      <c r="K674" t="s">
        <v>799</v>
      </c>
    </row>
    <row r="675" spans="1:11">
      <c r="A675">
        <v>741</v>
      </c>
      <c r="B675" s="1" t="s">
        <v>5489</v>
      </c>
      <c r="C675" s="1" t="s">
        <v>3389</v>
      </c>
      <c r="D675" t="s">
        <v>5490</v>
      </c>
      <c r="E675" t="s">
        <v>3391</v>
      </c>
      <c r="F675" t="s">
        <v>5488</v>
      </c>
      <c r="G675" s="2">
        <v>1080</v>
      </c>
      <c r="H675" s="4">
        <v>8</v>
      </c>
      <c r="K675" t="s">
        <v>799</v>
      </c>
    </row>
    <row r="676" spans="1:11">
      <c r="A676">
        <v>742</v>
      </c>
      <c r="B676" s="1" t="s">
        <v>5491</v>
      </c>
      <c r="C676" s="1" t="s">
        <v>5492</v>
      </c>
      <c r="D676" t="s">
        <v>5493</v>
      </c>
      <c r="E676" t="s">
        <v>5494</v>
      </c>
      <c r="F676" t="s">
        <v>5488</v>
      </c>
      <c r="G676" s="2">
        <v>560</v>
      </c>
      <c r="H676" s="4">
        <v>9</v>
      </c>
      <c r="K676" t="s">
        <v>799</v>
      </c>
    </row>
    <row r="677" spans="1:11">
      <c r="A677">
        <v>743</v>
      </c>
      <c r="B677" s="1" t="s">
        <v>5495</v>
      </c>
      <c r="C677" s="1" t="s">
        <v>5496</v>
      </c>
      <c r="D677" t="s">
        <v>5497</v>
      </c>
      <c r="E677" t="s">
        <v>5498</v>
      </c>
      <c r="F677" t="s">
        <v>5488</v>
      </c>
      <c r="G677" s="2">
        <v>2990</v>
      </c>
      <c r="H677" s="4">
        <v>1</v>
      </c>
      <c r="K677" t="s">
        <v>799</v>
      </c>
    </row>
    <row r="678" spans="1:11">
      <c r="A678">
        <v>744</v>
      </c>
      <c r="B678" s="1" t="s">
        <v>5499</v>
      </c>
      <c r="C678" s="1" t="s">
        <v>3380</v>
      </c>
      <c r="D678" t="s">
        <v>3381</v>
      </c>
      <c r="E678" t="s">
        <v>3382</v>
      </c>
      <c r="F678" t="s">
        <v>5488</v>
      </c>
      <c r="G678" s="2">
        <v>940</v>
      </c>
      <c r="H678" s="4">
        <v>2</v>
      </c>
      <c r="K678" t="s">
        <v>807</v>
      </c>
    </row>
    <row r="679" spans="1:11">
      <c r="A679">
        <v>745</v>
      </c>
      <c r="B679" s="1" t="s">
        <v>5500</v>
      </c>
      <c r="C679" s="1" t="s">
        <v>3374</v>
      </c>
      <c r="D679" t="s">
        <v>3375</v>
      </c>
      <c r="E679" t="s">
        <v>5501</v>
      </c>
      <c r="F679" t="s">
        <v>5488</v>
      </c>
      <c r="G679" s="2">
        <v>1760</v>
      </c>
      <c r="H679" s="4">
        <v>1</v>
      </c>
      <c r="K679" t="s">
        <v>790</v>
      </c>
    </row>
    <row r="680" spans="1:11">
      <c r="A680">
        <v>746</v>
      </c>
      <c r="B680" s="1" t="s">
        <v>5502</v>
      </c>
      <c r="C680" s="1" t="s">
        <v>5503</v>
      </c>
      <c r="D680" t="s">
        <v>5504</v>
      </c>
      <c r="E680" t="s">
        <v>1003</v>
      </c>
      <c r="F680" t="s">
        <v>5488</v>
      </c>
      <c r="G680" s="2">
        <v>980</v>
      </c>
      <c r="H680" s="4">
        <v>1</v>
      </c>
      <c r="K680" t="s">
        <v>807</v>
      </c>
    </row>
    <row r="681" spans="1:11">
      <c r="A681">
        <v>747</v>
      </c>
      <c r="B681" s="1" t="s">
        <v>5505</v>
      </c>
      <c r="C681" s="1" t="s">
        <v>3364</v>
      </c>
      <c r="D681" t="s">
        <v>3365</v>
      </c>
      <c r="E681" t="s">
        <v>5506</v>
      </c>
      <c r="F681" t="s">
        <v>5488</v>
      </c>
      <c r="G681" s="2">
        <v>12275</v>
      </c>
      <c r="H681" s="4">
        <v>0</v>
      </c>
      <c r="K681" t="s">
        <v>807</v>
      </c>
    </row>
    <row r="682" spans="1:11">
      <c r="A682">
        <v>748</v>
      </c>
      <c r="B682" s="1" t="s">
        <v>5507</v>
      </c>
      <c r="C682" s="1" t="s">
        <v>5508</v>
      </c>
      <c r="D682" t="s">
        <v>5509</v>
      </c>
      <c r="E682" t="s">
        <v>5510</v>
      </c>
      <c r="F682" t="s">
        <v>5488</v>
      </c>
      <c r="G682" s="2">
        <v>202</v>
      </c>
      <c r="H682" s="4">
        <v>0</v>
      </c>
      <c r="K682" t="s">
        <v>807</v>
      </c>
    </row>
    <row r="683" spans="1:11">
      <c r="A683">
        <v>749</v>
      </c>
      <c r="B683" s="1" t="s">
        <v>5511</v>
      </c>
      <c r="C683" s="1" t="s">
        <v>5512</v>
      </c>
      <c r="D683" t="s">
        <v>5513</v>
      </c>
      <c r="E683" t="s">
        <v>5510</v>
      </c>
      <c r="F683" t="s">
        <v>5488</v>
      </c>
      <c r="G683" s="2">
        <v>252</v>
      </c>
      <c r="H683" s="4">
        <v>0</v>
      </c>
      <c r="K683" t="s">
        <v>807</v>
      </c>
    </row>
    <row r="684" spans="1:11">
      <c r="A684">
        <v>750</v>
      </c>
      <c r="B684" s="1" t="s">
        <v>5514</v>
      </c>
      <c r="C684" s="1" t="s">
        <v>5515</v>
      </c>
      <c r="D684" t="s">
        <v>5516</v>
      </c>
      <c r="E684" t="s">
        <v>3568</v>
      </c>
      <c r="F684" t="s">
        <v>5517</v>
      </c>
      <c r="G684" s="2">
        <v>3350</v>
      </c>
      <c r="H684" s="4">
        <v>16</v>
      </c>
      <c r="K684" t="s">
        <v>790</v>
      </c>
    </row>
    <row r="685" spans="1:11">
      <c r="A685">
        <v>751</v>
      </c>
      <c r="B685" s="1" t="s">
        <v>5518</v>
      </c>
      <c r="C685" s="1" t="s">
        <v>5519</v>
      </c>
      <c r="D685" t="s">
        <v>5520</v>
      </c>
      <c r="E685" t="s">
        <v>835</v>
      </c>
      <c r="F685" t="s">
        <v>5517</v>
      </c>
      <c r="G685" s="2">
        <v>6700</v>
      </c>
      <c r="H685" s="4">
        <v>5</v>
      </c>
      <c r="K685" t="s">
        <v>790</v>
      </c>
    </row>
    <row r="686" spans="1:11">
      <c r="A686">
        <v>752</v>
      </c>
      <c r="B686" s="1" t="s">
        <v>5521</v>
      </c>
      <c r="C686" s="1" t="s">
        <v>5522</v>
      </c>
      <c r="D686" t="s">
        <v>5523</v>
      </c>
      <c r="E686" t="s">
        <v>816</v>
      </c>
      <c r="F686" t="s">
        <v>5517</v>
      </c>
      <c r="G686" s="2">
        <v>4760</v>
      </c>
      <c r="H686" s="4">
        <v>3</v>
      </c>
      <c r="K686" t="s">
        <v>799</v>
      </c>
    </row>
    <row r="687" spans="1:11">
      <c r="A687">
        <v>753</v>
      </c>
      <c r="B687" s="1" t="s">
        <v>5524</v>
      </c>
      <c r="C687" s="1" t="s">
        <v>5525</v>
      </c>
      <c r="D687" t="s">
        <v>5526</v>
      </c>
      <c r="E687" t="s">
        <v>5527</v>
      </c>
      <c r="F687" t="s">
        <v>5517</v>
      </c>
      <c r="G687" s="2">
        <v>3020</v>
      </c>
      <c r="H687" s="4">
        <v>2</v>
      </c>
      <c r="K687" t="s">
        <v>790</v>
      </c>
    </row>
    <row r="688" spans="1:11">
      <c r="A688">
        <v>754</v>
      </c>
      <c r="B688" s="1" t="s">
        <v>5528</v>
      </c>
      <c r="C688" s="1" t="s">
        <v>5529</v>
      </c>
      <c r="D688" t="s">
        <v>5530</v>
      </c>
      <c r="E688" t="s">
        <v>3591</v>
      </c>
      <c r="F688" t="s">
        <v>5517</v>
      </c>
      <c r="G688" s="2">
        <v>3800</v>
      </c>
      <c r="H688" s="4">
        <v>1</v>
      </c>
      <c r="K688" t="s">
        <v>790</v>
      </c>
    </row>
    <row r="689" spans="1:11">
      <c r="A689">
        <v>755</v>
      </c>
      <c r="B689" s="1" t="s">
        <v>5531</v>
      </c>
      <c r="C689" s="1" t="s">
        <v>5532</v>
      </c>
      <c r="D689" t="s">
        <v>5533</v>
      </c>
      <c r="E689" t="s">
        <v>816</v>
      </c>
      <c r="F689" t="s">
        <v>5517</v>
      </c>
      <c r="G689" s="2">
        <v>3290</v>
      </c>
      <c r="H689" s="4">
        <v>0</v>
      </c>
      <c r="K689" t="s">
        <v>799</v>
      </c>
    </row>
    <row r="690" spans="1:11">
      <c r="A690">
        <v>756</v>
      </c>
      <c r="B690" s="1" t="s">
        <v>5534</v>
      </c>
      <c r="C690" s="1" t="s">
        <v>5535</v>
      </c>
      <c r="D690" t="s">
        <v>5536</v>
      </c>
      <c r="E690" t="s">
        <v>816</v>
      </c>
      <c r="F690" t="s">
        <v>5517</v>
      </c>
      <c r="G690" s="2">
        <v>4920</v>
      </c>
      <c r="H690" s="4">
        <v>0</v>
      </c>
      <c r="K690" t="s">
        <v>799</v>
      </c>
    </row>
    <row r="691" spans="1:11">
      <c r="A691">
        <v>757</v>
      </c>
      <c r="B691" s="1" t="s">
        <v>5537</v>
      </c>
      <c r="C691" s="1" t="s">
        <v>5538</v>
      </c>
      <c r="D691" t="s">
        <v>5539</v>
      </c>
      <c r="E691" t="s">
        <v>816</v>
      </c>
      <c r="F691" t="s">
        <v>5540</v>
      </c>
      <c r="G691" s="2">
        <v>590</v>
      </c>
      <c r="H691" s="4">
        <v>5</v>
      </c>
      <c r="K691" t="s">
        <v>799</v>
      </c>
    </row>
    <row r="692" spans="1:11">
      <c r="A692">
        <v>758</v>
      </c>
      <c r="B692" s="1" t="s">
        <v>5541</v>
      </c>
      <c r="C692" s="1" t="s">
        <v>5542</v>
      </c>
      <c r="D692" t="s">
        <v>5543</v>
      </c>
      <c r="E692" t="s">
        <v>816</v>
      </c>
      <c r="F692" t="s">
        <v>5540</v>
      </c>
      <c r="G692" s="2">
        <v>980</v>
      </c>
      <c r="H692" s="4">
        <v>3</v>
      </c>
      <c r="K692" t="s">
        <v>807</v>
      </c>
    </row>
    <row r="693" spans="1:11">
      <c r="A693">
        <v>759</v>
      </c>
      <c r="B693" s="1" t="s">
        <v>5544</v>
      </c>
      <c r="C693" s="1" t="s">
        <v>3326</v>
      </c>
      <c r="D693" t="s">
        <v>5545</v>
      </c>
      <c r="E693" t="s">
        <v>4562</v>
      </c>
      <c r="F693" t="s">
        <v>5540</v>
      </c>
      <c r="G693" s="2">
        <v>600</v>
      </c>
      <c r="H693" s="4">
        <v>2</v>
      </c>
      <c r="K693" t="s">
        <v>799</v>
      </c>
    </row>
    <row r="694" spans="1:11">
      <c r="A694">
        <v>760</v>
      </c>
      <c r="B694" s="1" t="s">
        <v>5546</v>
      </c>
      <c r="C694" s="1" t="s">
        <v>5547</v>
      </c>
      <c r="D694" t="s">
        <v>5548</v>
      </c>
      <c r="E694" t="s">
        <v>3591</v>
      </c>
      <c r="F694" t="s">
        <v>5540</v>
      </c>
      <c r="G694" s="2">
        <v>3250</v>
      </c>
      <c r="H694" s="4">
        <v>0</v>
      </c>
      <c r="K694" t="s">
        <v>812</v>
      </c>
    </row>
    <row r="695" spans="1:11">
      <c r="A695">
        <v>761</v>
      </c>
      <c r="B695" s="1" t="s">
        <v>5549</v>
      </c>
      <c r="C695" s="1" t="s">
        <v>5550</v>
      </c>
      <c r="D695" t="s">
        <v>5551</v>
      </c>
      <c r="E695" t="s">
        <v>3497</v>
      </c>
      <c r="F695" t="s">
        <v>5540</v>
      </c>
      <c r="G695" s="2">
        <v>930</v>
      </c>
      <c r="H695" s="4">
        <v>0</v>
      </c>
      <c r="K695" t="s">
        <v>807</v>
      </c>
    </row>
    <row r="696" spans="1:11">
      <c r="A696">
        <v>762</v>
      </c>
      <c r="B696" s="1" t="s">
        <v>5552</v>
      </c>
      <c r="C696" s="1" t="s">
        <v>5553</v>
      </c>
      <c r="D696" t="s">
        <v>5554</v>
      </c>
      <c r="E696" t="s">
        <v>5555</v>
      </c>
      <c r="F696" t="s">
        <v>5540</v>
      </c>
      <c r="G696" s="2">
        <v>18458</v>
      </c>
      <c r="H696" s="4">
        <v>0</v>
      </c>
      <c r="K696" t="s">
        <v>807</v>
      </c>
    </row>
    <row r="697" spans="1:11">
      <c r="A697">
        <v>763</v>
      </c>
      <c r="B697" s="1" t="s">
        <v>5556</v>
      </c>
      <c r="C697" s="1" t="s">
        <v>5557</v>
      </c>
      <c r="D697" t="s">
        <v>5558</v>
      </c>
      <c r="E697" t="s">
        <v>5559</v>
      </c>
      <c r="F697" t="s">
        <v>5560</v>
      </c>
      <c r="G697" s="2">
        <v>2690</v>
      </c>
      <c r="H697" s="4">
        <v>24</v>
      </c>
      <c r="K697" t="s">
        <v>799</v>
      </c>
    </row>
    <row r="698" spans="1:11">
      <c r="A698">
        <v>764</v>
      </c>
      <c r="B698" s="1" t="s">
        <v>5561</v>
      </c>
      <c r="C698" s="1" t="s">
        <v>5562</v>
      </c>
      <c r="D698" t="s">
        <v>5563</v>
      </c>
      <c r="E698" t="s">
        <v>4071</v>
      </c>
      <c r="F698" t="s">
        <v>5560</v>
      </c>
      <c r="G698" s="2">
        <v>2110</v>
      </c>
      <c r="H698" s="4">
        <v>9</v>
      </c>
      <c r="K698" t="s">
        <v>799</v>
      </c>
    </row>
    <row r="699" spans="1:11">
      <c r="A699">
        <v>765</v>
      </c>
      <c r="B699" s="1" t="s">
        <v>5564</v>
      </c>
      <c r="C699" s="1" t="s">
        <v>3443</v>
      </c>
      <c r="D699" t="s">
        <v>3444</v>
      </c>
      <c r="E699" t="s">
        <v>3445</v>
      </c>
      <c r="F699" t="s">
        <v>5560</v>
      </c>
      <c r="G699" s="2">
        <v>980</v>
      </c>
      <c r="H699" s="4">
        <v>15</v>
      </c>
      <c r="K699" t="s">
        <v>799</v>
      </c>
    </row>
    <row r="700" spans="1:11">
      <c r="A700">
        <v>766</v>
      </c>
      <c r="B700" s="1" t="s">
        <v>5565</v>
      </c>
      <c r="C700" s="1" t="s">
        <v>5566</v>
      </c>
      <c r="D700" t="s">
        <v>5567</v>
      </c>
      <c r="E700" t="s">
        <v>5568</v>
      </c>
      <c r="F700" t="s">
        <v>5569</v>
      </c>
      <c r="G700" s="2">
        <v>545</v>
      </c>
      <c r="H700" s="4">
        <v>1</v>
      </c>
      <c r="K700" t="s">
        <v>807</v>
      </c>
    </row>
    <row r="701" spans="1:11">
      <c r="A701">
        <v>767</v>
      </c>
      <c r="B701" s="1" t="s">
        <v>5570</v>
      </c>
      <c r="C701" s="1" t="s">
        <v>5571</v>
      </c>
      <c r="D701" t="s">
        <v>5572</v>
      </c>
      <c r="E701" t="s">
        <v>4071</v>
      </c>
      <c r="F701" t="s">
        <v>5573</v>
      </c>
      <c r="G701" s="2">
        <v>5150</v>
      </c>
      <c r="H701" s="4">
        <v>296</v>
      </c>
      <c r="K701" t="s">
        <v>799</v>
      </c>
    </row>
    <row r="702" spans="1:11">
      <c r="A702">
        <v>768</v>
      </c>
      <c r="B702" s="1" t="s">
        <v>5574</v>
      </c>
      <c r="C702" s="1" t="s">
        <v>3457</v>
      </c>
      <c r="D702" t="s">
        <v>5575</v>
      </c>
      <c r="E702" t="s">
        <v>816</v>
      </c>
      <c r="F702" t="s">
        <v>5573</v>
      </c>
      <c r="G702" s="2">
        <v>2570</v>
      </c>
      <c r="H702" s="4">
        <v>5</v>
      </c>
      <c r="K702" t="s">
        <v>807</v>
      </c>
    </row>
    <row r="703" spans="1:11">
      <c r="A703">
        <v>769</v>
      </c>
      <c r="B703" s="1" t="s">
        <v>5576</v>
      </c>
      <c r="C703" s="1" t="s">
        <v>5577</v>
      </c>
      <c r="D703" t="s">
        <v>5578</v>
      </c>
      <c r="E703" t="s">
        <v>3497</v>
      </c>
      <c r="F703" t="s">
        <v>5573</v>
      </c>
      <c r="G703" s="2">
        <v>7880</v>
      </c>
      <c r="H703" s="4">
        <v>1</v>
      </c>
      <c r="K703" t="s">
        <v>807</v>
      </c>
    </row>
    <row r="704" spans="1:11">
      <c r="A704">
        <v>770</v>
      </c>
      <c r="B704" s="1" t="s">
        <v>5579</v>
      </c>
      <c r="C704" s="1" t="s">
        <v>5580</v>
      </c>
      <c r="D704" t="s">
        <v>5581</v>
      </c>
      <c r="E704" t="s">
        <v>5272</v>
      </c>
      <c r="F704" t="s">
        <v>5573</v>
      </c>
      <c r="G704" s="2">
        <v>4540</v>
      </c>
      <c r="H704" s="4">
        <v>1</v>
      </c>
      <c r="K704" t="s">
        <v>799</v>
      </c>
    </row>
    <row r="705" spans="1:11">
      <c r="A705">
        <v>771</v>
      </c>
      <c r="B705" s="1" t="s">
        <v>5582</v>
      </c>
      <c r="C705" s="1" t="s">
        <v>3460</v>
      </c>
      <c r="D705" t="s">
        <v>5583</v>
      </c>
      <c r="E705" t="s">
        <v>5584</v>
      </c>
      <c r="F705" t="s">
        <v>5573</v>
      </c>
      <c r="G705" s="2">
        <v>930</v>
      </c>
      <c r="H705" s="4">
        <v>0</v>
      </c>
      <c r="K705" t="s">
        <v>807</v>
      </c>
    </row>
    <row r="706" spans="1:11">
      <c r="A706">
        <v>772</v>
      </c>
      <c r="B706" s="1" t="s">
        <v>5585</v>
      </c>
      <c r="C706" s="1" t="s">
        <v>3111</v>
      </c>
      <c r="D706" t="s">
        <v>5586</v>
      </c>
      <c r="E706" t="s">
        <v>2495</v>
      </c>
      <c r="F706" t="s">
        <v>5587</v>
      </c>
      <c r="G706" s="2">
        <v>391</v>
      </c>
      <c r="H706" s="4">
        <v>2</v>
      </c>
      <c r="K706" t="s">
        <v>807</v>
      </c>
    </row>
    <row r="707" spans="1:11">
      <c r="A707">
        <v>773</v>
      </c>
      <c r="B707" s="1" t="s">
        <v>5588</v>
      </c>
      <c r="C707" s="1" t="s">
        <v>5589</v>
      </c>
      <c r="D707" t="s">
        <v>5590</v>
      </c>
      <c r="E707" t="s">
        <v>4706</v>
      </c>
      <c r="F707" t="s">
        <v>5587</v>
      </c>
      <c r="G707" s="2">
        <v>2050</v>
      </c>
      <c r="H707" s="4">
        <v>0</v>
      </c>
      <c r="K707" t="s">
        <v>807</v>
      </c>
    </row>
    <row r="708" spans="1:11">
      <c r="A708">
        <v>774</v>
      </c>
      <c r="B708" s="1" t="s">
        <v>5591</v>
      </c>
      <c r="C708" s="1" t="s">
        <v>5592</v>
      </c>
      <c r="D708" t="s">
        <v>5593</v>
      </c>
      <c r="E708" t="s">
        <v>5594</v>
      </c>
      <c r="F708" t="s">
        <v>5595</v>
      </c>
      <c r="G708" s="2">
        <v>4942</v>
      </c>
      <c r="H708" s="4">
        <v>3</v>
      </c>
      <c r="K708" t="s">
        <v>807</v>
      </c>
    </row>
    <row r="709" spans="1:11">
      <c r="A709">
        <v>775</v>
      </c>
      <c r="B709" s="1" t="s">
        <v>5596</v>
      </c>
      <c r="C709" s="1" t="s">
        <v>5597</v>
      </c>
      <c r="D709" t="s">
        <v>5598</v>
      </c>
      <c r="E709" t="s">
        <v>5599</v>
      </c>
      <c r="F709" t="s">
        <v>5595</v>
      </c>
      <c r="G709" s="2">
        <v>35976</v>
      </c>
      <c r="H709" s="4">
        <v>0</v>
      </c>
      <c r="K709" t="s">
        <v>812</v>
      </c>
    </row>
  </sheetData>
  <autoFilter ref="A1:K709"/>
  <phoneticPr fontId="1"/>
  <dataValidations count="1">
    <dataValidation type="list" allowBlank="1" showInputMessage="1" showErrorMessage="1" sqref="E2:E709">
      <formula1>メーカー</formula1>
    </dataValidation>
  </dataValidations>
  <pageMargins left="0.75" right="0.75" top="1" bottom="1" header="0.51200000000000001" footer="0.51200000000000001"/>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775"/>
  <sheetViews>
    <sheetView workbookViewId="0">
      <selection activeCell="H2" sqref="H2:H1276"/>
    </sheetView>
  </sheetViews>
  <sheetFormatPr defaultColWidth="9" defaultRowHeight="13.5"/>
  <cols>
    <col min="1" max="16384" width="9" style="3"/>
  </cols>
  <sheetData>
    <row r="1" spans="1:2">
      <c r="A1" s="3" t="s">
        <v>8</v>
      </c>
      <c r="B1" s="3">
        <v>1179</v>
      </c>
    </row>
    <row r="2" spans="1:2">
      <c r="A2" s="3" t="s">
        <v>12</v>
      </c>
    </row>
    <row r="3" spans="1:2">
      <c r="A3" s="3" t="s">
        <v>13</v>
      </c>
    </row>
    <row r="4" spans="1:2">
      <c r="A4" s="3" t="s">
        <v>14</v>
      </c>
    </row>
    <row r="5" spans="1:2">
      <c r="A5" s="3" t="s">
        <v>15</v>
      </c>
    </row>
    <row r="6" spans="1:2">
      <c r="A6" s="3" t="s">
        <v>16</v>
      </c>
    </row>
    <row r="7" spans="1:2">
      <c r="A7" s="3" t="s">
        <v>17</v>
      </c>
    </row>
    <row r="8" spans="1:2">
      <c r="A8" s="3" t="s">
        <v>18</v>
      </c>
    </row>
    <row r="9" spans="1:2">
      <c r="A9" s="3" t="s">
        <v>19</v>
      </c>
    </row>
    <row r="10" spans="1:2">
      <c r="A10" s="3" t="s">
        <v>20</v>
      </c>
    </row>
    <row r="11" spans="1:2">
      <c r="A11" s="3" t="s">
        <v>21</v>
      </c>
    </row>
    <row r="12" spans="1:2">
      <c r="A12" s="3" t="s">
        <v>22</v>
      </c>
    </row>
    <row r="13" spans="1:2">
      <c r="A13" s="3" t="s">
        <v>23</v>
      </c>
    </row>
    <row r="14" spans="1:2">
      <c r="A14" s="3" t="s">
        <v>24</v>
      </c>
    </row>
    <row r="15" spans="1:2">
      <c r="A15" s="3" t="s">
        <v>25</v>
      </c>
    </row>
    <row r="16" spans="1:2">
      <c r="A16" s="3" t="s">
        <v>26</v>
      </c>
    </row>
    <row r="17" spans="1:1">
      <c r="A17" s="3" t="s">
        <v>27</v>
      </c>
    </row>
    <row r="18" spans="1:1">
      <c r="A18" s="3" t="s">
        <v>28</v>
      </c>
    </row>
    <row r="19" spans="1:1">
      <c r="A19" s="3" t="s">
        <v>29</v>
      </c>
    </row>
    <row r="20" spans="1:1">
      <c r="A20" s="3" t="s">
        <v>30</v>
      </c>
    </row>
    <row r="21" spans="1:1">
      <c r="A21" s="3" t="s">
        <v>31</v>
      </c>
    </row>
    <row r="22" spans="1:1">
      <c r="A22" s="3" t="s">
        <v>32</v>
      </c>
    </row>
    <row r="23" spans="1:1">
      <c r="A23" s="3" t="s">
        <v>33</v>
      </c>
    </row>
    <row r="24" spans="1:1">
      <c r="A24" s="3" t="s">
        <v>34</v>
      </c>
    </row>
    <row r="25" spans="1:1">
      <c r="A25" s="3" t="s">
        <v>35</v>
      </c>
    </row>
    <row r="26" spans="1:1">
      <c r="A26" s="3" t="s">
        <v>36</v>
      </c>
    </row>
    <row r="27" spans="1:1">
      <c r="A27" s="3" t="s">
        <v>37</v>
      </c>
    </row>
    <row r="28" spans="1:1">
      <c r="A28" s="3" t="s">
        <v>38</v>
      </c>
    </row>
    <row r="29" spans="1:1">
      <c r="A29" s="3" t="s">
        <v>39</v>
      </c>
    </row>
    <row r="30" spans="1:1">
      <c r="A30" s="3" t="s">
        <v>40</v>
      </c>
    </row>
    <row r="31" spans="1:1">
      <c r="A31" s="3" t="s">
        <v>41</v>
      </c>
    </row>
    <row r="32" spans="1:1">
      <c r="A32" s="3" t="s">
        <v>42</v>
      </c>
    </row>
    <row r="33" spans="1:1">
      <c r="A33" s="3" t="s">
        <v>43</v>
      </c>
    </row>
    <row r="34" spans="1:1">
      <c r="A34" s="3" t="s">
        <v>44</v>
      </c>
    </row>
    <row r="35" spans="1:1">
      <c r="A35" s="3" t="s">
        <v>45</v>
      </c>
    </row>
    <row r="36" spans="1:1">
      <c r="A36" s="3" t="s">
        <v>46</v>
      </c>
    </row>
    <row r="37" spans="1:1">
      <c r="A37" s="3" t="s">
        <v>47</v>
      </c>
    </row>
    <row r="38" spans="1:1">
      <c r="A38" s="3" t="s">
        <v>48</v>
      </c>
    </row>
    <row r="39" spans="1:1">
      <c r="A39" s="3" t="s">
        <v>49</v>
      </c>
    </row>
    <row r="40" spans="1:1">
      <c r="A40" s="3" t="s">
        <v>50</v>
      </c>
    </row>
    <row r="41" spans="1:1">
      <c r="A41" s="3" t="s">
        <v>51</v>
      </c>
    </row>
    <row r="42" spans="1:1">
      <c r="A42" s="3" t="s">
        <v>52</v>
      </c>
    </row>
    <row r="43" spans="1:1">
      <c r="A43" s="3" t="s">
        <v>53</v>
      </c>
    </row>
    <row r="44" spans="1:1">
      <c r="A44" s="3" t="s">
        <v>54</v>
      </c>
    </row>
    <row r="45" spans="1:1">
      <c r="A45" s="3" t="s">
        <v>55</v>
      </c>
    </row>
    <row r="46" spans="1:1">
      <c r="A46" s="3" t="s">
        <v>56</v>
      </c>
    </row>
    <row r="47" spans="1:1">
      <c r="A47" s="3" t="s">
        <v>57</v>
      </c>
    </row>
    <row r="48" spans="1:1">
      <c r="A48" s="3" t="s">
        <v>58</v>
      </c>
    </row>
    <row r="49" spans="1:1">
      <c r="A49" s="3" t="s">
        <v>59</v>
      </c>
    </row>
    <row r="50" spans="1:1">
      <c r="A50" s="3" t="s">
        <v>60</v>
      </c>
    </row>
    <row r="51" spans="1:1">
      <c r="A51" s="3" t="s">
        <v>61</v>
      </c>
    </row>
    <row r="52" spans="1:1">
      <c r="A52" s="3" t="s">
        <v>62</v>
      </c>
    </row>
    <row r="53" spans="1:1">
      <c r="A53" s="3" t="s">
        <v>63</v>
      </c>
    </row>
    <row r="54" spans="1:1">
      <c r="A54" s="3" t="s">
        <v>64</v>
      </c>
    </row>
    <row r="55" spans="1:1">
      <c r="A55" s="3" t="s">
        <v>65</v>
      </c>
    </row>
    <row r="56" spans="1:1">
      <c r="A56" s="3" t="s">
        <v>66</v>
      </c>
    </row>
    <row r="57" spans="1:1">
      <c r="A57" s="3" t="s">
        <v>67</v>
      </c>
    </row>
    <row r="58" spans="1:1">
      <c r="A58" s="3" t="s">
        <v>68</v>
      </c>
    </row>
    <row r="59" spans="1:1">
      <c r="A59" s="3" t="s">
        <v>69</v>
      </c>
    </row>
    <row r="60" spans="1:1">
      <c r="A60" s="3" t="s">
        <v>70</v>
      </c>
    </row>
    <row r="61" spans="1:1">
      <c r="A61" s="3" t="s">
        <v>71</v>
      </c>
    </row>
    <row r="62" spans="1:1">
      <c r="A62" s="3" t="s">
        <v>72</v>
      </c>
    </row>
    <row r="63" spans="1:1">
      <c r="A63" s="3" t="s">
        <v>73</v>
      </c>
    </row>
    <row r="64" spans="1:1">
      <c r="A64" s="3" t="s">
        <v>74</v>
      </c>
    </row>
    <row r="65" spans="1:1">
      <c r="A65" s="3" t="s">
        <v>75</v>
      </c>
    </row>
    <row r="66" spans="1:1">
      <c r="A66" s="3" t="s">
        <v>76</v>
      </c>
    </row>
    <row r="67" spans="1:1">
      <c r="A67" s="3" t="s">
        <v>77</v>
      </c>
    </row>
    <row r="68" spans="1:1">
      <c r="A68" s="3" t="s">
        <v>78</v>
      </c>
    </row>
    <row r="69" spans="1:1">
      <c r="A69" s="3" t="s">
        <v>79</v>
      </c>
    </row>
    <row r="70" spans="1:1">
      <c r="A70" s="3" t="s">
        <v>80</v>
      </c>
    </row>
    <row r="71" spans="1:1">
      <c r="A71" s="3" t="s">
        <v>81</v>
      </c>
    </row>
    <row r="72" spans="1:1">
      <c r="A72" s="3" t="s">
        <v>82</v>
      </c>
    </row>
    <row r="73" spans="1:1">
      <c r="A73" s="3" t="s">
        <v>83</v>
      </c>
    </row>
    <row r="74" spans="1:1">
      <c r="A74" s="3" t="s">
        <v>84</v>
      </c>
    </row>
    <row r="75" spans="1:1">
      <c r="A75" s="3" t="s">
        <v>85</v>
      </c>
    </row>
    <row r="76" spans="1:1">
      <c r="A76" s="3" t="s">
        <v>86</v>
      </c>
    </row>
    <row r="77" spans="1:1">
      <c r="A77" s="3" t="s">
        <v>87</v>
      </c>
    </row>
    <row r="78" spans="1:1">
      <c r="A78" s="3" t="s">
        <v>88</v>
      </c>
    </row>
    <row r="79" spans="1:1">
      <c r="A79" s="3" t="s">
        <v>89</v>
      </c>
    </row>
    <row r="80" spans="1:1">
      <c r="A80" s="3" t="s">
        <v>90</v>
      </c>
    </row>
    <row r="81" spans="1:1">
      <c r="A81" s="3" t="s">
        <v>91</v>
      </c>
    </row>
    <row r="82" spans="1:1">
      <c r="A82" s="3" t="s">
        <v>92</v>
      </c>
    </row>
    <row r="83" spans="1:1">
      <c r="A83" s="3" t="s">
        <v>93</v>
      </c>
    </row>
    <row r="84" spans="1:1">
      <c r="A84" s="3" t="s">
        <v>94</v>
      </c>
    </row>
    <row r="85" spans="1:1">
      <c r="A85" s="3" t="s">
        <v>95</v>
      </c>
    </row>
    <row r="86" spans="1:1">
      <c r="A86" s="3" t="s">
        <v>96</v>
      </c>
    </row>
    <row r="87" spans="1:1">
      <c r="A87" s="3" t="s">
        <v>97</v>
      </c>
    </row>
    <row r="88" spans="1:1">
      <c r="A88" s="3" t="s">
        <v>98</v>
      </c>
    </row>
    <row r="89" spans="1:1">
      <c r="A89" s="3" t="s">
        <v>99</v>
      </c>
    </row>
    <row r="90" spans="1:1">
      <c r="A90" s="3" t="s">
        <v>100</v>
      </c>
    </row>
    <row r="91" spans="1:1">
      <c r="A91" s="3" t="s">
        <v>101</v>
      </c>
    </row>
    <row r="92" spans="1:1">
      <c r="A92" s="3" t="s">
        <v>102</v>
      </c>
    </row>
    <row r="93" spans="1:1">
      <c r="A93" s="3" t="s">
        <v>103</v>
      </c>
    </row>
    <row r="94" spans="1:1">
      <c r="A94" s="3" t="s">
        <v>104</v>
      </c>
    </row>
    <row r="95" spans="1:1">
      <c r="A95" s="3" t="s">
        <v>105</v>
      </c>
    </row>
    <row r="96" spans="1:1">
      <c r="A96" s="3" t="s">
        <v>106</v>
      </c>
    </row>
    <row r="97" spans="1:1">
      <c r="A97" s="3" t="s">
        <v>107</v>
      </c>
    </row>
    <row r="98" spans="1:1">
      <c r="A98" s="3" t="s">
        <v>108</v>
      </c>
    </row>
    <row r="99" spans="1:1">
      <c r="A99" s="3" t="s">
        <v>109</v>
      </c>
    </row>
    <row r="100" spans="1:1">
      <c r="A100" s="3" t="s">
        <v>110</v>
      </c>
    </row>
    <row r="101" spans="1:1">
      <c r="A101" s="3" t="s">
        <v>111</v>
      </c>
    </row>
    <row r="102" spans="1:1">
      <c r="A102" s="3" t="s">
        <v>112</v>
      </c>
    </row>
    <row r="103" spans="1:1">
      <c r="A103" s="3" t="s">
        <v>113</v>
      </c>
    </row>
    <row r="104" spans="1:1">
      <c r="A104" s="3" t="s">
        <v>114</v>
      </c>
    </row>
    <row r="105" spans="1:1">
      <c r="A105" s="3" t="s">
        <v>115</v>
      </c>
    </row>
    <row r="106" spans="1:1">
      <c r="A106" s="3" t="s">
        <v>116</v>
      </c>
    </row>
    <row r="107" spans="1:1">
      <c r="A107" s="3" t="s">
        <v>117</v>
      </c>
    </row>
    <row r="108" spans="1:1">
      <c r="A108" s="3" t="s">
        <v>118</v>
      </c>
    </row>
    <row r="109" spans="1:1">
      <c r="A109" s="3" t="s">
        <v>119</v>
      </c>
    </row>
    <row r="110" spans="1:1">
      <c r="A110" s="3" t="s">
        <v>120</v>
      </c>
    </row>
    <row r="111" spans="1:1">
      <c r="A111" s="3" t="s">
        <v>121</v>
      </c>
    </row>
    <row r="112" spans="1:1">
      <c r="A112" s="3" t="s">
        <v>122</v>
      </c>
    </row>
    <row r="113" spans="1:1">
      <c r="A113" s="3" t="s">
        <v>123</v>
      </c>
    </row>
    <row r="114" spans="1:1">
      <c r="A114" s="3" t="s">
        <v>124</v>
      </c>
    </row>
    <row r="115" spans="1:1">
      <c r="A115" s="3" t="s">
        <v>125</v>
      </c>
    </row>
    <row r="116" spans="1:1">
      <c r="A116" s="3" t="s">
        <v>126</v>
      </c>
    </row>
    <row r="117" spans="1:1">
      <c r="A117" s="3" t="s">
        <v>127</v>
      </c>
    </row>
    <row r="118" spans="1:1">
      <c r="A118" s="3" t="s">
        <v>128</v>
      </c>
    </row>
    <row r="119" spans="1:1">
      <c r="A119" s="3" t="s">
        <v>129</v>
      </c>
    </row>
    <row r="120" spans="1:1">
      <c r="A120" s="3" t="s">
        <v>130</v>
      </c>
    </row>
    <row r="121" spans="1:1">
      <c r="A121" s="3" t="s">
        <v>131</v>
      </c>
    </row>
    <row r="122" spans="1:1">
      <c r="A122" s="3" t="s">
        <v>132</v>
      </c>
    </row>
    <row r="123" spans="1:1">
      <c r="A123" s="3" t="s">
        <v>133</v>
      </c>
    </row>
    <row r="124" spans="1:1">
      <c r="A124" s="3" t="s">
        <v>134</v>
      </c>
    </row>
    <row r="125" spans="1:1">
      <c r="A125" s="3" t="s">
        <v>135</v>
      </c>
    </row>
    <row r="126" spans="1:1">
      <c r="A126" s="3" t="s">
        <v>136</v>
      </c>
    </row>
    <row r="127" spans="1:1">
      <c r="A127" s="3" t="s">
        <v>137</v>
      </c>
    </row>
    <row r="128" spans="1:1">
      <c r="A128" s="3" t="s">
        <v>138</v>
      </c>
    </row>
    <row r="129" spans="1:1">
      <c r="A129" s="3" t="s">
        <v>139</v>
      </c>
    </row>
    <row r="130" spans="1:1">
      <c r="A130" s="3" t="s">
        <v>140</v>
      </c>
    </row>
    <row r="131" spans="1:1">
      <c r="A131" s="3" t="s">
        <v>141</v>
      </c>
    </row>
    <row r="132" spans="1:1">
      <c r="A132" s="3" t="s">
        <v>142</v>
      </c>
    </row>
    <row r="133" spans="1:1">
      <c r="A133" s="3" t="s">
        <v>143</v>
      </c>
    </row>
    <row r="134" spans="1:1">
      <c r="A134" s="3" t="s">
        <v>144</v>
      </c>
    </row>
    <row r="135" spans="1:1">
      <c r="A135" s="3" t="s">
        <v>145</v>
      </c>
    </row>
    <row r="136" spans="1:1">
      <c r="A136" s="3" t="s">
        <v>146</v>
      </c>
    </row>
    <row r="137" spans="1:1">
      <c r="A137" s="3" t="s">
        <v>147</v>
      </c>
    </row>
    <row r="138" spans="1:1">
      <c r="A138" s="3" t="s">
        <v>148</v>
      </c>
    </row>
    <row r="139" spans="1:1">
      <c r="A139" s="3" t="s">
        <v>149</v>
      </c>
    </row>
    <row r="140" spans="1:1">
      <c r="A140" s="3" t="s">
        <v>150</v>
      </c>
    </row>
    <row r="141" spans="1:1">
      <c r="A141" s="3" t="s">
        <v>151</v>
      </c>
    </row>
    <row r="142" spans="1:1">
      <c r="A142" s="3" t="s">
        <v>152</v>
      </c>
    </row>
    <row r="143" spans="1:1">
      <c r="A143" s="3" t="s">
        <v>153</v>
      </c>
    </row>
    <row r="144" spans="1:1">
      <c r="A144" s="3" t="s">
        <v>154</v>
      </c>
    </row>
    <row r="145" spans="1:1">
      <c r="A145" s="3" t="s">
        <v>155</v>
      </c>
    </row>
    <row r="146" spans="1:1">
      <c r="A146" s="3" t="s">
        <v>156</v>
      </c>
    </row>
    <row r="147" spans="1:1">
      <c r="A147" s="3" t="s">
        <v>157</v>
      </c>
    </row>
    <row r="148" spans="1:1">
      <c r="A148" s="3" t="s">
        <v>158</v>
      </c>
    </row>
    <row r="149" spans="1:1">
      <c r="A149" s="3" t="s">
        <v>159</v>
      </c>
    </row>
    <row r="150" spans="1:1">
      <c r="A150" s="3" t="s">
        <v>160</v>
      </c>
    </row>
    <row r="151" spans="1:1">
      <c r="A151" s="3" t="s">
        <v>161</v>
      </c>
    </row>
    <row r="152" spans="1:1">
      <c r="A152" s="3" t="s">
        <v>162</v>
      </c>
    </row>
    <row r="153" spans="1:1">
      <c r="A153" s="3" t="s">
        <v>163</v>
      </c>
    </row>
    <row r="154" spans="1:1">
      <c r="A154" s="3" t="s">
        <v>164</v>
      </c>
    </row>
    <row r="155" spans="1:1">
      <c r="A155" s="3" t="s">
        <v>165</v>
      </c>
    </row>
    <row r="156" spans="1:1">
      <c r="A156" s="3" t="s">
        <v>166</v>
      </c>
    </row>
    <row r="157" spans="1:1">
      <c r="A157" s="3" t="s">
        <v>167</v>
      </c>
    </row>
    <row r="158" spans="1:1">
      <c r="A158" s="3" t="s">
        <v>168</v>
      </c>
    </row>
    <row r="159" spans="1:1">
      <c r="A159" s="3" t="s">
        <v>169</v>
      </c>
    </row>
    <row r="160" spans="1:1">
      <c r="A160" s="3" t="s">
        <v>170</v>
      </c>
    </row>
    <row r="161" spans="1:1">
      <c r="A161" s="3" t="s">
        <v>171</v>
      </c>
    </row>
    <row r="162" spans="1:1">
      <c r="A162" s="3" t="s">
        <v>172</v>
      </c>
    </row>
    <row r="163" spans="1:1">
      <c r="A163" s="3" t="s">
        <v>173</v>
      </c>
    </row>
    <row r="164" spans="1:1">
      <c r="A164" s="3" t="s">
        <v>174</v>
      </c>
    </row>
    <row r="165" spans="1:1">
      <c r="A165" s="3" t="s">
        <v>175</v>
      </c>
    </row>
    <row r="166" spans="1:1">
      <c r="A166" s="3" t="s">
        <v>176</v>
      </c>
    </row>
    <row r="167" spans="1:1">
      <c r="A167" s="3" t="s">
        <v>177</v>
      </c>
    </row>
    <row r="168" spans="1:1">
      <c r="A168" s="3" t="s">
        <v>178</v>
      </c>
    </row>
    <row r="169" spans="1:1">
      <c r="A169" s="3" t="s">
        <v>179</v>
      </c>
    </row>
    <row r="170" spans="1:1">
      <c r="A170" s="3" t="s">
        <v>180</v>
      </c>
    </row>
    <row r="171" spans="1:1">
      <c r="A171" s="3" t="s">
        <v>181</v>
      </c>
    </row>
    <row r="172" spans="1:1">
      <c r="A172" s="3" t="s">
        <v>182</v>
      </c>
    </row>
    <row r="173" spans="1:1">
      <c r="A173" s="3" t="s">
        <v>183</v>
      </c>
    </row>
    <row r="174" spans="1:1">
      <c r="A174" s="3" t="s">
        <v>184</v>
      </c>
    </row>
    <row r="175" spans="1:1">
      <c r="A175" s="3" t="s">
        <v>185</v>
      </c>
    </row>
    <row r="176" spans="1:1">
      <c r="A176" s="3" t="s">
        <v>186</v>
      </c>
    </row>
    <row r="177" spans="1:1">
      <c r="A177" s="3" t="s">
        <v>187</v>
      </c>
    </row>
    <row r="178" spans="1:1">
      <c r="A178" s="3" t="s">
        <v>188</v>
      </c>
    </row>
    <row r="179" spans="1:1">
      <c r="A179" s="3" t="s">
        <v>189</v>
      </c>
    </row>
    <row r="180" spans="1:1">
      <c r="A180" s="3" t="s">
        <v>190</v>
      </c>
    </row>
    <row r="181" spans="1:1">
      <c r="A181" s="3" t="s">
        <v>191</v>
      </c>
    </row>
    <row r="182" spans="1:1">
      <c r="A182" s="3" t="s">
        <v>192</v>
      </c>
    </row>
    <row r="183" spans="1:1">
      <c r="A183" s="3" t="s">
        <v>193</v>
      </c>
    </row>
    <row r="184" spans="1:1">
      <c r="A184" s="3" t="s">
        <v>194</v>
      </c>
    </row>
    <row r="185" spans="1:1">
      <c r="A185" s="3" t="s">
        <v>195</v>
      </c>
    </row>
    <row r="186" spans="1:1">
      <c r="A186" s="3" t="s">
        <v>196</v>
      </c>
    </row>
    <row r="187" spans="1:1">
      <c r="A187" s="3" t="s">
        <v>197</v>
      </c>
    </row>
    <row r="188" spans="1:1">
      <c r="A188" s="3" t="s">
        <v>198</v>
      </c>
    </row>
    <row r="189" spans="1:1">
      <c r="A189" s="3" t="s">
        <v>199</v>
      </c>
    </row>
    <row r="190" spans="1:1">
      <c r="A190" s="3" t="s">
        <v>200</v>
      </c>
    </row>
    <row r="191" spans="1:1">
      <c r="A191" s="3" t="s">
        <v>201</v>
      </c>
    </row>
    <row r="192" spans="1:1">
      <c r="A192" s="3" t="s">
        <v>202</v>
      </c>
    </row>
    <row r="193" spans="1:1">
      <c r="A193" s="3" t="s">
        <v>203</v>
      </c>
    </row>
    <row r="194" spans="1:1">
      <c r="A194" s="3" t="s">
        <v>204</v>
      </c>
    </row>
    <row r="195" spans="1:1">
      <c r="A195" s="3" t="s">
        <v>205</v>
      </c>
    </row>
    <row r="196" spans="1:1">
      <c r="A196" s="3" t="s">
        <v>206</v>
      </c>
    </row>
    <row r="197" spans="1:1">
      <c r="A197" s="3" t="s">
        <v>207</v>
      </c>
    </row>
    <row r="198" spans="1:1">
      <c r="A198" s="3" t="s">
        <v>208</v>
      </c>
    </row>
    <row r="199" spans="1:1">
      <c r="A199" s="3" t="s">
        <v>209</v>
      </c>
    </row>
    <row r="200" spans="1:1">
      <c r="A200" s="3" t="s">
        <v>210</v>
      </c>
    </row>
    <row r="201" spans="1:1">
      <c r="A201" s="3" t="s">
        <v>211</v>
      </c>
    </row>
    <row r="202" spans="1:1">
      <c r="A202" s="3" t="s">
        <v>212</v>
      </c>
    </row>
    <row r="203" spans="1:1">
      <c r="A203" s="3" t="s">
        <v>213</v>
      </c>
    </row>
    <row r="204" spans="1:1">
      <c r="A204" s="3" t="s">
        <v>214</v>
      </c>
    </row>
    <row r="205" spans="1:1">
      <c r="A205" s="3" t="s">
        <v>215</v>
      </c>
    </row>
    <row r="206" spans="1:1">
      <c r="A206" s="3" t="s">
        <v>216</v>
      </c>
    </row>
    <row r="207" spans="1:1">
      <c r="A207" s="3" t="s">
        <v>217</v>
      </c>
    </row>
    <row r="208" spans="1:1">
      <c r="A208" s="3" t="s">
        <v>218</v>
      </c>
    </row>
    <row r="209" spans="1:1">
      <c r="A209" s="3" t="s">
        <v>219</v>
      </c>
    </row>
    <row r="210" spans="1:1">
      <c r="A210" s="3" t="s">
        <v>220</v>
      </c>
    </row>
    <row r="211" spans="1:1">
      <c r="A211" s="3" t="s">
        <v>221</v>
      </c>
    </row>
    <row r="212" spans="1:1">
      <c r="A212" s="3" t="s">
        <v>222</v>
      </c>
    </row>
    <row r="213" spans="1:1">
      <c r="A213" s="3" t="s">
        <v>223</v>
      </c>
    </row>
    <row r="214" spans="1:1">
      <c r="A214" s="3" t="s">
        <v>224</v>
      </c>
    </row>
    <row r="215" spans="1:1">
      <c r="A215" s="3" t="s">
        <v>225</v>
      </c>
    </row>
    <row r="216" spans="1:1">
      <c r="A216" s="3" t="s">
        <v>226</v>
      </c>
    </row>
    <row r="217" spans="1:1">
      <c r="A217" s="3" t="s">
        <v>227</v>
      </c>
    </row>
    <row r="218" spans="1:1">
      <c r="A218" s="3" t="s">
        <v>228</v>
      </c>
    </row>
    <row r="219" spans="1:1">
      <c r="A219" s="3" t="s">
        <v>229</v>
      </c>
    </row>
    <row r="220" spans="1:1">
      <c r="A220" s="3" t="s">
        <v>230</v>
      </c>
    </row>
    <row r="221" spans="1:1">
      <c r="A221" s="3" t="s">
        <v>231</v>
      </c>
    </row>
    <row r="222" spans="1:1">
      <c r="A222" s="3" t="s">
        <v>232</v>
      </c>
    </row>
    <row r="223" spans="1:1">
      <c r="A223" s="3" t="s">
        <v>233</v>
      </c>
    </row>
    <row r="224" spans="1:1">
      <c r="A224" s="3" t="s">
        <v>234</v>
      </c>
    </row>
    <row r="225" spans="1:1">
      <c r="A225" s="3" t="s">
        <v>235</v>
      </c>
    </row>
    <row r="226" spans="1:1">
      <c r="A226" s="3" t="s">
        <v>236</v>
      </c>
    </row>
    <row r="227" spans="1:1">
      <c r="A227" s="3" t="s">
        <v>237</v>
      </c>
    </row>
    <row r="228" spans="1:1">
      <c r="A228" s="3" t="s">
        <v>238</v>
      </c>
    </row>
    <row r="229" spans="1:1">
      <c r="A229" s="3" t="s">
        <v>239</v>
      </c>
    </row>
    <row r="230" spans="1:1">
      <c r="A230" s="3" t="s">
        <v>240</v>
      </c>
    </row>
    <row r="231" spans="1:1">
      <c r="A231" s="3" t="s">
        <v>241</v>
      </c>
    </row>
    <row r="232" spans="1:1">
      <c r="A232" s="3" t="s">
        <v>242</v>
      </c>
    </row>
    <row r="233" spans="1:1">
      <c r="A233" s="3" t="s">
        <v>243</v>
      </c>
    </row>
    <row r="234" spans="1:1">
      <c r="A234" s="3" t="s">
        <v>244</v>
      </c>
    </row>
    <row r="235" spans="1:1">
      <c r="A235" s="3" t="s">
        <v>245</v>
      </c>
    </row>
    <row r="236" spans="1:1">
      <c r="A236" s="3" t="s">
        <v>246</v>
      </c>
    </row>
    <row r="237" spans="1:1">
      <c r="A237" s="3" t="s">
        <v>247</v>
      </c>
    </row>
    <row r="238" spans="1:1">
      <c r="A238" s="3" t="s">
        <v>248</v>
      </c>
    </row>
    <row r="239" spans="1:1">
      <c r="A239" s="3" t="s">
        <v>249</v>
      </c>
    </row>
    <row r="240" spans="1:1">
      <c r="A240" s="3" t="s">
        <v>250</v>
      </c>
    </row>
    <row r="241" spans="1:1">
      <c r="A241" s="3" t="s">
        <v>251</v>
      </c>
    </row>
    <row r="242" spans="1:1">
      <c r="A242" s="3" t="s">
        <v>252</v>
      </c>
    </row>
    <row r="243" spans="1:1">
      <c r="A243" s="3" t="s">
        <v>253</v>
      </c>
    </row>
    <row r="244" spans="1:1">
      <c r="A244" s="3" t="s">
        <v>254</v>
      </c>
    </row>
    <row r="245" spans="1:1">
      <c r="A245" s="3" t="s">
        <v>255</v>
      </c>
    </row>
    <row r="246" spans="1:1">
      <c r="A246" s="3" t="s">
        <v>256</v>
      </c>
    </row>
    <row r="247" spans="1:1">
      <c r="A247" s="3" t="s">
        <v>257</v>
      </c>
    </row>
    <row r="248" spans="1:1">
      <c r="A248" s="3" t="s">
        <v>258</v>
      </c>
    </row>
    <row r="249" spans="1:1">
      <c r="A249" s="3" t="s">
        <v>259</v>
      </c>
    </row>
    <row r="250" spans="1:1">
      <c r="A250" s="3" t="s">
        <v>260</v>
      </c>
    </row>
    <row r="251" spans="1:1">
      <c r="A251" s="3" t="s">
        <v>261</v>
      </c>
    </row>
    <row r="252" spans="1:1">
      <c r="A252" s="3" t="s">
        <v>262</v>
      </c>
    </row>
    <row r="253" spans="1:1">
      <c r="A253" s="3" t="s">
        <v>263</v>
      </c>
    </row>
    <row r="254" spans="1:1">
      <c r="A254" s="3" t="s">
        <v>264</v>
      </c>
    </row>
    <row r="255" spans="1:1">
      <c r="A255" s="3" t="s">
        <v>265</v>
      </c>
    </row>
    <row r="256" spans="1:1">
      <c r="A256" s="3" t="s">
        <v>266</v>
      </c>
    </row>
    <row r="257" spans="1:1">
      <c r="A257" s="3" t="s">
        <v>267</v>
      </c>
    </row>
    <row r="258" spans="1:1">
      <c r="A258" s="3" t="s">
        <v>268</v>
      </c>
    </row>
    <row r="259" spans="1:1">
      <c r="A259" s="3" t="s">
        <v>269</v>
      </c>
    </row>
    <row r="260" spans="1:1">
      <c r="A260" s="3" t="s">
        <v>270</v>
      </c>
    </row>
    <row r="261" spans="1:1">
      <c r="A261" s="3" t="s">
        <v>271</v>
      </c>
    </row>
    <row r="262" spans="1:1">
      <c r="A262" s="3" t="s">
        <v>272</v>
      </c>
    </row>
    <row r="263" spans="1:1">
      <c r="A263" s="3" t="s">
        <v>273</v>
      </c>
    </row>
    <row r="264" spans="1:1">
      <c r="A264" s="3" t="s">
        <v>274</v>
      </c>
    </row>
    <row r="265" spans="1:1">
      <c r="A265" s="3" t="s">
        <v>275</v>
      </c>
    </row>
    <row r="266" spans="1:1">
      <c r="A266" s="3" t="s">
        <v>276</v>
      </c>
    </row>
    <row r="267" spans="1:1">
      <c r="A267" s="3" t="s">
        <v>277</v>
      </c>
    </row>
    <row r="268" spans="1:1">
      <c r="A268" s="3" t="s">
        <v>278</v>
      </c>
    </row>
    <row r="269" spans="1:1">
      <c r="A269" s="3" t="s">
        <v>279</v>
      </c>
    </row>
    <row r="270" spans="1:1">
      <c r="A270" s="3" t="s">
        <v>280</v>
      </c>
    </row>
    <row r="271" spans="1:1">
      <c r="A271" s="3" t="s">
        <v>281</v>
      </c>
    </row>
    <row r="272" spans="1:1">
      <c r="A272" s="3" t="s">
        <v>282</v>
      </c>
    </row>
    <row r="273" spans="1:1">
      <c r="A273" s="3" t="s">
        <v>283</v>
      </c>
    </row>
    <row r="274" spans="1:1">
      <c r="A274" s="3" t="s">
        <v>284</v>
      </c>
    </row>
    <row r="275" spans="1:1">
      <c r="A275" s="3" t="s">
        <v>285</v>
      </c>
    </row>
    <row r="276" spans="1:1">
      <c r="A276" s="3" t="s">
        <v>286</v>
      </c>
    </row>
    <row r="277" spans="1:1">
      <c r="A277" s="3" t="s">
        <v>287</v>
      </c>
    </row>
    <row r="278" spans="1:1">
      <c r="A278" s="3" t="s">
        <v>288</v>
      </c>
    </row>
    <row r="279" spans="1:1">
      <c r="A279" s="3" t="s">
        <v>289</v>
      </c>
    </row>
    <row r="280" spans="1:1">
      <c r="A280" s="3" t="s">
        <v>290</v>
      </c>
    </row>
    <row r="281" spans="1:1">
      <c r="A281" s="3" t="s">
        <v>291</v>
      </c>
    </row>
    <row r="282" spans="1:1">
      <c r="A282" s="3" t="s">
        <v>292</v>
      </c>
    </row>
    <row r="283" spans="1:1">
      <c r="A283" s="3" t="s">
        <v>293</v>
      </c>
    </row>
    <row r="284" spans="1:1">
      <c r="A284" s="3" t="s">
        <v>294</v>
      </c>
    </row>
    <row r="285" spans="1:1">
      <c r="A285" s="3" t="s">
        <v>295</v>
      </c>
    </row>
    <row r="286" spans="1:1">
      <c r="A286" s="3" t="s">
        <v>296</v>
      </c>
    </row>
    <row r="287" spans="1:1">
      <c r="A287" s="3" t="s">
        <v>297</v>
      </c>
    </row>
    <row r="288" spans="1:1">
      <c r="A288" s="3" t="s">
        <v>298</v>
      </c>
    </row>
    <row r="289" spans="1:1">
      <c r="A289" s="3" t="s">
        <v>299</v>
      </c>
    </row>
    <row r="290" spans="1:1">
      <c r="A290" s="3" t="s">
        <v>300</v>
      </c>
    </row>
    <row r="291" spans="1:1">
      <c r="A291" s="3" t="s">
        <v>301</v>
      </c>
    </row>
    <row r="292" spans="1:1">
      <c r="A292" s="3" t="s">
        <v>302</v>
      </c>
    </row>
    <row r="293" spans="1:1">
      <c r="A293" s="3" t="s">
        <v>303</v>
      </c>
    </row>
    <row r="294" spans="1:1">
      <c r="A294" s="3" t="s">
        <v>304</v>
      </c>
    </row>
    <row r="295" spans="1:1">
      <c r="A295" s="3" t="s">
        <v>305</v>
      </c>
    </row>
    <row r="296" spans="1:1">
      <c r="A296" s="3" t="s">
        <v>306</v>
      </c>
    </row>
    <row r="297" spans="1:1">
      <c r="A297" s="3" t="s">
        <v>307</v>
      </c>
    </row>
    <row r="298" spans="1:1">
      <c r="A298" s="3" t="s">
        <v>308</v>
      </c>
    </row>
    <row r="299" spans="1:1">
      <c r="A299" s="3" t="s">
        <v>309</v>
      </c>
    </row>
    <row r="300" spans="1:1">
      <c r="A300" s="3" t="s">
        <v>310</v>
      </c>
    </row>
    <row r="301" spans="1:1">
      <c r="A301" s="3" t="s">
        <v>311</v>
      </c>
    </row>
    <row r="302" spans="1:1">
      <c r="A302" s="3" t="s">
        <v>312</v>
      </c>
    </row>
    <row r="303" spans="1:1">
      <c r="A303" s="3" t="s">
        <v>313</v>
      </c>
    </row>
    <row r="304" spans="1:1">
      <c r="A304" s="3" t="s">
        <v>314</v>
      </c>
    </row>
    <row r="305" spans="1:1">
      <c r="A305" s="3" t="s">
        <v>315</v>
      </c>
    </row>
    <row r="306" spans="1:1">
      <c r="A306" s="3" t="s">
        <v>316</v>
      </c>
    </row>
    <row r="307" spans="1:1">
      <c r="A307" s="3" t="s">
        <v>317</v>
      </c>
    </row>
    <row r="308" spans="1:1">
      <c r="A308" s="3" t="s">
        <v>318</v>
      </c>
    </row>
    <row r="309" spans="1:1">
      <c r="A309" s="3" t="s">
        <v>319</v>
      </c>
    </row>
    <row r="310" spans="1:1">
      <c r="A310" s="3" t="s">
        <v>320</v>
      </c>
    </row>
    <row r="311" spans="1:1">
      <c r="A311" s="3" t="s">
        <v>321</v>
      </c>
    </row>
    <row r="312" spans="1:1">
      <c r="A312" s="3" t="s">
        <v>322</v>
      </c>
    </row>
    <row r="313" spans="1:1">
      <c r="A313" s="3" t="s">
        <v>323</v>
      </c>
    </row>
    <row r="314" spans="1:1">
      <c r="A314" s="3" t="s">
        <v>324</v>
      </c>
    </row>
    <row r="315" spans="1:1">
      <c r="A315" s="3" t="s">
        <v>325</v>
      </c>
    </row>
    <row r="316" spans="1:1">
      <c r="A316" s="3" t="s">
        <v>326</v>
      </c>
    </row>
    <row r="317" spans="1:1">
      <c r="A317" s="3" t="s">
        <v>327</v>
      </c>
    </row>
    <row r="318" spans="1:1">
      <c r="A318" s="3" t="s">
        <v>328</v>
      </c>
    </row>
    <row r="319" spans="1:1">
      <c r="A319" s="3" t="s">
        <v>329</v>
      </c>
    </row>
    <row r="320" spans="1:1">
      <c r="A320" s="3" t="s">
        <v>330</v>
      </c>
    </row>
    <row r="321" spans="1:1">
      <c r="A321" s="3" t="s">
        <v>331</v>
      </c>
    </row>
    <row r="322" spans="1:1">
      <c r="A322" s="3" t="s">
        <v>332</v>
      </c>
    </row>
    <row r="323" spans="1:1">
      <c r="A323" s="3" t="s">
        <v>333</v>
      </c>
    </row>
    <row r="324" spans="1:1">
      <c r="A324" s="3" t="s">
        <v>334</v>
      </c>
    </row>
    <row r="325" spans="1:1">
      <c r="A325" s="3" t="s">
        <v>335</v>
      </c>
    </row>
    <row r="326" spans="1:1">
      <c r="A326" s="3" t="s">
        <v>336</v>
      </c>
    </row>
    <row r="327" spans="1:1">
      <c r="A327" s="3" t="s">
        <v>337</v>
      </c>
    </row>
    <row r="328" spans="1:1">
      <c r="A328" s="3" t="s">
        <v>338</v>
      </c>
    </row>
    <row r="329" spans="1:1">
      <c r="A329" s="3" t="s">
        <v>339</v>
      </c>
    </row>
    <row r="330" spans="1:1">
      <c r="A330" s="3" t="s">
        <v>340</v>
      </c>
    </row>
    <row r="331" spans="1:1">
      <c r="A331" s="3" t="s">
        <v>341</v>
      </c>
    </row>
    <row r="332" spans="1:1">
      <c r="A332" s="3" t="s">
        <v>342</v>
      </c>
    </row>
    <row r="333" spans="1:1">
      <c r="A333" s="3" t="s">
        <v>343</v>
      </c>
    </row>
    <row r="334" spans="1:1">
      <c r="A334" s="3" t="s">
        <v>344</v>
      </c>
    </row>
    <row r="335" spans="1:1">
      <c r="A335" s="3" t="s">
        <v>345</v>
      </c>
    </row>
    <row r="336" spans="1:1">
      <c r="A336" s="3" t="s">
        <v>346</v>
      </c>
    </row>
    <row r="337" spans="1:1">
      <c r="A337" s="3" t="s">
        <v>347</v>
      </c>
    </row>
    <row r="338" spans="1:1">
      <c r="A338" s="3" t="s">
        <v>348</v>
      </c>
    </row>
    <row r="339" spans="1:1">
      <c r="A339" s="3" t="s">
        <v>349</v>
      </c>
    </row>
    <row r="340" spans="1:1">
      <c r="A340" s="3" t="s">
        <v>350</v>
      </c>
    </row>
    <row r="341" spans="1:1">
      <c r="A341" s="3" t="s">
        <v>351</v>
      </c>
    </row>
    <row r="342" spans="1:1">
      <c r="A342" s="3" t="s">
        <v>352</v>
      </c>
    </row>
    <row r="343" spans="1:1">
      <c r="A343" s="3" t="s">
        <v>353</v>
      </c>
    </row>
    <row r="344" spans="1:1">
      <c r="A344" s="3" t="s">
        <v>354</v>
      </c>
    </row>
    <row r="345" spans="1:1">
      <c r="A345" s="3" t="s">
        <v>355</v>
      </c>
    </row>
    <row r="346" spans="1:1">
      <c r="A346" s="3" t="s">
        <v>356</v>
      </c>
    </row>
    <row r="347" spans="1:1">
      <c r="A347" s="3" t="s">
        <v>357</v>
      </c>
    </row>
    <row r="348" spans="1:1">
      <c r="A348" s="3" t="s">
        <v>358</v>
      </c>
    </row>
    <row r="349" spans="1:1">
      <c r="A349" s="3" t="s">
        <v>359</v>
      </c>
    </row>
    <row r="350" spans="1:1">
      <c r="A350" s="3" t="s">
        <v>360</v>
      </c>
    </row>
    <row r="351" spans="1:1">
      <c r="A351" s="3" t="s">
        <v>361</v>
      </c>
    </row>
    <row r="352" spans="1:1">
      <c r="A352" s="3" t="s">
        <v>362</v>
      </c>
    </row>
    <row r="353" spans="1:1">
      <c r="A353" s="3" t="s">
        <v>363</v>
      </c>
    </row>
    <row r="354" spans="1:1">
      <c r="A354" s="3" t="s">
        <v>364</v>
      </c>
    </row>
    <row r="355" spans="1:1">
      <c r="A355" s="3" t="s">
        <v>365</v>
      </c>
    </row>
    <row r="356" spans="1:1">
      <c r="A356" s="3" t="s">
        <v>366</v>
      </c>
    </row>
    <row r="357" spans="1:1">
      <c r="A357" s="3" t="s">
        <v>367</v>
      </c>
    </row>
    <row r="358" spans="1:1">
      <c r="A358" s="3" t="s">
        <v>368</v>
      </c>
    </row>
    <row r="359" spans="1:1">
      <c r="A359" s="3" t="s">
        <v>369</v>
      </c>
    </row>
    <row r="360" spans="1:1">
      <c r="A360" s="3" t="s">
        <v>370</v>
      </c>
    </row>
    <row r="361" spans="1:1">
      <c r="A361" s="3" t="s">
        <v>371</v>
      </c>
    </row>
    <row r="362" spans="1:1">
      <c r="A362" s="3" t="s">
        <v>372</v>
      </c>
    </row>
    <row r="363" spans="1:1">
      <c r="A363" s="3" t="s">
        <v>373</v>
      </c>
    </row>
    <row r="364" spans="1:1">
      <c r="A364" s="3" t="s">
        <v>374</v>
      </c>
    </row>
    <row r="365" spans="1:1">
      <c r="A365" s="3" t="s">
        <v>375</v>
      </c>
    </row>
    <row r="366" spans="1:1">
      <c r="A366" s="3" t="s">
        <v>376</v>
      </c>
    </row>
    <row r="367" spans="1:1">
      <c r="A367" s="3" t="s">
        <v>377</v>
      </c>
    </row>
    <row r="368" spans="1:1">
      <c r="A368" s="3" t="s">
        <v>378</v>
      </c>
    </row>
    <row r="369" spans="1:1">
      <c r="A369" s="3" t="s">
        <v>379</v>
      </c>
    </row>
    <row r="370" spans="1:1">
      <c r="A370" s="3" t="s">
        <v>380</v>
      </c>
    </row>
    <row r="371" spans="1:1">
      <c r="A371" s="3" t="s">
        <v>381</v>
      </c>
    </row>
    <row r="372" spans="1:1">
      <c r="A372" s="3" t="s">
        <v>382</v>
      </c>
    </row>
    <row r="373" spans="1:1">
      <c r="A373" s="3" t="s">
        <v>383</v>
      </c>
    </row>
    <row r="374" spans="1:1">
      <c r="A374" s="3" t="s">
        <v>384</v>
      </c>
    </row>
    <row r="375" spans="1:1">
      <c r="A375" s="3" t="s">
        <v>385</v>
      </c>
    </row>
    <row r="376" spans="1:1">
      <c r="A376" s="3" t="s">
        <v>386</v>
      </c>
    </row>
    <row r="377" spans="1:1">
      <c r="A377" s="3" t="s">
        <v>387</v>
      </c>
    </row>
    <row r="378" spans="1:1">
      <c r="A378" s="3" t="s">
        <v>388</v>
      </c>
    </row>
    <row r="379" spans="1:1">
      <c r="A379" s="3" t="s">
        <v>389</v>
      </c>
    </row>
    <row r="380" spans="1:1">
      <c r="A380" s="3" t="s">
        <v>390</v>
      </c>
    </row>
    <row r="381" spans="1:1">
      <c r="A381" s="3" t="s">
        <v>391</v>
      </c>
    </row>
    <row r="382" spans="1:1">
      <c r="A382" s="3" t="s">
        <v>392</v>
      </c>
    </row>
    <row r="383" spans="1:1">
      <c r="A383" s="3" t="s">
        <v>393</v>
      </c>
    </row>
    <row r="384" spans="1:1">
      <c r="A384" s="3" t="s">
        <v>394</v>
      </c>
    </row>
    <row r="385" spans="1:1">
      <c r="A385" s="3" t="s">
        <v>395</v>
      </c>
    </row>
    <row r="386" spans="1:1">
      <c r="A386" s="3" t="s">
        <v>396</v>
      </c>
    </row>
    <row r="387" spans="1:1">
      <c r="A387" s="3" t="s">
        <v>397</v>
      </c>
    </row>
    <row r="388" spans="1:1">
      <c r="A388" s="3" t="s">
        <v>398</v>
      </c>
    </row>
    <row r="389" spans="1:1">
      <c r="A389" s="3" t="s">
        <v>399</v>
      </c>
    </row>
    <row r="390" spans="1:1">
      <c r="A390" s="3" t="s">
        <v>400</v>
      </c>
    </row>
    <row r="391" spans="1:1">
      <c r="A391" s="3" t="s">
        <v>401</v>
      </c>
    </row>
    <row r="392" spans="1:1">
      <c r="A392" s="3" t="s">
        <v>402</v>
      </c>
    </row>
    <row r="393" spans="1:1">
      <c r="A393" s="3" t="s">
        <v>403</v>
      </c>
    </row>
    <row r="394" spans="1:1">
      <c r="A394" s="3" t="s">
        <v>404</v>
      </c>
    </row>
    <row r="395" spans="1:1">
      <c r="A395" s="3" t="s">
        <v>405</v>
      </c>
    </row>
    <row r="396" spans="1:1">
      <c r="A396" s="3" t="s">
        <v>406</v>
      </c>
    </row>
    <row r="397" spans="1:1">
      <c r="A397" s="3" t="s">
        <v>407</v>
      </c>
    </row>
    <row r="398" spans="1:1">
      <c r="A398" s="3" t="s">
        <v>408</v>
      </c>
    </row>
    <row r="399" spans="1:1">
      <c r="A399" s="3" t="s">
        <v>409</v>
      </c>
    </row>
    <row r="400" spans="1:1">
      <c r="A400" s="3" t="s">
        <v>410</v>
      </c>
    </row>
    <row r="401" spans="1:1">
      <c r="A401" s="3" t="s">
        <v>411</v>
      </c>
    </row>
    <row r="402" spans="1:1">
      <c r="A402" s="3" t="s">
        <v>412</v>
      </c>
    </row>
    <row r="403" spans="1:1">
      <c r="A403" s="3" t="s">
        <v>413</v>
      </c>
    </row>
    <row r="404" spans="1:1">
      <c r="A404" s="3" t="s">
        <v>414</v>
      </c>
    </row>
    <row r="405" spans="1:1">
      <c r="A405" s="3" t="s">
        <v>415</v>
      </c>
    </row>
    <row r="406" spans="1:1">
      <c r="A406" s="3" t="s">
        <v>416</v>
      </c>
    </row>
    <row r="407" spans="1:1">
      <c r="A407" s="3" t="s">
        <v>417</v>
      </c>
    </row>
    <row r="408" spans="1:1">
      <c r="A408" s="3" t="s">
        <v>418</v>
      </c>
    </row>
    <row r="409" spans="1:1">
      <c r="A409" s="3" t="s">
        <v>419</v>
      </c>
    </row>
    <row r="410" spans="1:1">
      <c r="A410" s="3" t="s">
        <v>420</v>
      </c>
    </row>
    <row r="411" spans="1:1">
      <c r="A411" s="3" t="s">
        <v>421</v>
      </c>
    </row>
    <row r="412" spans="1:1">
      <c r="A412" s="3" t="s">
        <v>422</v>
      </c>
    </row>
    <row r="413" spans="1:1">
      <c r="A413" s="3" t="s">
        <v>423</v>
      </c>
    </row>
    <row r="414" spans="1:1">
      <c r="A414" s="3" t="s">
        <v>424</v>
      </c>
    </row>
    <row r="415" spans="1:1">
      <c r="A415" s="3" t="s">
        <v>425</v>
      </c>
    </row>
    <row r="416" spans="1:1">
      <c r="A416" s="3" t="s">
        <v>426</v>
      </c>
    </row>
    <row r="417" spans="1:1">
      <c r="A417" s="3" t="s">
        <v>427</v>
      </c>
    </row>
    <row r="418" spans="1:1">
      <c r="A418" s="3" t="s">
        <v>428</v>
      </c>
    </row>
    <row r="419" spans="1:1">
      <c r="A419" s="3" t="s">
        <v>429</v>
      </c>
    </row>
    <row r="420" spans="1:1">
      <c r="A420" s="3" t="s">
        <v>430</v>
      </c>
    </row>
    <row r="421" spans="1:1">
      <c r="A421" s="3" t="s">
        <v>431</v>
      </c>
    </row>
    <row r="422" spans="1:1">
      <c r="A422" s="3" t="s">
        <v>432</v>
      </c>
    </row>
    <row r="423" spans="1:1">
      <c r="A423" s="3" t="s">
        <v>433</v>
      </c>
    </row>
    <row r="424" spans="1:1">
      <c r="A424" s="3" t="s">
        <v>434</v>
      </c>
    </row>
    <row r="425" spans="1:1">
      <c r="A425" s="3" t="s">
        <v>435</v>
      </c>
    </row>
    <row r="426" spans="1:1">
      <c r="A426" s="3" t="s">
        <v>436</v>
      </c>
    </row>
    <row r="427" spans="1:1">
      <c r="A427" s="3" t="s">
        <v>437</v>
      </c>
    </row>
    <row r="428" spans="1:1">
      <c r="A428" s="3" t="s">
        <v>438</v>
      </c>
    </row>
    <row r="429" spans="1:1">
      <c r="A429" s="3" t="s">
        <v>439</v>
      </c>
    </row>
    <row r="430" spans="1:1">
      <c r="A430" s="3" t="s">
        <v>440</v>
      </c>
    </row>
    <row r="431" spans="1:1">
      <c r="A431" s="3" t="s">
        <v>441</v>
      </c>
    </row>
    <row r="432" spans="1:1">
      <c r="A432" s="3" t="s">
        <v>442</v>
      </c>
    </row>
    <row r="433" spans="1:1">
      <c r="A433" s="3" t="s">
        <v>443</v>
      </c>
    </row>
    <row r="434" spans="1:1">
      <c r="A434" s="3" t="s">
        <v>444</v>
      </c>
    </row>
    <row r="435" spans="1:1">
      <c r="A435" s="3" t="s">
        <v>445</v>
      </c>
    </row>
    <row r="436" spans="1:1">
      <c r="A436" s="3" t="s">
        <v>446</v>
      </c>
    </row>
    <row r="437" spans="1:1">
      <c r="A437" s="3" t="s">
        <v>447</v>
      </c>
    </row>
    <row r="438" spans="1:1">
      <c r="A438" s="3" t="s">
        <v>448</v>
      </c>
    </row>
    <row r="439" spans="1:1">
      <c r="A439" s="3" t="s">
        <v>449</v>
      </c>
    </row>
    <row r="440" spans="1:1">
      <c r="A440" s="3" t="s">
        <v>450</v>
      </c>
    </row>
    <row r="441" spans="1:1">
      <c r="A441" s="3" t="s">
        <v>451</v>
      </c>
    </row>
    <row r="442" spans="1:1">
      <c r="A442" s="3" t="s">
        <v>452</v>
      </c>
    </row>
    <row r="443" spans="1:1">
      <c r="A443" s="3" t="s">
        <v>453</v>
      </c>
    </row>
    <row r="444" spans="1:1">
      <c r="A444" s="3" t="s">
        <v>454</v>
      </c>
    </row>
    <row r="445" spans="1:1">
      <c r="A445" s="3" t="s">
        <v>455</v>
      </c>
    </row>
    <row r="446" spans="1:1">
      <c r="A446" s="3" t="s">
        <v>456</v>
      </c>
    </row>
    <row r="447" spans="1:1">
      <c r="A447" s="3" t="s">
        <v>457</v>
      </c>
    </row>
    <row r="448" spans="1:1">
      <c r="A448" s="3" t="s">
        <v>458</v>
      </c>
    </row>
    <row r="449" spans="1:1">
      <c r="A449" s="3" t="s">
        <v>459</v>
      </c>
    </row>
    <row r="450" spans="1:1">
      <c r="A450" s="3" t="s">
        <v>460</v>
      </c>
    </row>
    <row r="451" spans="1:1">
      <c r="A451" s="3" t="s">
        <v>461</v>
      </c>
    </row>
    <row r="452" spans="1:1">
      <c r="A452" s="3" t="s">
        <v>462</v>
      </c>
    </row>
    <row r="453" spans="1:1">
      <c r="A453" s="3" t="s">
        <v>463</v>
      </c>
    </row>
    <row r="454" spans="1:1">
      <c r="A454" s="3" t="s">
        <v>464</v>
      </c>
    </row>
    <row r="455" spans="1:1">
      <c r="A455" s="3" t="s">
        <v>465</v>
      </c>
    </row>
    <row r="456" spans="1:1">
      <c r="A456" s="3" t="s">
        <v>466</v>
      </c>
    </row>
    <row r="457" spans="1:1">
      <c r="A457" s="3" t="s">
        <v>467</v>
      </c>
    </row>
    <row r="458" spans="1:1">
      <c r="A458" s="3" t="s">
        <v>468</v>
      </c>
    </row>
    <row r="459" spans="1:1">
      <c r="A459" s="3" t="s">
        <v>469</v>
      </c>
    </row>
    <row r="460" spans="1:1">
      <c r="A460" s="3" t="s">
        <v>470</v>
      </c>
    </row>
    <row r="461" spans="1:1">
      <c r="A461" s="3" t="s">
        <v>471</v>
      </c>
    </row>
    <row r="462" spans="1:1">
      <c r="A462" s="3" t="s">
        <v>472</v>
      </c>
    </row>
    <row r="463" spans="1:1">
      <c r="A463" s="3" t="s">
        <v>473</v>
      </c>
    </row>
    <row r="464" spans="1:1">
      <c r="A464" s="3" t="s">
        <v>474</v>
      </c>
    </row>
    <row r="465" spans="1:1">
      <c r="A465" s="3" t="s">
        <v>475</v>
      </c>
    </row>
    <row r="466" spans="1:1">
      <c r="A466" s="3" t="s">
        <v>476</v>
      </c>
    </row>
    <row r="467" spans="1:1">
      <c r="A467" s="3" t="s">
        <v>477</v>
      </c>
    </row>
    <row r="468" spans="1:1">
      <c r="A468" s="3" t="s">
        <v>478</v>
      </c>
    </row>
    <row r="469" spans="1:1">
      <c r="A469" s="3" t="s">
        <v>479</v>
      </c>
    </row>
    <row r="470" spans="1:1">
      <c r="A470" s="3" t="s">
        <v>480</v>
      </c>
    </row>
    <row r="471" spans="1:1">
      <c r="A471" s="3" t="s">
        <v>481</v>
      </c>
    </row>
    <row r="472" spans="1:1">
      <c r="A472" s="3" t="s">
        <v>482</v>
      </c>
    </row>
    <row r="473" spans="1:1">
      <c r="A473" s="3" t="s">
        <v>483</v>
      </c>
    </row>
    <row r="474" spans="1:1">
      <c r="A474" s="3" t="s">
        <v>484</v>
      </c>
    </row>
    <row r="475" spans="1:1">
      <c r="A475" s="3" t="s">
        <v>485</v>
      </c>
    </row>
    <row r="476" spans="1:1">
      <c r="A476" s="3" t="s">
        <v>486</v>
      </c>
    </row>
    <row r="477" spans="1:1">
      <c r="A477" s="3" t="s">
        <v>487</v>
      </c>
    </row>
    <row r="478" spans="1:1">
      <c r="A478" s="3" t="s">
        <v>488</v>
      </c>
    </row>
    <row r="479" spans="1:1">
      <c r="A479" s="3" t="s">
        <v>489</v>
      </c>
    </row>
    <row r="480" spans="1:1">
      <c r="A480" s="3" t="s">
        <v>490</v>
      </c>
    </row>
    <row r="481" spans="1:1">
      <c r="A481" s="3" t="s">
        <v>491</v>
      </c>
    </row>
    <row r="482" spans="1:1">
      <c r="A482" s="3" t="s">
        <v>492</v>
      </c>
    </row>
    <row r="483" spans="1:1">
      <c r="A483" s="3" t="s">
        <v>493</v>
      </c>
    </row>
    <row r="484" spans="1:1">
      <c r="A484" s="3" t="s">
        <v>494</v>
      </c>
    </row>
    <row r="485" spans="1:1">
      <c r="A485" s="3" t="s">
        <v>495</v>
      </c>
    </row>
    <row r="486" spans="1:1">
      <c r="A486" s="3" t="s">
        <v>496</v>
      </c>
    </row>
    <row r="487" spans="1:1">
      <c r="A487" s="3" t="s">
        <v>497</v>
      </c>
    </row>
    <row r="488" spans="1:1">
      <c r="A488" s="3" t="s">
        <v>498</v>
      </c>
    </row>
    <row r="489" spans="1:1">
      <c r="A489" s="3" t="s">
        <v>499</v>
      </c>
    </row>
    <row r="490" spans="1:1">
      <c r="A490" s="3" t="s">
        <v>500</v>
      </c>
    </row>
    <row r="491" spans="1:1">
      <c r="A491" s="3" t="s">
        <v>501</v>
      </c>
    </row>
    <row r="492" spans="1:1">
      <c r="A492" s="3" t="s">
        <v>502</v>
      </c>
    </row>
    <row r="493" spans="1:1">
      <c r="A493" s="3" t="s">
        <v>503</v>
      </c>
    </row>
    <row r="494" spans="1:1">
      <c r="A494" s="3" t="s">
        <v>504</v>
      </c>
    </row>
    <row r="495" spans="1:1">
      <c r="A495" s="3" t="s">
        <v>505</v>
      </c>
    </row>
    <row r="496" spans="1:1">
      <c r="A496" s="3" t="s">
        <v>506</v>
      </c>
    </row>
    <row r="497" spans="1:1">
      <c r="A497" s="3" t="s">
        <v>507</v>
      </c>
    </row>
    <row r="498" spans="1:1">
      <c r="A498" s="3" t="s">
        <v>508</v>
      </c>
    </row>
    <row r="499" spans="1:1">
      <c r="A499" s="3" t="s">
        <v>509</v>
      </c>
    </row>
    <row r="500" spans="1:1">
      <c r="A500" s="3" t="s">
        <v>510</v>
      </c>
    </row>
    <row r="501" spans="1:1">
      <c r="A501" s="3" t="s">
        <v>511</v>
      </c>
    </row>
    <row r="502" spans="1:1">
      <c r="A502" s="3" t="s">
        <v>512</v>
      </c>
    </row>
    <row r="503" spans="1:1">
      <c r="A503" s="3" t="s">
        <v>513</v>
      </c>
    </row>
    <row r="504" spans="1:1">
      <c r="A504" s="3" t="s">
        <v>514</v>
      </c>
    </row>
    <row r="505" spans="1:1">
      <c r="A505" s="3" t="s">
        <v>515</v>
      </c>
    </row>
    <row r="506" spans="1:1">
      <c r="A506" s="3" t="s">
        <v>516</v>
      </c>
    </row>
    <row r="507" spans="1:1">
      <c r="A507" s="3" t="s">
        <v>517</v>
      </c>
    </row>
    <row r="508" spans="1:1">
      <c r="A508" s="3" t="s">
        <v>518</v>
      </c>
    </row>
    <row r="509" spans="1:1">
      <c r="A509" s="3" t="s">
        <v>519</v>
      </c>
    </row>
    <row r="510" spans="1:1">
      <c r="A510" s="3" t="s">
        <v>520</v>
      </c>
    </row>
    <row r="511" spans="1:1">
      <c r="A511" s="3" t="s">
        <v>521</v>
      </c>
    </row>
    <row r="512" spans="1:1">
      <c r="A512" s="3" t="s">
        <v>522</v>
      </c>
    </row>
    <row r="513" spans="1:1">
      <c r="A513" s="3" t="s">
        <v>523</v>
      </c>
    </row>
    <row r="514" spans="1:1">
      <c r="A514" s="3" t="s">
        <v>524</v>
      </c>
    </row>
    <row r="515" spans="1:1">
      <c r="A515" s="3" t="s">
        <v>525</v>
      </c>
    </row>
    <row r="516" spans="1:1">
      <c r="A516" s="3" t="s">
        <v>526</v>
      </c>
    </row>
    <row r="517" spans="1:1">
      <c r="A517" s="3" t="s">
        <v>527</v>
      </c>
    </row>
    <row r="518" spans="1:1">
      <c r="A518" s="3" t="s">
        <v>528</v>
      </c>
    </row>
    <row r="519" spans="1:1">
      <c r="A519" s="3" t="s">
        <v>529</v>
      </c>
    </row>
    <row r="520" spans="1:1">
      <c r="A520" s="3" t="s">
        <v>530</v>
      </c>
    </row>
    <row r="521" spans="1:1">
      <c r="A521" s="3" t="s">
        <v>531</v>
      </c>
    </row>
    <row r="522" spans="1:1">
      <c r="A522" s="3" t="s">
        <v>532</v>
      </c>
    </row>
    <row r="523" spans="1:1">
      <c r="A523" s="3" t="s">
        <v>533</v>
      </c>
    </row>
    <row r="524" spans="1:1">
      <c r="A524" s="3" t="s">
        <v>534</v>
      </c>
    </row>
    <row r="525" spans="1:1">
      <c r="A525" s="3" t="s">
        <v>535</v>
      </c>
    </row>
    <row r="526" spans="1:1">
      <c r="A526" s="3" t="s">
        <v>536</v>
      </c>
    </row>
    <row r="527" spans="1:1">
      <c r="A527" s="3" t="s">
        <v>537</v>
      </c>
    </row>
    <row r="528" spans="1:1">
      <c r="A528" s="3" t="s">
        <v>538</v>
      </c>
    </row>
    <row r="529" spans="1:1">
      <c r="A529" s="3" t="s">
        <v>539</v>
      </c>
    </row>
    <row r="530" spans="1:1">
      <c r="A530" s="3" t="s">
        <v>540</v>
      </c>
    </row>
    <row r="531" spans="1:1">
      <c r="A531" s="3" t="s">
        <v>541</v>
      </c>
    </row>
    <row r="532" spans="1:1">
      <c r="A532" s="3" t="s">
        <v>542</v>
      </c>
    </row>
    <row r="533" spans="1:1">
      <c r="A533" s="3" t="s">
        <v>543</v>
      </c>
    </row>
    <row r="534" spans="1:1">
      <c r="A534" s="3" t="s">
        <v>544</v>
      </c>
    </row>
    <row r="535" spans="1:1">
      <c r="A535" s="3" t="s">
        <v>545</v>
      </c>
    </row>
    <row r="536" spans="1:1">
      <c r="A536" s="3" t="s">
        <v>546</v>
      </c>
    </row>
    <row r="537" spans="1:1">
      <c r="A537" s="3" t="s">
        <v>547</v>
      </c>
    </row>
    <row r="538" spans="1:1">
      <c r="A538" s="3" t="s">
        <v>548</v>
      </c>
    </row>
    <row r="539" spans="1:1">
      <c r="A539" s="3" t="s">
        <v>549</v>
      </c>
    </row>
    <row r="540" spans="1:1">
      <c r="A540" s="3" t="s">
        <v>550</v>
      </c>
    </row>
    <row r="541" spans="1:1">
      <c r="A541" s="3" t="s">
        <v>551</v>
      </c>
    </row>
    <row r="542" spans="1:1">
      <c r="A542" s="3" t="s">
        <v>552</v>
      </c>
    </row>
    <row r="543" spans="1:1">
      <c r="A543" s="3" t="s">
        <v>553</v>
      </c>
    </row>
    <row r="544" spans="1:1">
      <c r="A544" s="3" t="s">
        <v>554</v>
      </c>
    </row>
    <row r="545" spans="1:1">
      <c r="A545" s="3" t="s">
        <v>555</v>
      </c>
    </row>
    <row r="546" spans="1:1">
      <c r="A546" s="3" t="s">
        <v>556</v>
      </c>
    </row>
    <row r="547" spans="1:1">
      <c r="A547" s="3" t="s">
        <v>557</v>
      </c>
    </row>
    <row r="548" spans="1:1">
      <c r="A548" s="3" t="s">
        <v>558</v>
      </c>
    </row>
    <row r="549" spans="1:1">
      <c r="A549" s="3" t="s">
        <v>559</v>
      </c>
    </row>
    <row r="550" spans="1:1">
      <c r="A550" s="3" t="s">
        <v>560</v>
      </c>
    </row>
    <row r="551" spans="1:1">
      <c r="A551" s="3" t="s">
        <v>561</v>
      </c>
    </row>
    <row r="552" spans="1:1">
      <c r="A552" s="3" t="s">
        <v>562</v>
      </c>
    </row>
    <row r="553" spans="1:1">
      <c r="A553" s="3" t="s">
        <v>563</v>
      </c>
    </row>
    <row r="554" spans="1:1">
      <c r="A554" s="3" t="s">
        <v>564</v>
      </c>
    </row>
    <row r="555" spans="1:1">
      <c r="A555" s="3" t="s">
        <v>565</v>
      </c>
    </row>
    <row r="556" spans="1:1">
      <c r="A556" s="3" t="s">
        <v>566</v>
      </c>
    </row>
    <row r="557" spans="1:1">
      <c r="A557" s="3" t="s">
        <v>567</v>
      </c>
    </row>
    <row r="558" spans="1:1">
      <c r="A558" s="3" t="s">
        <v>568</v>
      </c>
    </row>
    <row r="559" spans="1:1">
      <c r="A559" s="3" t="s">
        <v>569</v>
      </c>
    </row>
    <row r="560" spans="1:1">
      <c r="A560" s="3" t="s">
        <v>570</v>
      </c>
    </row>
    <row r="561" spans="1:1">
      <c r="A561" s="3" t="s">
        <v>571</v>
      </c>
    </row>
    <row r="562" spans="1:1">
      <c r="A562" s="3" t="s">
        <v>572</v>
      </c>
    </row>
    <row r="563" spans="1:1">
      <c r="A563" s="3" t="s">
        <v>573</v>
      </c>
    </row>
    <row r="564" spans="1:1">
      <c r="A564" s="3" t="s">
        <v>574</v>
      </c>
    </row>
    <row r="565" spans="1:1">
      <c r="A565" s="3" t="s">
        <v>575</v>
      </c>
    </row>
    <row r="566" spans="1:1">
      <c r="A566" s="3" t="s">
        <v>576</v>
      </c>
    </row>
    <row r="567" spans="1:1">
      <c r="A567" s="3" t="s">
        <v>577</v>
      </c>
    </row>
    <row r="568" spans="1:1">
      <c r="A568" s="3" t="s">
        <v>578</v>
      </c>
    </row>
    <row r="569" spans="1:1">
      <c r="A569" s="3" t="s">
        <v>579</v>
      </c>
    </row>
    <row r="570" spans="1:1">
      <c r="A570" s="3" t="s">
        <v>580</v>
      </c>
    </row>
    <row r="571" spans="1:1">
      <c r="A571" s="3" t="s">
        <v>581</v>
      </c>
    </row>
    <row r="572" spans="1:1">
      <c r="A572" s="3" t="s">
        <v>582</v>
      </c>
    </row>
    <row r="573" spans="1:1">
      <c r="A573" s="3" t="s">
        <v>583</v>
      </c>
    </row>
    <row r="574" spans="1:1">
      <c r="A574" s="3" t="s">
        <v>584</v>
      </c>
    </row>
    <row r="575" spans="1:1">
      <c r="A575" s="3" t="s">
        <v>585</v>
      </c>
    </row>
    <row r="576" spans="1:1">
      <c r="A576" s="3" t="s">
        <v>586</v>
      </c>
    </row>
    <row r="577" spans="1:1">
      <c r="A577" s="3" t="s">
        <v>587</v>
      </c>
    </row>
    <row r="578" spans="1:1">
      <c r="A578" s="3" t="s">
        <v>588</v>
      </c>
    </row>
    <row r="579" spans="1:1">
      <c r="A579" s="3" t="s">
        <v>589</v>
      </c>
    </row>
    <row r="580" spans="1:1">
      <c r="A580" s="3" t="s">
        <v>590</v>
      </c>
    </row>
    <row r="581" spans="1:1">
      <c r="A581" s="3" t="s">
        <v>591</v>
      </c>
    </row>
    <row r="582" spans="1:1">
      <c r="A582" s="3" t="s">
        <v>592</v>
      </c>
    </row>
    <row r="583" spans="1:1">
      <c r="A583" s="3" t="s">
        <v>593</v>
      </c>
    </row>
    <row r="584" spans="1:1">
      <c r="A584" s="3" t="s">
        <v>594</v>
      </c>
    </row>
    <row r="585" spans="1:1">
      <c r="A585" s="3" t="s">
        <v>595</v>
      </c>
    </row>
    <row r="586" spans="1:1">
      <c r="A586" s="3" t="s">
        <v>596</v>
      </c>
    </row>
    <row r="587" spans="1:1">
      <c r="A587" s="3" t="s">
        <v>597</v>
      </c>
    </row>
    <row r="588" spans="1:1">
      <c r="A588" s="3" t="s">
        <v>598</v>
      </c>
    </row>
    <row r="589" spans="1:1">
      <c r="A589" s="3" t="s">
        <v>599</v>
      </c>
    </row>
    <row r="590" spans="1:1">
      <c r="A590" s="3" t="s">
        <v>600</v>
      </c>
    </row>
    <row r="591" spans="1:1">
      <c r="A591" s="3" t="s">
        <v>601</v>
      </c>
    </row>
    <row r="592" spans="1:1">
      <c r="A592" s="3" t="s">
        <v>602</v>
      </c>
    </row>
    <row r="593" spans="1:1">
      <c r="A593" s="3" t="s">
        <v>603</v>
      </c>
    </row>
    <row r="594" spans="1:1">
      <c r="A594" s="3" t="s">
        <v>604</v>
      </c>
    </row>
    <row r="595" spans="1:1">
      <c r="A595" s="3" t="s">
        <v>605</v>
      </c>
    </row>
    <row r="596" spans="1:1">
      <c r="A596" s="3" t="s">
        <v>606</v>
      </c>
    </row>
    <row r="597" spans="1:1">
      <c r="A597" s="3" t="s">
        <v>607</v>
      </c>
    </row>
    <row r="598" spans="1:1">
      <c r="A598" s="3" t="s">
        <v>608</v>
      </c>
    </row>
    <row r="599" spans="1:1">
      <c r="A599" s="3" t="s">
        <v>609</v>
      </c>
    </row>
    <row r="600" spans="1:1">
      <c r="A600" s="3" t="s">
        <v>610</v>
      </c>
    </row>
    <row r="601" spans="1:1">
      <c r="A601" s="3" t="s">
        <v>611</v>
      </c>
    </row>
    <row r="602" spans="1:1">
      <c r="A602" s="3" t="s">
        <v>612</v>
      </c>
    </row>
    <row r="603" spans="1:1">
      <c r="A603" s="3" t="s">
        <v>613</v>
      </c>
    </row>
    <row r="604" spans="1:1">
      <c r="A604" s="3" t="s">
        <v>614</v>
      </c>
    </row>
    <row r="605" spans="1:1">
      <c r="A605" s="3" t="s">
        <v>615</v>
      </c>
    </row>
    <row r="606" spans="1:1">
      <c r="A606" s="3" t="s">
        <v>616</v>
      </c>
    </row>
    <row r="607" spans="1:1">
      <c r="A607" s="3" t="s">
        <v>617</v>
      </c>
    </row>
    <row r="608" spans="1:1">
      <c r="A608" s="3" t="s">
        <v>618</v>
      </c>
    </row>
    <row r="609" spans="1:1">
      <c r="A609" s="3" t="s">
        <v>619</v>
      </c>
    </row>
    <row r="610" spans="1:1">
      <c r="A610" s="3" t="s">
        <v>620</v>
      </c>
    </row>
    <row r="611" spans="1:1">
      <c r="A611" s="3" t="s">
        <v>621</v>
      </c>
    </row>
    <row r="612" spans="1:1">
      <c r="A612" s="3" t="s">
        <v>622</v>
      </c>
    </row>
    <row r="613" spans="1:1">
      <c r="A613" s="3" t="s">
        <v>623</v>
      </c>
    </row>
    <row r="614" spans="1:1">
      <c r="A614" s="3" t="s">
        <v>624</v>
      </c>
    </row>
    <row r="615" spans="1:1">
      <c r="A615" s="3" t="s">
        <v>625</v>
      </c>
    </row>
    <row r="616" spans="1:1">
      <c r="A616" s="3" t="s">
        <v>626</v>
      </c>
    </row>
    <row r="617" spans="1:1">
      <c r="A617" s="3" t="s">
        <v>627</v>
      </c>
    </row>
    <row r="618" spans="1:1">
      <c r="A618" s="3" t="s">
        <v>628</v>
      </c>
    </row>
    <row r="619" spans="1:1">
      <c r="A619" s="3" t="s">
        <v>629</v>
      </c>
    </row>
    <row r="620" spans="1:1">
      <c r="A620" s="3" t="s">
        <v>630</v>
      </c>
    </row>
    <row r="621" spans="1:1">
      <c r="A621" s="3" t="s">
        <v>631</v>
      </c>
    </row>
    <row r="622" spans="1:1">
      <c r="A622" s="3" t="s">
        <v>632</v>
      </c>
    </row>
    <row r="623" spans="1:1">
      <c r="A623" s="3" t="s">
        <v>633</v>
      </c>
    </row>
    <row r="624" spans="1:1">
      <c r="A624" s="3" t="s">
        <v>634</v>
      </c>
    </row>
    <row r="625" spans="1:1">
      <c r="A625" s="3" t="s">
        <v>635</v>
      </c>
    </row>
    <row r="626" spans="1:1">
      <c r="A626" s="3" t="s">
        <v>636</v>
      </c>
    </row>
    <row r="627" spans="1:1">
      <c r="A627" s="3" t="s">
        <v>637</v>
      </c>
    </row>
    <row r="628" spans="1:1">
      <c r="A628" s="3" t="s">
        <v>638</v>
      </c>
    </row>
    <row r="629" spans="1:1">
      <c r="A629" s="3" t="s">
        <v>639</v>
      </c>
    </row>
    <row r="630" spans="1:1">
      <c r="A630" s="3" t="s">
        <v>640</v>
      </c>
    </row>
    <row r="631" spans="1:1">
      <c r="A631" s="3" t="s">
        <v>641</v>
      </c>
    </row>
    <row r="632" spans="1:1">
      <c r="A632" s="3" t="s">
        <v>642</v>
      </c>
    </row>
    <row r="633" spans="1:1">
      <c r="A633" s="3" t="s">
        <v>643</v>
      </c>
    </row>
    <row r="634" spans="1:1">
      <c r="A634" s="3" t="s">
        <v>644</v>
      </c>
    </row>
    <row r="635" spans="1:1">
      <c r="A635" s="3" t="s">
        <v>645</v>
      </c>
    </row>
    <row r="636" spans="1:1">
      <c r="A636" s="3" t="s">
        <v>646</v>
      </c>
    </row>
    <row r="637" spans="1:1">
      <c r="A637" s="3" t="s">
        <v>647</v>
      </c>
    </row>
    <row r="638" spans="1:1">
      <c r="A638" s="3" t="s">
        <v>648</v>
      </c>
    </row>
    <row r="639" spans="1:1">
      <c r="A639" s="3" t="s">
        <v>649</v>
      </c>
    </row>
    <row r="640" spans="1:1">
      <c r="A640" s="3" t="s">
        <v>650</v>
      </c>
    </row>
    <row r="641" spans="1:1">
      <c r="A641" s="3" t="s">
        <v>651</v>
      </c>
    </row>
    <row r="642" spans="1:1">
      <c r="A642" s="3" t="s">
        <v>652</v>
      </c>
    </row>
    <row r="643" spans="1:1">
      <c r="A643" s="3" t="s">
        <v>653</v>
      </c>
    </row>
    <row r="644" spans="1:1">
      <c r="A644" s="3" t="s">
        <v>654</v>
      </c>
    </row>
    <row r="645" spans="1:1">
      <c r="A645" s="3" t="s">
        <v>655</v>
      </c>
    </row>
    <row r="646" spans="1:1">
      <c r="A646" s="3" t="s">
        <v>656</v>
      </c>
    </row>
    <row r="647" spans="1:1">
      <c r="A647" s="3" t="s">
        <v>657</v>
      </c>
    </row>
    <row r="648" spans="1:1">
      <c r="A648" s="3" t="s">
        <v>658</v>
      </c>
    </row>
    <row r="649" spans="1:1">
      <c r="A649" s="3" t="s">
        <v>659</v>
      </c>
    </row>
    <row r="650" spans="1:1">
      <c r="A650" s="3" t="s">
        <v>660</v>
      </c>
    </row>
    <row r="651" spans="1:1">
      <c r="A651" s="3" t="s">
        <v>661</v>
      </c>
    </row>
    <row r="652" spans="1:1">
      <c r="A652" s="3" t="s">
        <v>662</v>
      </c>
    </row>
    <row r="653" spans="1:1">
      <c r="A653" s="3" t="s">
        <v>663</v>
      </c>
    </row>
    <row r="654" spans="1:1">
      <c r="A654" s="3" t="s">
        <v>664</v>
      </c>
    </row>
    <row r="655" spans="1:1">
      <c r="A655" s="3" t="s">
        <v>665</v>
      </c>
    </row>
    <row r="656" spans="1:1">
      <c r="A656" s="3" t="s">
        <v>666</v>
      </c>
    </row>
    <row r="657" spans="1:1">
      <c r="A657" s="3" t="s">
        <v>667</v>
      </c>
    </row>
    <row r="658" spans="1:1">
      <c r="A658" s="3" t="s">
        <v>668</v>
      </c>
    </row>
    <row r="659" spans="1:1">
      <c r="A659" s="3" t="s">
        <v>669</v>
      </c>
    </row>
    <row r="660" spans="1:1">
      <c r="A660" s="3" t="s">
        <v>670</v>
      </c>
    </row>
    <row r="661" spans="1:1">
      <c r="A661" s="3" t="s">
        <v>671</v>
      </c>
    </row>
    <row r="662" spans="1:1">
      <c r="A662" s="3" t="s">
        <v>672</v>
      </c>
    </row>
    <row r="663" spans="1:1">
      <c r="A663" s="3" t="s">
        <v>673</v>
      </c>
    </row>
    <row r="664" spans="1:1">
      <c r="A664" s="3" t="s">
        <v>674</v>
      </c>
    </row>
    <row r="665" spans="1:1">
      <c r="A665" s="3" t="s">
        <v>675</v>
      </c>
    </row>
    <row r="666" spans="1:1">
      <c r="A666" s="3" t="s">
        <v>676</v>
      </c>
    </row>
    <row r="667" spans="1:1">
      <c r="A667" s="3" t="s">
        <v>677</v>
      </c>
    </row>
    <row r="668" spans="1:1">
      <c r="A668" s="3" t="s">
        <v>678</v>
      </c>
    </row>
    <row r="669" spans="1:1">
      <c r="A669" s="3" t="s">
        <v>679</v>
      </c>
    </row>
    <row r="670" spans="1:1">
      <c r="A670" s="3" t="s">
        <v>680</v>
      </c>
    </row>
    <row r="671" spans="1:1">
      <c r="A671" s="3" t="s">
        <v>681</v>
      </c>
    </row>
    <row r="672" spans="1:1">
      <c r="A672" s="3" t="s">
        <v>682</v>
      </c>
    </row>
    <row r="673" spans="1:1">
      <c r="A673" s="3" t="s">
        <v>683</v>
      </c>
    </row>
    <row r="674" spans="1:1">
      <c r="A674" s="3" t="s">
        <v>684</v>
      </c>
    </row>
    <row r="675" spans="1:1">
      <c r="A675" s="3" t="s">
        <v>685</v>
      </c>
    </row>
    <row r="676" spans="1:1">
      <c r="A676" s="3" t="s">
        <v>686</v>
      </c>
    </row>
    <row r="677" spans="1:1">
      <c r="A677" s="3" t="s">
        <v>687</v>
      </c>
    </row>
    <row r="678" spans="1:1">
      <c r="A678" s="3" t="s">
        <v>688</v>
      </c>
    </row>
    <row r="679" spans="1:1">
      <c r="A679" s="3" t="s">
        <v>689</v>
      </c>
    </row>
    <row r="680" spans="1:1">
      <c r="A680" s="3" t="s">
        <v>690</v>
      </c>
    </row>
    <row r="681" spans="1:1">
      <c r="A681" s="3" t="s">
        <v>691</v>
      </c>
    </row>
    <row r="682" spans="1:1">
      <c r="A682" s="3" t="s">
        <v>692</v>
      </c>
    </row>
    <row r="683" spans="1:1">
      <c r="A683" s="3" t="s">
        <v>693</v>
      </c>
    </row>
    <row r="684" spans="1:1">
      <c r="A684" s="3" t="s">
        <v>694</v>
      </c>
    </row>
    <row r="685" spans="1:1">
      <c r="A685" s="3" t="s">
        <v>695</v>
      </c>
    </row>
    <row r="686" spans="1:1">
      <c r="A686" s="3" t="s">
        <v>696</v>
      </c>
    </row>
    <row r="687" spans="1:1">
      <c r="A687" s="3" t="s">
        <v>697</v>
      </c>
    </row>
    <row r="688" spans="1:1">
      <c r="A688" s="3" t="s">
        <v>698</v>
      </c>
    </row>
    <row r="689" spans="1:1">
      <c r="A689" s="3" t="s">
        <v>699</v>
      </c>
    </row>
    <row r="690" spans="1:1">
      <c r="A690" s="3" t="s">
        <v>700</v>
      </c>
    </row>
    <row r="691" spans="1:1">
      <c r="A691" s="3" t="s">
        <v>701</v>
      </c>
    </row>
    <row r="692" spans="1:1">
      <c r="A692" s="3" t="s">
        <v>702</v>
      </c>
    </row>
    <row r="693" spans="1:1">
      <c r="A693" s="3" t="s">
        <v>703</v>
      </c>
    </row>
    <row r="694" spans="1:1">
      <c r="A694" s="3" t="s">
        <v>704</v>
      </c>
    </row>
    <row r="695" spans="1:1">
      <c r="A695" s="3" t="s">
        <v>705</v>
      </c>
    </row>
    <row r="696" spans="1:1">
      <c r="A696" s="3" t="s">
        <v>706</v>
      </c>
    </row>
    <row r="697" spans="1:1">
      <c r="A697" s="3" t="s">
        <v>707</v>
      </c>
    </row>
    <row r="698" spans="1:1">
      <c r="A698" s="3" t="s">
        <v>708</v>
      </c>
    </row>
    <row r="699" spans="1:1">
      <c r="A699" s="3" t="s">
        <v>709</v>
      </c>
    </row>
    <row r="700" spans="1:1">
      <c r="A700" s="3" t="s">
        <v>710</v>
      </c>
    </row>
    <row r="701" spans="1:1">
      <c r="A701" s="3" t="s">
        <v>711</v>
      </c>
    </row>
    <row r="702" spans="1:1">
      <c r="A702" s="3" t="s">
        <v>712</v>
      </c>
    </row>
    <row r="703" spans="1:1">
      <c r="A703" s="3" t="s">
        <v>713</v>
      </c>
    </row>
    <row r="704" spans="1:1">
      <c r="A704" s="3" t="s">
        <v>714</v>
      </c>
    </row>
    <row r="705" spans="1:1">
      <c r="A705" s="3" t="s">
        <v>715</v>
      </c>
    </row>
    <row r="706" spans="1:1">
      <c r="A706" s="3" t="s">
        <v>716</v>
      </c>
    </row>
    <row r="707" spans="1:1">
      <c r="A707" s="3" t="s">
        <v>717</v>
      </c>
    </row>
    <row r="708" spans="1:1">
      <c r="A708" s="3" t="s">
        <v>718</v>
      </c>
    </row>
    <row r="709" spans="1:1">
      <c r="A709" s="3" t="s">
        <v>719</v>
      </c>
    </row>
    <row r="710" spans="1:1">
      <c r="A710" s="3" t="s">
        <v>720</v>
      </c>
    </row>
    <row r="711" spans="1:1">
      <c r="A711" s="3" t="s">
        <v>721</v>
      </c>
    </row>
    <row r="712" spans="1:1">
      <c r="A712" s="3" t="s">
        <v>722</v>
      </c>
    </row>
    <row r="713" spans="1:1">
      <c r="A713" s="3" t="s">
        <v>723</v>
      </c>
    </row>
    <row r="714" spans="1:1">
      <c r="A714" s="3" t="s">
        <v>724</v>
      </c>
    </row>
    <row r="715" spans="1:1">
      <c r="A715" s="3" t="s">
        <v>725</v>
      </c>
    </row>
    <row r="716" spans="1:1">
      <c r="A716" s="3" t="s">
        <v>726</v>
      </c>
    </row>
    <row r="717" spans="1:1">
      <c r="A717" s="3" t="s">
        <v>727</v>
      </c>
    </row>
    <row r="718" spans="1:1">
      <c r="A718" s="3" t="s">
        <v>728</v>
      </c>
    </row>
    <row r="719" spans="1:1">
      <c r="A719" s="3" t="s">
        <v>729</v>
      </c>
    </row>
    <row r="720" spans="1:1">
      <c r="A720" s="3" t="s">
        <v>730</v>
      </c>
    </row>
    <row r="721" spans="1:1">
      <c r="A721" s="3" t="s">
        <v>731</v>
      </c>
    </row>
    <row r="722" spans="1:1">
      <c r="A722" s="3" t="s">
        <v>732</v>
      </c>
    </row>
    <row r="723" spans="1:1">
      <c r="A723" s="3" t="s">
        <v>733</v>
      </c>
    </row>
    <row r="724" spans="1:1">
      <c r="A724" s="3" t="s">
        <v>734</v>
      </c>
    </row>
    <row r="725" spans="1:1">
      <c r="A725" s="3" t="s">
        <v>735</v>
      </c>
    </row>
    <row r="726" spans="1:1">
      <c r="A726" s="3" t="s">
        <v>736</v>
      </c>
    </row>
    <row r="727" spans="1:1">
      <c r="A727" s="3" t="s">
        <v>737</v>
      </c>
    </row>
    <row r="728" spans="1:1">
      <c r="A728" s="3" t="s">
        <v>738</v>
      </c>
    </row>
    <row r="729" spans="1:1">
      <c r="A729" s="3" t="s">
        <v>739</v>
      </c>
    </row>
    <row r="730" spans="1:1">
      <c r="A730" s="3" t="s">
        <v>740</v>
      </c>
    </row>
    <row r="731" spans="1:1">
      <c r="A731" s="3" t="s">
        <v>741</v>
      </c>
    </row>
    <row r="732" spans="1:1">
      <c r="A732" s="3" t="s">
        <v>742</v>
      </c>
    </row>
    <row r="733" spans="1:1">
      <c r="A733" s="3" t="s">
        <v>743</v>
      </c>
    </row>
    <row r="734" spans="1:1">
      <c r="A734" s="3" t="s">
        <v>744</v>
      </c>
    </row>
    <row r="735" spans="1:1">
      <c r="A735" s="3" t="s">
        <v>745</v>
      </c>
    </row>
    <row r="736" spans="1:1">
      <c r="A736" s="3" t="s">
        <v>746</v>
      </c>
    </row>
    <row r="737" spans="1:1">
      <c r="A737" s="3" t="s">
        <v>747</v>
      </c>
    </row>
    <row r="738" spans="1:1">
      <c r="A738" s="3" t="s">
        <v>748</v>
      </c>
    </row>
    <row r="739" spans="1:1">
      <c r="A739" s="3" t="s">
        <v>749</v>
      </c>
    </row>
    <row r="740" spans="1:1">
      <c r="A740" s="3" t="s">
        <v>750</v>
      </c>
    </row>
    <row r="741" spans="1:1">
      <c r="A741" s="3" t="s">
        <v>751</v>
      </c>
    </row>
    <row r="742" spans="1:1">
      <c r="A742" s="3" t="s">
        <v>752</v>
      </c>
    </row>
    <row r="743" spans="1:1">
      <c r="A743" s="3" t="s">
        <v>753</v>
      </c>
    </row>
    <row r="744" spans="1:1">
      <c r="A744" s="3" t="s">
        <v>754</v>
      </c>
    </row>
    <row r="745" spans="1:1">
      <c r="A745" s="3" t="s">
        <v>755</v>
      </c>
    </row>
    <row r="746" spans="1:1">
      <c r="A746" s="3" t="s">
        <v>756</v>
      </c>
    </row>
    <row r="747" spans="1:1">
      <c r="A747" s="3" t="s">
        <v>757</v>
      </c>
    </row>
    <row r="748" spans="1:1">
      <c r="A748" s="3" t="s">
        <v>758</v>
      </c>
    </row>
    <row r="749" spans="1:1">
      <c r="A749" s="3" t="s">
        <v>759</v>
      </c>
    </row>
    <row r="750" spans="1:1">
      <c r="A750" s="3" t="s">
        <v>760</v>
      </c>
    </row>
    <row r="751" spans="1:1">
      <c r="A751" s="3" t="s">
        <v>761</v>
      </c>
    </row>
    <row r="752" spans="1:1">
      <c r="A752" s="3" t="s">
        <v>762</v>
      </c>
    </row>
    <row r="753" spans="1:1">
      <c r="A753" s="3" t="s">
        <v>763</v>
      </c>
    </row>
    <row r="754" spans="1:1">
      <c r="A754" s="3" t="s">
        <v>764</v>
      </c>
    </row>
    <row r="755" spans="1:1">
      <c r="A755" s="3" t="s">
        <v>765</v>
      </c>
    </row>
    <row r="756" spans="1:1">
      <c r="A756" s="3" t="s">
        <v>766</v>
      </c>
    </row>
    <row r="757" spans="1:1">
      <c r="A757" s="3" t="s">
        <v>767</v>
      </c>
    </row>
    <row r="758" spans="1:1">
      <c r="A758" s="3" t="s">
        <v>768</v>
      </c>
    </row>
    <row r="759" spans="1:1">
      <c r="A759" s="3" t="s">
        <v>769</v>
      </c>
    </row>
    <row r="760" spans="1:1">
      <c r="A760" s="3" t="s">
        <v>770</v>
      </c>
    </row>
    <row r="761" spans="1:1">
      <c r="A761" s="3" t="s">
        <v>771</v>
      </c>
    </row>
    <row r="762" spans="1:1">
      <c r="A762" s="3" t="s">
        <v>772</v>
      </c>
    </row>
    <row r="763" spans="1:1">
      <c r="A763" s="3" t="s">
        <v>773</v>
      </c>
    </row>
    <row r="764" spans="1:1">
      <c r="A764" s="3" t="s">
        <v>774</v>
      </c>
    </row>
    <row r="765" spans="1:1">
      <c r="A765" s="3" t="s">
        <v>775</v>
      </c>
    </row>
    <row r="766" spans="1:1">
      <c r="A766" s="3" t="s">
        <v>776</v>
      </c>
    </row>
    <row r="767" spans="1:1">
      <c r="A767" s="3" t="s">
        <v>777</v>
      </c>
    </row>
    <row r="768" spans="1:1">
      <c r="A768" s="3" t="s">
        <v>778</v>
      </c>
    </row>
    <row r="769" spans="1:1">
      <c r="A769" s="3" t="s">
        <v>779</v>
      </c>
    </row>
    <row r="770" spans="1:1">
      <c r="A770" s="3" t="s">
        <v>780</v>
      </c>
    </row>
    <row r="771" spans="1:1">
      <c r="A771" s="3" t="s">
        <v>781</v>
      </c>
    </row>
    <row r="772" spans="1:1">
      <c r="A772" s="3" t="s">
        <v>782</v>
      </c>
    </row>
    <row r="773" spans="1:1">
      <c r="A773" s="3" t="s">
        <v>783</v>
      </c>
    </row>
    <row r="774" spans="1:1">
      <c r="A774" s="3" t="s">
        <v>784</v>
      </c>
    </row>
    <row r="775" spans="1:1">
      <c r="A775" s="3" t="s">
        <v>785</v>
      </c>
    </row>
  </sheetData>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後発品設計金額</vt:lpstr>
      <vt:lpstr>メディセオ消去等するもの（先発品）</vt:lpstr>
      <vt:lpstr>メディセオ消去するもの（後発品）</vt:lpstr>
      <vt:lpstr>見積統合 (先発品)</vt:lpstr>
      <vt:lpstr>見積統合 (後発品)</vt:lpstr>
      <vt:lpstr>見積(こころ元）</vt:lpstr>
      <vt:lpstr>見積(一志元）</vt:lpstr>
      <vt:lpstr>データ</vt:lpstr>
      <vt:lpstr>'メディセオ消去するもの（後発品）'!Print_Area</vt:lpstr>
      <vt:lpstr>後発品設計金額!Print_Area</vt:lpstr>
      <vt:lpstr>後発品設計金額!Print_Titles</vt:lpstr>
      <vt:lpstr>メーカー</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こころの医療センター</dc:creator>
  <cp:lastModifiedBy>芝 美和</cp:lastModifiedBy>
  <cp:lastPrinted>2022-03-03T07:39:57Z</cp:lastPrinted>
  <dcterms:created xsi:type="dcterms:W3CDTF">1997-01-08T22:48:59Z</dcterms:created>
  <dcterms:modified xsi:type="dcterms:W3CDTF">2022-03-03T07:42:06Z</dcterms:modified>
</cp:coreProperties>
</file>