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'保育所等訪問支援'!$A$1:$W$39</definedName>
    <definedName name="_xlnm._FilterDatabase" localSheetId="1" hidden="1">'放課後等デイ'!$A$2:$AO$305</definedName>
    <definedName name="_xlnm.Print_Area" localSheetId="3">'居宅訪問型児童発達支援'!$B$1:$W$11</definedName>
    <definedName name="_xlnm.Print_Area" localSheetId="2">'保育所等訪問支援'!$B$1:$W$39</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3" r:id="rId7"/>
    <pivotCache cacheId="9" r:id="rId8"/>
    <pivotCache cacheId="8" r:id="rId9"/>
  </pivotCaches>
</workbook>
</file>

<file path=xl/sharedStrings.xml><?xml version="1.0" encoding="utf-8"?>
<sst xmlns="http://schemas.openxmlformats.org/spreadsheetml/2006/main" count="18488" uniqueCount="2915">
  <si>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</si>
  <si>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</si>
  <si>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</si>
  <si>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</si>
  <si>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</si>
  <si>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</si>
  <si>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</si>
  <si>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</si>
  <si>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</si>
  <si>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</si>
  <si>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</si>
  <si>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</si>
  <si>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</si>
  <si>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</si>
  <si>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</si>
  <si>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</si>
  <si>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</si>
  <si>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</si>
  <si>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</si>
  <si>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</si>
  <si>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</si>
  <si>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</si>
  <si>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</si>
  <si>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</si>
  <si>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</si>
  <si>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</si>
  <si>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</si>
  <si>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</si>
  <si>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</si>
  <si>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</si>
  <si>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</si>
  <si>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</si>
  <si>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</si>
  <si>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</si>
  <si>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</si>
  <si>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</si>
  <si>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</si>
  <si>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</si>
  <si>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</si>
  <si>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</si>
  <si>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</si>
  <si>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</si>
  <si>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</si>
  <si>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</si>
  <si>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</si>
  <si>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</si>
  <si>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</si>
  <si>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</si>
  <si>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</si>
  <si>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</si>
  <si>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</si>
  <si>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</si>
  <si>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</si>
  <si>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</si>
  <si>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</si>
  <si>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</si>
  <si>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</si>
  <si>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</si>
  <si>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</si>
  <si>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</si>
  <si>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</si>
  <si>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</si>
  <si>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</si>
  <si>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</si>
  <si>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</si>
  <si>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</si>
  <si>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</si>
  <si>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</si>
  <si>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</si>
  <si>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</si>
  <si>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</si>
  <si>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</si>
  <si>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</si>
  <si>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</si>
  <si>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</si>
  <si>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</si>
  <si>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</si>
  <si>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</si>
  <si>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</si>
  <si>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</si>
  <si>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</si>
  <si>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</si>
  <si>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</si>
  <si>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</si>
  <si>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</si>
  <si>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</si>
  <si>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</si>
  <si>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</si>
  <si>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</si>
  <si>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</si>
  <si>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</si>
  <si>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</si>
  <si>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</si>
  <si>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</si>
  <si>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</si>
  <si>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</si>
  <si>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</si>
  <si>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</si>
  <si>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</si>
  <si>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</si>
  <si>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</si>
  <si>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</si>
  <si>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</si>
  <si>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</si>
  <si>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</si>
  <si>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</si>
  <si>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</si>
  <si>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</si>
  <si>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</si>
  <si>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</si>
  <si>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</si>
  <si>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</si>
  <si>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</si>
  <si>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</si>
  <si>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</si>
  <si>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</si>
  <si>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</si>
  <si>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</si>
  <si>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</si>
  <si>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</si>
  <si>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</si>
  <si>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</si>
  <si>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</si>
  <si>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</si>
  <si>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</si>
  <si>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</si>
  <si>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</si>
  <si>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</si>
  <si>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</si>
  <si>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</si>
  <si>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</si>
  <si>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</si>
  <si>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</si>
  <si>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</si>
  <si>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</si>
  <si>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</si>
  <si>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</si>
  <si>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</si>
  <si>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</si>
  <si>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</si>
  <si>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</si>
  <si>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</si>
  <si>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</si>
  <si>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</si>
  <si>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</si>
  <si>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</si>
  <si>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</si>
  <si>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</si>
  <si>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</si>
  <si>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</si>
  <si>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</si>
  <si>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</si>
  <si>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</si>
  <si>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</si>
  <si>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</si>
  <si>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</si>
  <si>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</si>
  <si>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</si>
  <si>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</si>
  <si>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</si>
  <si>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</si>
  <si>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</si>
  <si>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</si>
  <si>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</si>
  <si>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</si>
  <si>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</si>
  <si>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</si>
  <si>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</si>
  <si>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</si>
  <si>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</si>
  <si>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</si>
  <si>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</si>
  <si>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</si>
  <si>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</si>
  <si>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</si>
  <si>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</si>
  <si>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</si>
  <si>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</si>
  <si>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</si>
  <si>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</si>
  <si>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</si>
  <si>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</si>
  <si>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</si>
  <si>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</si>
  <si>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</si>
  <si>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</si>
  <si>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</si>
  <si>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</si>
  <si>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</si>
  <si>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</si>
  <si>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</si>
  <si>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</si>
  <si>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</si>
  <si>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</si>
  <si>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</si>
  <si>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</si>
  <si>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</si>
  <si>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</si>
  <si>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</si>
  <si>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</si>
  <si>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</si>
  <si>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</si>
  <si>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</si>
  <si>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</si>
  <si>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</si>
  <si>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</si>
  <si>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</si>
  <si>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</si>
  <si>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</si>
  <si>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</si>
  <si>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</si>
  <si>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</si>
  <si>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</si>
  <si>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</si>
  <si>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</si>
  <si>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</si>
  <si>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</si>
  <si>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</si>
  <si>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</si>
  <si>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</si>
  <si>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</si>
  <si>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</si>
  <si>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</si>
  <si>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</si>
  <si>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</si>
  <si>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</si>
  <si>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</si>
  <si>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</si>
  <si>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</si>
  <si>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</si>
  <si>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</si>
  <si>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</si>
  <si>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</si>
  <si>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</si>
  <si>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</si>
  <si>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</si>
  <si>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</si>
  <si>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</si>
  <si>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</si>
  <si>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</si>
  <si>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</si>
  <si>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</si>
  <si>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</si>
  <si>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</si>
  <si>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</si>
  <si>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</si>
  <si>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</si>
  <si>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</si>
  <si>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</si>
  <si>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</si>
  <si>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</si>
  <si>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</si>
  <si>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</si>
  <si>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</si>
  <si>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</si>
  <si>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</si>
  <si>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</si>
  <si>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</si>
  <si>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</si>
  <si>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</si>
  <si>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</si>
  <si>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</si>
  <si>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</si>
  <si>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</si>
  <si>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</si>
  <si>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</si>
  <si>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</si>
  <si>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</si>
  <si>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</si>
  <si>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</si>
  <si>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</si>
  <si>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</si>
  <si>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</si>
  <si>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</si>
  <si>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</si>
  <si>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</si>
  <si>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</si>
  <si>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</si>
  <si>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</si>
  <si>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</si>
  <si>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</si>
  <si>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</si>
  <si>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</si>
  <si>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</si>
  <si>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</si>
  <si>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</si>
  <si>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</si>
  <si>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</si>
  <si>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</si>
  <si>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</si>
  <si>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</si>
  <si>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</si>
  <si>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</si>
  <si>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</si>
  <si>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</si>
  <si>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</si>
  <si>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</si>
  <si>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</si>
  <si>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</si>
  <si>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</si>
  <si>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</si>
  <si>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</si>
  <si>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</si>
  <si>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</si>
  <si>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</si>
  <si>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</si>
  <si>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</si>
  <si>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</si>
  <si>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</si>
  <si>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</si>
  <si>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</si>
  <si>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</si>
  <si>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</si>
  <si>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</si>
  <si>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</si>
  <si>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</si>
  <si>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</si>
  <si>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</si>
  <si>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</si>
  <si>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</si>
  <si>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</si>
  <si>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</si>
  <si>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</si>
  <si>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</si>
  <si>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</si>
  <si>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</si>
  <si>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</si>
  <si>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</si>
  <si>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</si>
  <si>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</si>
  <si>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</si>
  <si>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</si>
  <si>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</si>
  <si>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</si>
  <si>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</si>
  <si>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</si>
  <si>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</si>
  <si>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</si>
  <si>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</si>
  <si>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</si>
  <si>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</si>
  <si>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</si>
  <si>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</si>
  <si>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</si>
  <si>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</si>
  <si>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</si>
  <si>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</si>
  <si>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</si>
  <si>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</si>
  <si>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</si>
  <si>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</si>
  <si>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</si>
  <si>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</si>
  <si>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</si>
  <si>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</si>
  <si>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</si>
  <si>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</si>
  <si>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</si>
  <si>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</si>
  <si>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</si>
  <si>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</si>
  <si>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</si>
  <si>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</si>
  <si>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</si>
  <si>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</si>
  <si>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</si>
  <si>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</si>
  <si>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</si>
  <si>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</si>
  <si>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</si>
  <si>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</si>
  <si>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</si>
  <si>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</si>
  <si>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</si>
  <si>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</si>
  <si>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</si>
  <si>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</si>
  <si>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</si>
  <si>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</si>
  <si>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</si>
  <si>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</si>
  <si>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</si>
  <si>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</si>
  <si>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</si>
  <si>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</si>
  <si>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</si>
  <si>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</si>
  <si>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</si>
  <si>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</si>
  <si>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</si>
  <si>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</si>
  <si>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</si>
  <si>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</si>
  <si>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</si>
  <si>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</si>
  <si>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</si>
  <si>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</si>
  <si>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</si>
  <si>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</si>
  <si>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</si>
  <si>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</si>
  <si>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</si>
  <si>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</si>
  <si>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</si>
  <si>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</si>
  <si>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</si>
  <si>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</si>
  <si>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</si>
  <si>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</si>
  <si>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</si>
  <si>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</si>
  <si>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</si>
  <si>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</si>
  <si>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</si>
  <si>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</si>
  <si>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</si>
  <si>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</si>
  <si>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</si>
  <si>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</si>
  <si>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</si>
  <si>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</si>
  <si>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</si>
  <si>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</si>
  <si>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</si>
  <si>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</si>
  <si>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</si>
  <si>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</si>
  <si>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</si>
  <si>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</si>
  <si>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</si>
  <si>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</si>
  <si>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</si>
  <si>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</si>
  <si>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</si>
  <si>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</si>
  <si>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</si>
  <si>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</si>
  <si>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</si>
  <si>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</si>
  <si>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</si>
  <si>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</si>
  <si>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</si>
  <si>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</si>
  <si>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</si>
  <si>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</si>
  <si>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</si>
  <si>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</si>
  <si>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</si>
  <si>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</si>
  <si>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</si>
  <si>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</si>
  <si>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</si>
  <si>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</si>
  <si>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</si>
  <si>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</si>
  <si>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</si>
  <si>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</si>
  <si>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</si>
  <si>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</si>
  <si>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</si>
  <si>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</si>
  <si>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</si>
  <si>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</si>
  <si>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</si>
  <si>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</si>
  <si>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</si>
  <si>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</si>
  <si>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</si>
  <si>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</si>
  <si>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</si>
  <si>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</si>
  <si>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</si>
  <si>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</si>
  <si>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</si>
  <si>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</si>
  <si>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</si>
  <si>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</si>
  <si>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</si>
  <si>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</si>
  <si>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</si>
  <si>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</si>
  <si>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</si>
  <si>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</si>
  <si>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</si>
  <si>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</si>
  <si>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</si>
  <si>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</si>
  <si>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</si>
  <si>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</si>
  <si>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</si>
  <si>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</si>
  <si>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</si>
  <si>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</si>
  <si>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</si>
  <si>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</si>
  <si>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</si>
  <si>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</si>
  <si>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</si>
  <si>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</si>
  <si>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</si>
  <si>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</si>
  <si>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</si>
  <si>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</si>
  <si>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</si>
  <si>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</si>
  <si>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</si>
  <si>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</si>
  <si>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</si>
  <si>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</si>
  <si>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</si>
  <si>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</si>
  <si>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</si>
  <si>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</si>
  <si>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</si>
  <si>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</si>
  <si>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</si>
  <si>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</si>
  <si>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</si>
  <si>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</si>
  <si>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</si>
  <si>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</si>
  <si>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</si>
  <si>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</si>
  <si>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</si>
  <si>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</si>
  <si>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</si>
  <si>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</si>
  <si>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</si>
  <si>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</si>
  <si>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</si>
  <si>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</si>
  <si>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</si>
  <si>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</si>
  <si>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</si>
  <si>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</si>
  <si>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</si>
  <si>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</si>
  <si>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</si>
  <si>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</si>
  <si>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</si>
  <si>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</si>
  <si>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</si>
  <si>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</si>
  <si>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</si>
  <si>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</si>
  <si>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</si>
  <si>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</si>
  <si>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</si>
  <si>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</si>
  <si>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</si>
  <si>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</si>
  <si>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</si>
  <si>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</si>
  <si>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</si>
  <si>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</si>
  <si>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</si>
  <si>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</si>
  <si>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</si>
  <si>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</si>
  <si>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</si>
  <si>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</si>
  <si>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</si>
  <si>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</si>
  <si>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</si>
  <si>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</si>
  <si>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</si>
  <si>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</si>
  <si>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</si>
  <si>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</si>
  <si>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</si>
  <si>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</si>
  <si>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</si>
  <si>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</si>
  <si>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</si>
  <si>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</si>
  <si>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</si>
  <si>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</si>
  <si>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</si>
  <si>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</si>
  <si>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</si>
  <si>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</si>
  <si>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</si>
  <si>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</si>
  <si>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</si>
  <si>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</si>
  <si>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</si>
  <si>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</si>
  <si>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</si>
  <si>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</si>
  <si>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</si>
  <si>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</si>
  <si>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</si>
  <si>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</si>
  <si>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</si>
  <si>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</si>
  <si>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</si>
  <si>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</si>
  <si>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</si>
  <si>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</si>
  <si>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</si>
  <si>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</si>
  <si>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</si>
  <si>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</si>
  <si>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</si>
  <si>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</si>
  <si>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</si>
  <si>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</si>
  <si>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</si>
  <si>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</si>
  <si>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</si>
  <si>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</si>
  <si>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</si>
  <si>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</si>
  <si>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</si>
  <si>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</si>
  <si>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</si>
  <si>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</si>
  <si>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</si>
  <si>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</si>
  <si>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</si>
  <si>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</si>
  <si>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</si>
  <si>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</si>
  <si>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</si>
  <si>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</si>
  <si>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</si>
  <si>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</si>
  <si>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</si>
  <si>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</si>
  <si>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</si>
  <si>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</si>
  <si>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</si>
  <si>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</si>
  <si>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</si>
  <si>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</si>
  <si>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</si>
  <si>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</si>
  <si>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</si>
  <si>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</si>
  <si>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</si>
  <si>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</si>
  <si>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</si>
  <si>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</si>
  <si>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</si>
  <si>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</si>
  <si>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</si>
  <si>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</si>
  <si>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</si>
  <si>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</si>
  <si>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</si>
  <si>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</si>
  <si>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</si>
  <si>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</si>
  <si>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</si>
  <si>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</si>
  <si>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</si>
  <si>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</si>
  <si>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</si>
  <si>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</si>
  <si>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</si>
  <si>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</si>
  <si>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</si>
  <si>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</si>
  <si>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</si>
  <si>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</si>
  <si>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</si>
  <si>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</si>
  <si>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</si>
  <si>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</si>
  <si>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</si>
  <si>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</si>
  <si>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</si>
  <si>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</si>
  <si>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</si>
  <si>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</si>
  <si>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</si>
  <si>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</si>
  <si>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</si>
  <si>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</si>
  <si>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</si>
  <si>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</si>
  <si>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</si>
  <si>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</si>
  <si>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</si>
  <si>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</si>
  <si>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</si>
  <si>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</si>
  <si>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</si>
  <si>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</si>
  <si>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</si>
  <si>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</si>
  <si>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</si>
  <si>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</si>
  <si>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</si>
  <si>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</si>
  <si>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</si>
  <si>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</si>
  <si>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</si>
  <si>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</si>
  <si>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</si>
  <si>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</si>
  <si>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</si>
  <si>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</si>
  <si>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</si>
  <si>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</si>
  <si>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</si>
  <si>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</si>
  <si>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</si>
  <si>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</si>
  <si>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</si>
  <si>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</si>
  <si>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</si>
  <si>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</si>
  <si>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</si>
  <si>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</si>
  <si>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</si>
  <si>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</si>
  <si>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</si>
  <si>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</si>
  <si>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</si>
  <si>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</si>
  <si>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</si>
  <si>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</si>
  <si>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</si>
  <si>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</si>
  <si>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</si>
  <si>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</si>
  <si>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</si>
  <si>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</si>
  <si>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</si>
  <si>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</si>
  <si>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</si>
  <si>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</si>
  <si>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</si>
  <si>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</si>
  <si>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</si>
  <si>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</si>
  <si>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</si>
  <si>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</si>
  <si>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</si>
  <si>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</si>
  <si>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</si>
  <si>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</si>
  <si>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</si>
  <si>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</si>
  <si>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</si>
  <si>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</si>
  <si>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</si>
  <si>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</si>
  <si>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</si>
  <si>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</si>
  <si>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</si>
  <si>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</si>
  <si>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</si>
  <si>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</si>
  <si>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</si>
  <si>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</si>
  <si>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</si>
  <si>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</si>
  <si>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</si>
  <si>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</si>
  <si>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</si>
  <si>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</si>
  <si>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</si>
  <si>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</si>
  <si>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</si>
  <si>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</si>
  <si>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</si>
  <si>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</si>
  <si>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</si>
  <si>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</si>
  <si>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</si>
  <si>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</si>
  <si>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</si>
  <si>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</si>
  <si>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</si>
  <si>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</si>
  <si>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</si>
  <si>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</si>
  <si>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</si>
  <si>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</si>
  <si>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</si>
  <si>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</si>
  <si>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</si>
  <si>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</si>
  <si>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</si>
  <si>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</si>
  <si>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</si>
  <si>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</si>
  <si>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</si>
  <si>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</si>
  <si>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</si>
  <si>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</si>
  <si>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</si>
  <si>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</si>
  <si>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</si>
  <si>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</si>
  <si>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</si>
  <si>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</si>
  <si>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</si>
  <si>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</si>
  <si>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</si>
  <si>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</si>
  <si>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</si>
  <si>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</si>
  <si>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</si>
  <si>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</si>
  <si>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</si>
  <si>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</si>
  <si>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</si>
  <si>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</si>
  <si>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</si>
  <si>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</si>
  <si>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</si>
  <si>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</si>
  <si>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</si>
  <si>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</si>
  <si>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</si>
  <si>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</si>
  <si>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</si>
  <si>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</si>
  <si>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</si>
  <si>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</si>
  <si>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</si>
  <si>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</si>
  <si>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</si>
  <si>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</si>
  <si>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</si>
  <si>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</si>
  <si>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</si>
  <si>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</si>
  <si>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</si>
  <si>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</si>
  <si>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</si>
  <si>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</si>
  <si>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</si>
  <si>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</si>
  <si>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</si>
  <si>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</si>
  <si>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</si>
  <si>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</si>
  <si>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</si>
  <si>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</si>
  <si>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</si>
  <si>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</si>
  <si>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</si>
  <si>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</si>
  <si>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</si>
  <si>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</si>
  <si>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</si>
  <si>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</si>
  <si>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</si>
  <si>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</si>
  <si>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</si>
  <si>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</si>
  <si>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</si>
  <si>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</si>
  <si>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</si>
  <si>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</si>
  <si>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</si>
  <si>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</si>
  <si>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</si>
  <si>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</si>
  <si>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</si>
  <si>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</si>
  <si>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</si>
  <si>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</si>
  <si>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</si>
  <si>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</si>
  <si>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</si>
  <si>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</si>
  <si>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</si>
  <si>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</si>
  <si>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</si>
  <si>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</si>
  <si>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</si>
  <si>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</si>
  <si>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</si>
  <si>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</si>
  <si>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</si>
  <si>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</si>
  <si>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</si>
  <si>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</si>
  <si>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</si>
  <si>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</si>
  <si>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</si>
  <si>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</si>
  <si>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</si>
  <si>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</si>
  <si>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</si>
  <si>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</si>
  <si>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</si>
  <si>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</si>
  <si>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</si>
  <si>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</si>
  <si>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</si>
  <si>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</si>
  <si>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</si>
  <si>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</si>
  <si>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</si>
  <si>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</si>
  <si>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</si>
  <si>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</si>
  <si>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</si>
  <si>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</si>
  <si>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</si>
  <si>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</si>
  <si>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</si>
  <si>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</si>
  <si>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</si>
  <si>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</si>
  <si>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</si>
  <si>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</si>
  <si>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</si>
  <si>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</si>
  <si>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</si>
  <si>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</si>
  <si>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</si>
  <si>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</si>
  <si>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</si>
  <si>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</si>
  <si>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</si>
  <si>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</si>
  <si>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</si>
  <si>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</si>
  <si>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</si>
  <si>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</si>
  <si>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</si>
  <si>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</si>
  <si>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</si>
  <si>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</si>
  <si>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</si>
  <si>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</si>
  <si>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</si>
  <si>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</si>
  <si>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</si>
  <si>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</si>
  <si>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</si>
  <si>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</si>
  <si>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</si>
  <si>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</si>
  <si>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</si>
  <si>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</si>
  <si>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</si>
  <si>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</si>
  <si>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</si>
  <si>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</si>
  <si>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</si>
  <si>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</si>
  <si>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</si>
  <si>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</si>
  <si>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</si>
  <si>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</si>
  <si>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</si>
  <si>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</si>
  <si>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</si>
  <si>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</si>
  <si>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</si>
  <si>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</si>
  <si>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</si>
  <si>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</si>
  <si>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</si>
  <si>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</si>
  <si>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</si>
  <si>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</si>
  <si>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</si>
  <si>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</si>
  <si>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</si>
  <si>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</si>
  <si>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</si>
  <si>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</si>
  <si>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</si>
  <si>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</si>
  <si>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</si>
  <si>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</si>
  <si>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</si>
  <si>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</si>
  <si>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</si>
  <si>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</si>
  <si>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</si>
  <si>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</si>
  <si>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</si>
  <si>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</si>
  <si>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</si>
  <si>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</si>
  <si>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</si>
  <si>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</si>
  <si>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</si>
  <si>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</si>
  <si>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</si>
  <si>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</si>
  <si>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</si>
  <si>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</si>
  <si>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</si>
  <si>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</si>
  <si>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</si>
  <si>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</si>
  <si>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</si>
  <si>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</si>
  <si>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</si>
  <si>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</si>
  <si>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</si>
  <si>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</si>
  <si>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</si>
  <si>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</si>
  <si>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</si>
  <si>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</si>
  <si>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</si>
  <si>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</si>
  <si>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</si>
  <si>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</si>
  <si>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</si>
  <si>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</si>
  <si>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</si>
  <si>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</si>
  <si>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</si>
  <si>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</si>
  <si>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</si>
  <si>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</si>
  <si>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</si>
  <si>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</si>
  <si>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</si>
  <si>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</si>
  <si>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</si>
  <si>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</si>
  <si>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</si>
  <si>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</si>
  <si>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</si>
  <si>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</si>
  <si>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</si>
  <si>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</si>
  <si>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</si>
  <si>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</si>
  <si>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</si>
  <si>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</si>
  <si>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</si>
  <si>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</si>
  <si>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</si>
  <si>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</si>
  <si>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</si>
  <si>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</si>
  <si>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</si>
  <si>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</si>
  <si>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</si>
  <si>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</si>
  <si>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</si>
  <si>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</si>
  <si>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</si>
  <si>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</si>
  <si>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</si>
  <si>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</si>
  <si>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</si>
  <si>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</si>
  <si>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</si>
  <si>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</si>
  <si>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</si>
  <si>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</si>
  <si>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</si>
  <si>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</si>
  <si>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</si>
  <si>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</si>
  <si>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</si>
  <si>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</si>
  <si>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</si>
  <si>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</si>
  <si>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</si>
  <si>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</si>
  <si>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</si>
  <si>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</si>
  <si>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</si>
  <si>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</si>
  <si>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</si>
  <si>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</si>
  <si>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</si>
  <si>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</si>
  <si>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</si>
  <si>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</si>
  <si>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</si>
  <si>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</si>
  <si>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</si>
  <si>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</si>
  <si>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</si>
  <si>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</si>
  <si>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</si>
  <si>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</si>
  <si>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</si>
  <si>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</si>
  <si>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</si>
  <si>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</si>
  <si>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</si>
  <si>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</si>
  <si>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</si>
  <si>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</si>
  <si>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</si>
  <si>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</si>
  <si>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</si>
  <si>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</si>
  <si>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</si>
  <si>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</si>
  <si>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</si>
  <si>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</si>
  <si>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</si>
  <si>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</si>
  <si>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</si>
  <si>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</si>
  <si>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</si>
  <si>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</si>
  <si>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</si>
  <si>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</si>
  <si>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</si>
  <si>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</si>
  <si>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</si>
  <si>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</si>
  <si>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</si>
  <si>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</si>
  <si>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</si>
  <si>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</si>
  <si>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</si>
  <si>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</si>
  <si>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</si>
  <si>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</si>
  <si>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</si>
  <si>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</si>
  <si>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</si>
  <si>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</si>
  <si>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</si>
  <si>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</si>
  <si>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</si>
  <si>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</si>
  <si>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</si>
  <si>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</si>
  <si>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</si>
  <si>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</si>
  <si>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</si>
  <si>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</si>
  <si>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</si>
  <si>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</si>
  <si>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</si>
  <si>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</si>
  <si>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</si>
  <si>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</si>
  <si>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</si>
  <si>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</si>
  <si>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</si>
  <si>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</si>
  <si>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</si>
  <si>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</si>
  <si>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</si>
  <si>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</si>
  <si>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</si>
  <si>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</si>
  <si>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</si>
  <si>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</si>
  <si>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</si>
  <si>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</si>
  <si>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</si>
  <si>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</si>
  <si>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</si>
  <si>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</si>
  <si>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</si>
  <si>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</si>
  <si>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</si>
  <si>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</si>
  <si>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</si>
  <si>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</si>
  <si>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</si>
  <si>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</si>
  <si>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</si>
  <si>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</si>
  <si>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</si>
  <si>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</si>
  <si>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</si>
  <si>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</si>
  <si>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</si>
  <si>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</si>
  <si>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</si>
  <si>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</si>
  <si>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</si>
  <si>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</si>
  <si>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</si>
  <si>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</si>
  <si>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</si>
  <si>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</si>
  <si>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</si>
  <si>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</si>
  <si>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</si>
  <si>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</si>
  <si>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</si>
  <si>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</si>
  <si>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</si>
  <si>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</si>
  <si>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</si>
  <si>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</si>
  <si>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</si>
  <si>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</si>
  <si>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</si>
  <si>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</si>
  <si>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</si>
  <si>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</si>
  <si>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</si>
  <si>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</si>
  <si>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</si>
  <si>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</si>
  <si>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</si>
  <si>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</si>
  <si>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</si>
  <si>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</si>
  <si>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</si>
  <si>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</si>
  <si>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</si>
  <si>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</si>
  <si>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</si>
  <si>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</si>
  <si>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</si>
  <si>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</si>
  <si>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</si>
  <si>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</si>
  <si>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</si>
  <si>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</si>
  <si>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</si>
  <si>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</si>
  <si>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</si>
  <si>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</si>
  <si>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</si>
  <si>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</si>
  <si>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</si>
  <si>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</si>
  <si>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</si>
  <si>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</si>
  <si>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</si>
  <si>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</si>
  <si>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</si>
  <si>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</si>
  <si>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</si>
  <si>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</si>
  <si>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</si>
  <si>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</si>
  <si>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</si>
  <si>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</si>
  <si>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</si>
  <si>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</si>
  <si>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</si>
  <si>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</si>
  <si>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</si>
  <si>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</si>
  <si>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</si>
  <si>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</si>
  <si>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</si>
  <si>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</si>
  <si>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</si>
  <si>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</si>
  <si>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</si>
  <si>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</si>
  <si>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</si>
  <si>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</si>
  <si>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</si>
  <si>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</si>
  <si>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</si>
  <si>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</si>
  <si>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</si>
  <si>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</si>
  <si>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</si>
  <si>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</si>
  <si>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</si>
  <si>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</si>
  <si>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</si>
  <si>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</si>
  <si>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</si>
  <si>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</si>
  <si>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</si>
  <si>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</si>
  <si>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</si>
  <si>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</si>
  <si>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</si>
  <si>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</si>
  <si>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</si>
  <si>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</si>
  <si>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</si>
  <si>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</si>
  <si>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</si>
  <si>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</si>
  <si>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</si>
  <si>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</si>
  <si>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</si>
  <si>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</si>
  <si>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</si>
  <si>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</si>
  <si>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</si>
  <si>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</si>
  <si>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</si>
  <si>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</si>
  <si>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</si>
  <si>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</si>
  <si>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</si>
  <si>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</si>
  <si>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</si>
  <si>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</si>
  <si>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</si>
  <si>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</si>
  <si>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</si>
  <si>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</si>
  <si>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</si>
  <si>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</si>
  <si>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</si>
  <si>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</si>
  <si>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</si>
  <si>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</si>
  <si>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</si>
  <si>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</si>
  <si>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</si>
  <si>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</si>
  <si>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</si>
  <si>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</si>
  <si>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</si>
  <si>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</si>
  <si>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</si>
  <si>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</si>
  <si>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</si>
  <si>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</si>
  <si>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</si>
  <si>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</si>
  <si>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</si>
  <si>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</si>
  <si>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</si>
  <si>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</si>
  <si>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</si>
  <si>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</si>
  <si>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</si>
  <si>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</si>
  <si>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</si>
  <si>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</si>
  <si>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</si>
  <si>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</si>
  <si>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</si>
  <si>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</si>
  <si>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</si>
  <si>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</si>
  <si>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</si>
  <si>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</si>
  <si>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</si>
  <si>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</si>
  <si>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</si>
  <si>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</si>
  <si>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</si>
  <si>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</si>
  <si>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</si>
  <si>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</si>
  <si>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</si>
  <si>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</si>
  <si>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</si>
  <si>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</si>
  <si>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</si>
  <si>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</si>
  <si>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</si>
  <si>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</si>
  <si>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</si>
  <si>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</si>
  <si>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</si>
  <si>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</si>
  <si>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</si>
  <si>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</si>
  <si>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</si>
  <si>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</si>
  <si>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</si>
  <si>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</si>
  <si>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</si>
  <si>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</si>
  <si>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</si>
  <si>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</si>
  <si>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</si>
  <si>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</si>
  <si>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</si>
  <si>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</si>
  <si>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</si>
  <si>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</si>
  <si>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</si>
  <si>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</si>
  <si>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</si>
  <si>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</si>
  <si>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</si>
  <si>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</si>
  <si>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</si>
  <si>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</si>
  <si>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</si>
  <si>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</si>
  <si>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</si>
  <si>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</si>
  <si>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</si>
  <si>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</si>
  <si>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</si>
  <si>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</si>
  <si>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</si>
  <si>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</si>
  <si>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</si>
  <si>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</si>
  <si>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</si>
  <si>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</si>
  <si>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</si>
  <si>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</si>
  <si>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</si>
  <si>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</si>
  <si>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</si>
  <si>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</si>
  <si>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</si>
  <si>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</si>
  <si>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</si>
  <si>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</si>
  <si>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</si>
  <si>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</si>
  <si>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</si>
  <si>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</si>
  <si>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</si>
  <si>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</si>
  <si>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</si>
  <si>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</si>
  <si>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</si>
  <si>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</si>
  <si>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</si>
  <si>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</si>
  <si>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</si>
  <si>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</si>
  <si>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</si>
  <si>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</si>
  <si>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</si>
  <si>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</si>
  <si>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</si>
  <si>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</si>
  <si>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</si>
  <si>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</si>
  <si>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</si>
  <si>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</si>
  <si>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</si>
  <si>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</si>
  <si>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</si>
  <si>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</si>
  <si>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</si>
  <si>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</si>
  <si>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</si>
  <si>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</si>
  <si>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</si>
  <si>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</si>
  <si>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</si>
  <si>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</si>
  <si>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</si>
  <si>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</si>
  <si>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</si>
  <si>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</si>
  <si>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</si>
  <si>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</si>
  <si>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</si>
  <si>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</si>
  <si>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</si>
  <si>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</si>
  <si>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</si>
  <si>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</si>
  <si>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</si>
  <si>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</si>
  <si>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</si>
  <si>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</si>
  <si>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</si>
  <si>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</si>
  <si>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</si>
  <si>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</si>
  <si>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</si>
  <si>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</si>
  <si>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</si>
  <si>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</si>
  <si>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</si>
  <si>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</si>
  <si>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</si>
  <si>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</si>
  <si>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</si>
  <si>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</si>
  <si>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</si>
  <si>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</si>
  <si>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</si>
  <si>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</si>
  <si>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</si>
  <si>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</si>
  <si>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</si>
  <si>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</si>
  <si>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</si>
  <si>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</si>
  <si>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</si>
  <si>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</si>
  <si>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</si>
  <si>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</si>
  <si>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</si>
  <si>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</si>
  <si>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</si>
  <si>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</si>
  <si>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</si>
  <si>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</si>
  <si>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</si>
  <si>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</si>
  <si>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</si>
  <si>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</si>
  <si>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</si>
  <si>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</si>
  <si>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</si>
  <si>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</si>
  <si>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</si>
  <si>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</si>
  <si>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</si>
  <si>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</si>
  <si>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</si>
  <si>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</si>
  <si>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</si>
  <si>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</si>
  <si>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</si>
  <si>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</si>
  <si>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</si>
  <si>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</si>
  <si>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</si>
  <si>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</si>
  <si>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</si>
  <si>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</si>
  <si>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</si>
  <si>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</si>
  <si>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</si>
  <si>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</si>
  <si>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</si>
  <si>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</si>
  <si>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</si>
  <si>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</si>
  <si>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</si>
  <si>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</si>
  <si>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</si>
  <si>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</si>
  <si>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</si>
  <si>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</si>
  <si>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</si>
  <si>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</si>
  <si>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</si>
  <si>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</si>
  <si>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</si>
  <si>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</si>
  <si>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</si>
  <si>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</si>
  <si>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</si>
  <si>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</si>
  <si>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</si>
  <si>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</si>
  <si>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</si>
  <si>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</si>
  <si>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</si>
  <si>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</si>
  <si>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</si>
  <si>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</si>
  <si>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</si>
  <si>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</si>
  <si>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</si>
  <si>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</si>
  <si>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</si>
  <si>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</si>
  <si>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</si>
  <si>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</si>
  <si>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</si>
  <si>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</si>
  <si>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</si>
  <si>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</si>
  <si>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</si>
  <si>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</si>
  <si>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</si>
  <si>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</si>
  <si>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</si>
  <si>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</si>
  <si>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</si>
  <si>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</si>
  <si>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</si>
  <si>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</si>
  <si>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</si>
  <si>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</si>
  <si>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</si>
  <si>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</si>
  <si>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</si>
  <si>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</si>
  <si>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</si>
  <si>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</si>
  <si>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</si>
  <si>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</si>
  <si>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</si>
  <si>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</si>
  <si>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</si>
  <si>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</si>
  <si>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</si>
  <si>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</si>
  <si>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</si>
  <si>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</si>
  <si>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</si>
  <si>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</si>
  <si>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</si>
  <si>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</si>
  <si>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</si>
  <si>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</si>
  <si>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</si>
  <si>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</si>
  <si>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</si>
  <si>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</si>
  <si>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</si>
  <si>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</si>
  <si>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</si>
  <si>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</si>
  <si>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</si>
  <si>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</si>
  <si>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</si>
  <si>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</si>
  <si>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</si>
  <si>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</si>
  <si>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</si>
  <si>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</si>
  <si>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</si>
  <si>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</si>
  <si>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</si>
  <si>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</si>
  <si>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</si>
  <si>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</si>
  <si>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</si>
  <si>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</si>
  <si>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</si>
  <si>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</si>
  <si>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</si>
  <si>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</si>
  <si>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</si>
  <si>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</si>
  <si>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</si>
  <si>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</si>
  <si>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</si>
  <si>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</si>
  <si>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</si>
  <si>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</si>
  <si>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</si>
  <si>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</si>
  <si>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</si>
  <si>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</si>
  <si>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</si>
  <si>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</si>
  <si>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</si>
  <si>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</si>
  <si>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</si>
  <si>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</si>
  <si>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</si>
  <si>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</si>
  <si>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</si>
  <si>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</si>
  <si>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</si>
  <si>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</si>
  <si>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</si>
  <si>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</si>
  <si>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</si>
  <si>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</si>
  <si>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</si>
  <si>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</si>
  <si>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</si>
  <si>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</si>
  <si>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</si>
  <si>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</si>
  <si>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</si>
  <si>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</si>
  <si>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</si>
  <si>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</si>
  <si>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</si>
  <si>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</si>
  <si>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</si>
  <si>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</si>
  <si>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</si>
  <si>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</si>
  <si>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</si>
  <si>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</si>
  <si>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</si>
  <si>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</si>
  <si>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</si>
  <si>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</si>
  <si>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</si>
  <si>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</si>
  <si>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</si>
  <si>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</si>
  <si>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</si>
  <si>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</si>
  <si>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</si>
  <si>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</si>
  <si>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</si>
  <si>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</si>
  <si>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</si>
  <si>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</si>
  <si>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</si>
  <si>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</si>
  <si>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</si>
  <si>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</si>
  <si>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</si>
  <si>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</si>
  <si>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</si>
  <si>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</si>
  <si>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</si>
  <si>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</si>
  <si>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</si>
  <si>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</si>
  <si>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</si>
  <si>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</si>
  <si>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</si>
  <si>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</si>
  <si>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</si>
  <si>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</si>
  <si>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</si>
  <si>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</si>
  <si>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</si>
  <si>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</si>
  <si>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</si>
  <si>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</si>
  <si>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</si>
  <si>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</si>
  <si>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</si>
  <si>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</si>
  <si>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</si>
  <si>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</si>
  <si>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</si>
  <si>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</si>
  <si>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</si>
  <si>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</si>
  <si>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</si>
  <si>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</si>
  <si>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</si>
  <si>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</si>
  <si>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</si>
  <si>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</si>
  <si>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</si>
  <si>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</si>
  <si>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</si>
  <si>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</si>
  <si>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</si>
  <si>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</si>
  <si>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</si>
  <si>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</si>
  <si>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</si>
  <si>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</si>
  <si>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</si>
  <si>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</si>
  <si>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</si>
  <si>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</si>
  <si>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</si>
  <si>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</si>
  <si>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</si>
  <si>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</si>
  <si>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</si>
  <si>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</si>
  <si>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</si>
  <si>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</si>
  <si>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</si>
  <si>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</si>
  <si>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</si>
  <si>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</si>
  <si>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</si>
  <si>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</si>
  <si>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</si>
  <si>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</si>
  <si>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</si>
  <si>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</si>
  <si>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</si>
  <si>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</si>
  <si>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</si>
  <si>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</si>
  <si>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</si>
  <si>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</si>
  <si>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</si>
  <si>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</si>
  <si>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</si>
  <si>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</si>
  <si>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</si>
  <si>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</si>
  <si>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</si>
  <si>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</si>
  <si>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</si>
  <si>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</si>
  <si>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</si>
  <si>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</si>
  <si>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</si>
  <si>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</si>
  <si>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</si>
  <si>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</si>
  <si>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</si>
  <si>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</si>
  <si>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</si>
  <si>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</si>
  <si>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</si>
  <si>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</si>
  <si>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</si>
  <si>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</si>
  <si>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</si>
  <si>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</si>
  <si>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</si>
  <si>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</si>
  <si>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</si>
  <si>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</si>
  <si>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</si>
  <si>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</si>
  <si>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</si>
  <si>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</si>
  <si>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</si>
  <si>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</si>
  <si>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</si>
  <si>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</si>
  <si>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</si>
  <si>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</si>
  <si>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</si>
  <si>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</si>
  <si>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</si>
  <si>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</si>
  <si>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</si>
  <si>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</si>
  <si>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</si>
  <si>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</si>
  <si>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</si>
  <si>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</si>
  <si>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</si>
  <si>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</si>
  <si>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</si>
  <si>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</si>
  <si>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</si>
  <si>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</si>
  <si>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</si>
  <si>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</si>
  <si>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</si>
  <si>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</si>
  <si>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</si>
  <si>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</si>
  <si>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</si>
  <si>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</si>
  <si>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</si>
  <si>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</si>
  <si>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</si>
  <si>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</si>
  <si>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</si>
  <si>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</si>
  <si>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</si>
  <si>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</si>
  <si>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</si>
  <si>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</si>
  <si>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</si>
  <si>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</si>
  <si>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</si>
  <si>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</si>
  <si>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</si>
  <si>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</si>
  <si>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</si>
  <si>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</si>
  <si>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</si>
  <si>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</si>
  <si>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</si>
  <si>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</si>
  <si>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</si>
  <si>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</si>
  <si>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</si>
  <si>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</si>
  <si>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</si>
  <si>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</si>
  <si>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</si>
  <si>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</si>
  <si>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</si>
  <si>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</si>
  <si>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</si>
  <si>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</si>
  <si>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</si>
  <si>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</si>
  <si>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</si>
  <si>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</si>
  <si>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</si>
  <si>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</si>
  <si>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</si>
  <si>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</si>
  <si>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</si>
  <si>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</si>
  <si>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</si>
  <si>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</si>
  <si>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</si>
  <si>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</si>
  <si>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</si>
  <si>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</si>
  <si>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</si>
  <si>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</si>
  <si>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</si>
  <si>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</si>
  <si>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</si>
  <si>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</si>
  <si>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</si>
  <si>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</si>
  <si>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</si>
  <si>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</si>
  <si>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</si>
  <si>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</si>
  <si>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</si>
  <si>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</si>
  <si>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</si>
  <si>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</si>
  <si>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</si>
  <si>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</si>
  <si>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</si>
  <si>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</si>
  <si>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</si>
  <si>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</si>
  <si>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</si>
  <si>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</si>
  <si>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</si>
  <si>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</si>
  <si>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</si>
  <si>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</si>
  <si>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</si>
  <si>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</si>
  <si>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</si>
  <si>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</si>
  <si>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</si>
  <si>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</si>
  <si>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</si>
  <si>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</si>
  <si>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</si>
  <si>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</si>
  <si>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</si>
  <si>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</si>
  <si>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</si>
  <si>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</si>
  <si>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</si>
  <si>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</si>
  <si>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</si>
  <si>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</si>
  <si>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</si>
  <si>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</si>
  <si>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</si>
  <si>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</si>
  <si>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</si>
  <si>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</si>
  <si>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</si>
  <si>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</si>
  <si>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</si>
  <si>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</si>
  <si>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</si>
  <si>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</si>
  <si>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</si>
  <si>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</si>
  <si>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</si>
  <si>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</si>
  <si>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</si>
  <si>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</si>
  <si>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</si>
  <si>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</si>
  <si>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</si>
  <si>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</si>
  <si>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</si>
  <si>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</si>
  <si>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</si>
  <si>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</si>
  <si>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</si>
  <si>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</si>
  <si>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</si>
  <si>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</si>
  <si>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</si>
  <si>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</si>
  <si>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</si>
  <si>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</si>
  <si>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</si>
  <si>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</si>
  <si>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</si>
  <si>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</si>
  <si>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</si>
  <si>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</si>
  <si>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</si>
  <si>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</si>
  <si>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</si>
  <si>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</si>
  <si>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</si>
  <si>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</si>
  <si>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</si>
  <si>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</si>
  <si>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</si>
  <si>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</si>
  <si>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</si>
  <si>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</si>
  <si>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</si>
  <si>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</si>
  <si>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</si>
  <si>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</si>
  <si>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</si>
  <si>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</si>
  <si>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</si>
  <si>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</si>
  <si>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</si>
  <si>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</si>
  <si>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</si>
  <si>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</si>
  <si>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</si>
  <si>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</si>
  <si>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</si>
  <si>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</si>
  <si>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</si>
  <si>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</si>
  <si>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</si>
  <si>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</si>
  <si>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</si>
  <si>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</si>
  <si>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</si>
  <si>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</si>
  <si>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</si>
  <si>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</si>
  <si>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</si>
  <si>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</si>
  <si>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</si>
  <si>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</si>
  <si>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</si>
  <si>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</si>
  <si>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</si>
  <si>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</si>
  <si>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</si>
  <si>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</si>
  <si>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</si>
  <si>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</si>
  <si>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</si>
  <si>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</si>
  <si>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</si>
  <si>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</si>
  <si>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</si>
  <si>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</si>
  <si>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</si>
  <si>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</si>
  <si>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</si>
  <si>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</si>
  <si>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</si>
  <si>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</si>
  <si>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</si>
  <si>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</si>
  <si>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</si>
  <si>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</si>
  <si>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</si>
  <si>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</si>
  <si>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</si>
  <si>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</si>
  <si>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</si>
  <si>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</si>
  <si>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</si>
  <si>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</si>
  <si>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</si>
  <si>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</si>
  <si>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</si>
  <si>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</si>
  <si>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</si>
  <si>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</si>
  <si>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</si>
  <si>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</si>
  <si>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</si>
  <si>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</si>
  <si>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</si>
  <si>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</si>
  <si>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</si>
  <si>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</si>
  <si>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</si>
  <si>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</si>
  <si>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</si>
  <si>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</si>
  <si>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</si>
  <si>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</si>
  <si>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</si>
  <si>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</si>
  <si>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</si>
  <si>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</si>
  <si>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</si>
  <si>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</si>
  <si>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</si>
  <si>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</si>
  <si>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</si>
  <si>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</si>
  <si>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</si>
  <si>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</si>
  <si>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</si>
  <si>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</si>
  <si>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</si>
  <si>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</si>
  <si>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</si>
  <si>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</si>
  <si>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</si>
  <si>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</si>
  <si>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</si>
  <si>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</si>
  <si>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</si>
  <si>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</si>
  <si>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</si>
  <si>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</si>
  <si>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</si>
  <si>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</si>
  <si>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</si>
  <si>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</si>
  <si>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</si>
  <si>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</si>
  <si>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</si>
  <si>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</si>
  <si>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</si>
  <si>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</si>
  <si>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</si>
  <si>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</si>
  <si>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</si>
  <si>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</si>
  <si>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</si>
  <si>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</si>
  <si>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</si>
  <si>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</si>
  <si>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</si>
  <si>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</si>
  <si>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</si>
  <si>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</si>
  <si>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</si>
  <si>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</si>
  <si>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</si>
  <si>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</si>
  <si>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</si>
  <si>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</si>
  <si>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</si>
  <si>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</si>
  <si>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</si>
  <si>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</si>
  <si>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</si>
  <si>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</si>
  <si>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</si>
  <si>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</si>
  <si>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</si>
  <si>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</si>
  <si>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</si>
  <si>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</si>
  <si>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</si>
  <si>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</si>
  <si>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</si>
  <si>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</si>
  <si>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</si>
  <si>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</si>
  <si>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</si>
  <si>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</si>
  <si>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</si>
  <si>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</si>
  <si>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</si>
  <si>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</si>
  <si>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</si>
  <si>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</si>
  <si>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</si>
  <si>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</si>
  <si>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</si>
  <si>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</si>
  <si>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</si>
  <si>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</si>
  <si>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</si>
  <si>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</si>
  <si>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</si>
  <si>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</si>
  <si>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</si>
  <si>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</si>
  <si>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</si>
  <si>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</si>
  <si>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</si>
  <si>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</si>
  <si>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</si>
  <si>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</si>
  <si>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</si>
  <si>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</si>
  <si>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</si>
  <si>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</si>
  <si>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</si>
  <si>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</si>
  <si>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</si>
  <si>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</si>
  <si>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</si>
  <si>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</si>
  <si>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</si>
  <si>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</si>
  <si>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</si>
  <si>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</si>
  <si>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</si>
  <si>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</si>
  <si>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</si>
  <si>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</si>
  <si>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</si>
  <si>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</si>
  <si>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</si>
  <si>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</si>
  <si>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</si>
  <si>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</si>
  <si>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</si>
  <si>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</si>
  <si>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</si>
  <si>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</si>
  <si>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</si>
  <si>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</si>
  <si>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</si>
  <si>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</si>
  <si>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</si>
  <si>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</si>
  <si>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</si>
  <si>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</si>
  <si>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</si>
  <si>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</si>
  <si>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</si>
  <si>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</si>
  <si>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</si>
  <si>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</si>
  <si>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</si>
  <si>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</si>
  <si>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</si>
  <si>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</si>
  <si>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</si>
  <si>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</si>
  <si>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</si>
  <si>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</si>
  <si>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</si>
  <si>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</si>
  <si>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</si>
  <si>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</si>
  <si>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</si>
  <si>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</si>
  <si>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</si>
  <si>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</si>
  <si>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</si>
  <si>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</si>
  <si>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</si>
  <si>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</si>
  <si>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</si>
  <si>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</si>
  <si>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</si>
  <si>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</si>
  <si>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</si>
  <si>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</si>
  <si>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</si>
  <si>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</si>
  <si>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</si>
  <si>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</si>
  <si>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</si>
  <si>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</si>
  <si>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</si>
  <si>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</si>
  <si>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</si>
  <si>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</si>
  <si>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</si>
  <si>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</si>
  <si>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</si>
  <si>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</si>
  <si>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</si>
  <si>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</si>
  <si>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</si>
  <si>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</si>
  <si>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</si>
  <si>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</si>
  <si>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</si>
  <si>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</si>
  <si>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</si>
  <si>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</si>
  <si>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</si>
  <si>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</si>
  <si>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</si>
  <si>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</si>
  <si>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</si>
  <si>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</si>
  <si>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</si>
  <si>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</si>
  <si>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</si>
  <si>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</si>
  <si>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</si>
  <si>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</si>
  <si>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</si>
  <si>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</si>
  <si>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</si>
  <si>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</si>
  <si>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</si>
  <si>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</si>
  <si>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</si>
  <si>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</si>
  <si>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</si>
  <si>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</si>
  <si>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</si>
  <si>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</si>
  <si>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</si>
  <si>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</si>
  <si>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</si>
  <si>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</si>
  <si>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</si>
  <si>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</si>
  <si>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</si>
  <si>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</si>
  <si>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</si>
  <si>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</si>
  <si>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</si>
  <si>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</si>
  <si>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</si>
  <si>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</si>
  <si>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</si>
  <si>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</si>
  <si>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</si>
  <si>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</si>
  <si>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</si>
  <si>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</si>
  <si>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</si>
  <si>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</si>
  <si>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</si>
  <si>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</si>
  <si>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</si>
  <si>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</si>
  <si>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</si>
  <si>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</si>
  <si>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</si>
  <si>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</si>
  <si>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</si>
  <si>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</si>
  <si>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</si>
  <si>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</si>
  <si>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</si>
  <si>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</si>
  <si>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</si>
  <si>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</si>
  <si>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</si>
  <si>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</si>
  <si>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</si>
  <si>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</si>
  <si>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</si>
  <si>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</si>
  <si>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</si>
  <si>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</si>
  <si>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</si>
  <si>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</si>
  <si>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</si>
  <si>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</si>
  <si>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</si>
  <si>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</si>
  <si>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</si>
  <si>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</si>
  <si>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</si>
  <si>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</si>
  <si>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</si>
  <si>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</si>
  <si>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</si>
  <si>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</si>
  <si>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</si>
  <si>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</si>
  <si>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</si>
  <si>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</si>
  <si>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</si>
  <si>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</si>
  <si>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</si>
  <si>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</si>
  <si>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</si>
  <si>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</si>
  <si>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</si>
  <si>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</si>
  <si>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</si>
  <si>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</si>
  <si>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</si>
  <si>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</si>
  <si>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</si>
  <si>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</si>
  <si>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</si>
  <si>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</si>
  <si>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</si>
  <si>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</si>
  <si>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</si>
  <si>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</si>
  <si>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</si>
  <si>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</si>
  <si>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</si>
  <si>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</si>
  <si>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</si>
  <si>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</si>
  <si>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</si>
  <si>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</si>
  <si>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</si>
  <si>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</si>
  <si>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</si>
  <si>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</si>
  <si>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</si>
  <si>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</si>
  <si>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</si>
  <si>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</si>
  <si>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</si>
  <si>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</si>
  <si>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</si>
  <si>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</si>
  <si>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</si>
  <si>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</si>
  <si>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</si>
  <si>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</si>
  <si>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</si>
  <si>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</si>
  <si>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</si>
  <si>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</si>
  <si>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</si>
  <si>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</si>
  <si>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</si>
  <si>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</si>
  <si>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</si>
  <si>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</si>
  <si>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</si>
  <si>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</si>
  <si>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</si>
  <si>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</si>
  <si>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</si>
  <si>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</si>
  <si>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</si>
  <si>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</si>
  <si>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</si>
  <si>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</si>
  <si>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</si>
  <si>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</si>
  <si>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</si>
  <si>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</si>
  <si>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</si>
  <si>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</si>
  <si>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</si>
  <si>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</si>
  <si>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</si>
  <si>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</si>
  <si>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</si>
  <si>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</si>
  <si>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</si>
  <si>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</si>
  <si>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</si>
  <si>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</si>
  <si>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</si>
  <si>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</si>
  <si>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</si>
  <si>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</si>
  <si>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</si>
  <si>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</si>
  <si>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</si>
  <si>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</si>
  <si>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</si>
  <si>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</si>
  <si>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</si>
  <si>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</si>
  <si>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</si>
  <si>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</si>
  <si>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</si>
  <si>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</si>
  <si>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</si>
  <si>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</si>
  <si>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</si>
  <si>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</si>
  <si>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</si>
  <si>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</si>
  <si>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</si>
  <si>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</si>
  <si>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</si>
  <si>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</si>
  <si>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</si>
  <si>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</si>
  <si>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</si>
  <si>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</si>
  <si>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</si>
  <si>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</si>
  <si>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</si>
  <si>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</si>
  <si>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</si>
  <si>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</si>
  <si>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</si>
  <si>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</si>
  <si>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</si>
  <si>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</si>
  <si>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</si>
  <si>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</si>
  <si>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</si>
  <si>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</si>
  <si>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</si>
  <si>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</si>
  <si>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</si>
  <si>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</si>
  <si>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</si>
  <si>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</si>
  <si>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</si>
  <si>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</si>
  <si>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</si>
  <si>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</si>
  <si>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</si>
  <si>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</si>
  <si>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</si>
  <si>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</si>
  <si>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</si>
  <si>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</si>
  <si>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</si>
  <si>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</si>
  <si>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</si>
  <si>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</si>
  <si>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</si>
  <si>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</si>
  <si>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</si>
  <si>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</si>
  <si>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</si>
  <si>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</si>
  <si>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</si>
  <si>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</si>
  <si>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</si>
  <si>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</si>
  <si>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</si>
  <si>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</si>
  <si>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</si>
  <si>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</si>
  <si>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</si>
  <si>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</si>
  <si>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</si>
  <si>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</si>
  <si>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</si>
  <si>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</si>
  <si>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</si>
  <si>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</si>
  <si>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</si>
  <si>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</si>
  <si>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</si>
  <si>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</si>
  <si>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</si>
  <si>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</si>
  <si>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</si>
  <si>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</si>
  <si>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</si>
  <si>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</si>
  <si>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</si>
  <si>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</si>
  <si>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</si>
  <si>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</si>
  <si>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</si>
  <si>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</si>
  <si>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</si>
  <si>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</si>
  <si>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</si>
  <si>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</si>
  <si>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</si>
  <si>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</si>
  <si>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</si>
  <si>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</si>
  <si>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</si>
  <si>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</si>
  <si>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</si>
  <si>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</si>
  <si>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</si>
  <si>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</si>
  <si>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</si>
  <si>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</si>
  <si>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</si>
  <si>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</si>
  <si>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</si>
  <si>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</si>
  <si>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</si>
  <si>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</si>
  <si>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</si>
  <si>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</si>
  <si>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</si>
  <si>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</si>
  <si>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</si>
  <si>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</si>
  <si>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</si>
  <si>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</si>
  <si>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</si>
  <si>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</si>
  <si>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</si>
  <si>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</si>
  <si>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</si>
  <si>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</si>
  <si>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</si>
  <si>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</si>
  <si>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</si>
  <si>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</si>
  <si>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</si>
  <si>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</si>
  <si>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</si>
  <si>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</si>
  <si>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</si>
  <si>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</si>
  <si>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</si>
  <si>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</si>
  <si>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</si>
  <si>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</si>
  <si>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</si>
  <si>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</si>
  <si>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</si>
  <si>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</si>
  <si>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</si>
  <si>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</si>
  <si>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</si>
  <si>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</si>
  <si>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</si>
  <si>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</si>
  <si>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</si>
  <si>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</si>
  <si>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</si>
  <si>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</si>
  <si>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</si>
  <si>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</si>
  <si>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</si>
  <si>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</si>
  <si>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</si>
  <si>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</si>
  <si>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</si>
  <si>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</si>
  <si>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</si>
  <si>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</si>
  <si>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</si>
  <si>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</si>
  <si>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</si>
  <si>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</si>
  <si>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</si>
  <si>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</si>
  <si>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</si>
  <si>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</si>
  <si>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</si>
  <si>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</si>
  <si>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</si>
  <si>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</si>
  <si>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</si>
  <si>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</si>
  <si>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</si>
  <si>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</si>
  <si>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</si>
  <si>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</si>
  <si>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</si>
  <si>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</si>
  <si>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</si>
  <si>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</si>
  <si>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</si>
  <si>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</si>
  <si>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</si>
  <si>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</si>
  <si>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</si>
  <si>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</si>
  <si>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</si>
  <si>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</si>
  <si>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</si>
  <si>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</si>
  <si>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</si>
  <si>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</si>
  <si>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</si>
  <si>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</si>
  <si>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</si>
  <si>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</si>
  <si>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</si>
  <si>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</si>
  <si>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</si>
  <si>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</si>
  <si>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</si>
  <si>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</si>
  <si>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</si>
  <si>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</si>
  <si>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</si>
  <si>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</si>
  <si>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</si>
  <si>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</si>
  <si>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</si>
  <si>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</si>
  <si>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</si>
  <si>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</si>
  <si>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</si>
  <si>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</si>
  <si>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</si>
  <si>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</si>
  <si>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</si>
  <si>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</si>
  <si>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</si>
  <si>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</si>
  <si>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</si>
  <si>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</si>
  <si>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</si>
  <si>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</si>
  <si>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</si>
  <si>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</si>
  <si>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</si>
  <si>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</si>
  <si>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</si>
  <si>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</si>
  <si>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</si>
  <si>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</si>
  <si>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</si>
  <si>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</si>
  <si>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</si>
  <si>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</si>
  <si>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</si>
  <si>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</si>
  <si>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</si>
  <si>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</si>
  <si>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</si>
  <si>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</si>
  <si>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</si>
  <si>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</si>
  <si>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</si>
  <si>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</si>
  <si>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</si>
  <si>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</si>
  <si>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</si>
  <si>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</si>
  <si>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</si>
  <si>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</si>
  <si>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</si>
  <si>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</si>
  <si>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</si>
  <si>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</si>
  <si>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</si>
  <si>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</si>
  <si>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</si>
  <si>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</si>
  <si>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</si>
  <si>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</si>
  <si>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</si>
  <si>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</si>
  <si>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</si>
  <si>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</si>
  <si>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</si>
  <si>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</si>
  <si>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</si>
  <si>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</si>
  <si>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</si>
  <si>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</si>
  <si>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</si>
  <si>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</si>
  <si>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</si>
  <si>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</si>
  <si>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</si>
  <si>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</si>
  <si>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</si>
  <si>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</si>
  <si>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</si>
  <si>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</si>
  <si>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</si>
  <si>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</si>
  <si>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</si>
  <si>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</si>
  <si>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</si>
  <si>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</si>
  <si>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</si>
  <si>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</si>
  <si>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</si>
  <si>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</si>
  <si>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</si>
  <si>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</si>
  <si>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</si>
  <si>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</si>
  <si>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</si>
  <si>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</si>
  <si>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</si>
  <si>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</si>
  <si>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</si>
  <si>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</si>
  <si>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</si>
  <si>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</si>
  <si>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</si>
  <si>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</si>
  <si>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</si>
  <si>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</si>
  <si>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</si>
  <si>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</si>
  <si>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</si>
  <si>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</si>
  <si>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</si>
  <si>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</si>
  <si>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</si>
  <si>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</si>
  <si>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</si>
  <si>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</si>
  <si>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</si>
  <si>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</si>
  <si>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</si>
  <si>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</si>
  <si>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</si>
  <si>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</si>
  <si>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</si>
  <si>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</si>
  <si>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</si>
  <si>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</si>
  <si>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</si>
  <si>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</si>
  <si>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</si>
  <si>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</si>
  <si>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</si>
  <si>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</si>
  <si>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</si>
  <si>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</si>
  <si>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</si>
  <si>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</si>
  <si>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</si>
  <si>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</si>
  <si>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</si>
  <si>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</si>
  <si>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</si>
  <si>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</si>
  <si>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</si>
  <si>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</si>
  <si>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</si>
  <si>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</si>
  <si>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</si>
  <si>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</si>
  <si>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</si>
  <si>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</si>
  <si>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</si>
  <si>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</si>
  <si>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</si>
  <si>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</si>
  <si>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</si>
  <si>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</si>
  <si>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</si>
  <si>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</si>
  <si>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</si>
  <si>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</si>
  <si>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</si>
  <si>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</si>
  <si>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</si>
  <si>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</si>
  <si>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</si>
  <si>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</si>
  <si>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</si>
  <si>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</si>
  <si>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</si>
  <si>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</si>
  <si>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</si>
  <si>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</si>
  <si>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</si>
  <si>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</si>
  <si>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</si>
  <si>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</si>
  <si>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</si>
  <si>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</si>
  <si>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</si>
  <si>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</si>
  <si>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</si>
  <si>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</si>
  <si>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</si>
  <si>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</si>
  <si>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</si>
  <si>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</si>
  <si>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</si>
  <si>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</si>
  <si>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</si>
  <si>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</si>
  <si>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</si>
  <si>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</si>
  <si>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</si>
  <si>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</si>
  <si>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</si>
  <si>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</si>
  <si>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</si>
  <si>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</si>
  <si>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</si>
  <si>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</si>
  <si>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</si>
  <si>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</si>
  <si>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</si>
  <si>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</si>
  <si>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</si>
  <si>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</si>
  <si>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</si>
  <si>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</si>
  <si>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</si>
  <si>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</si>
  <si>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</si>
  <si>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</si>
  <si>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</si>
  <si>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</si>
  <si>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</si>
  <si>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</si>
  <si>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</si>
  <si>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</si>
  <si>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</si>
  <si>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</si>
  <si>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</si>
  <si>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</si>
  <si>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</si>
  <si>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</si>
  <si>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</si>
  <si>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</si>
  <si>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</si>
  <si>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</si>
  <si>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</si>
  <si>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</si>
  <si>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</si>
  <si>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</si>
  <si>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</si>
  <si>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</si>
  <si>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</si>
  <si>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</si>
  <si>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</si>
  <si>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</si>
  <si>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</si>
  <si>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</si>
  <si>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</si>
  <si>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</si>
  <si>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</si>
  <si>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</si>
  <si>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</si>
  <si>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</si>
  <si>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</si>
  <si>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</si>
  <si>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</si>
  <si>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</si>
  <si>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</si>
  <si>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</si>
  <si>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</si>
  <si>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</si>
  <si>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</si>
  <si>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</si>
  <si>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</si>
  <si>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</si>
  <si>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</si>
  <si>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</si>
  <si>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</si>
  <si>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</si>
  <si>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</si>
  <si>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</si>
  <si>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</si>
  <si>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</si>
  <si>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</si>
  <si>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</si>
  <si>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</si>
  <si>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</si>
  <si>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</si>
  <si>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</si>
  <si>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</si>
  <si>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①有（保育士）
②有（児童指導員等）</t>
  </si>
  <si>
    <t>①有
②有</t>
  </si>
  <si>
    <t>確認時点　：　令和５年８月１日</t>
  </si>
  <si>
    <t>三重県名張市つつじが丘北４番町222番地</t>
  </si>
  <si>
    <t>中箕田1丁目1-38</t>
  </si>
  <si>
    <t>三重県鈴鹿市南堀江一丁目18番3号</t>
  </si>
  <si>
    <t>①有（理学療法士等）
②無
③有（理学療法士等）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</si>
</sst>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6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0" xfId="0" applyFont="1" applyFill="1" applyBorder="1" applyAlignment="1">
      <alignment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5" fillId="35" borderId="11" xfId="64" applyFont="1" applyFill="1" applyBorder="1" applyAlignment="1">
      <alignment horizontal="center" vertical="center" wrapText="1"/>
      <protection/>
    </xf>
    <xf numFmtId="49" fontId="5" fillId="35" borderId="11"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 fontId="5" fillId="35" borderId="10" xfId="64" applyNumberFormat="1" applyFont="1" applyFill="1" applyBorder="1" applyAlignment="1">
      <alignment vertical="center" wrapText="1"/>
      <protection/>
    </xf>
    <xf numFmtId="1" fontId="5" fillId="35" borderId="10" xfId="64" applyNumberFormat="1" applyFont="1" applyFill="1" applyBorder="1" applyAlignment="1">
      <alignment horizontal="left" vertical="center" wrapText="1"/>
      <protection/>
    </xf>
    <xf numFmtId="0" fontId="5" fillId="35" borderId="10" xfId="64" applyNumberFormat="1" applyFont="1" applyFill="1" applyBorder="1" applyAlignment="1">
      <alignment horizontal="center" vertical="center"/>
      <protection/>
    </xf>
    <xf numFmtId="0" fontId="5" fillId="35" borderId="11"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protection/>
    </xf>
    <xf numFmtId="0" fontId="1" fillId="35" borderId="10"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AA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2910</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2357</v>
      </c>
      <c r="V2" s="74" t="s">
        <v>995</v>
      </c>
      <c r="W2" s="203" t="s">
        <v>2020</v>
      </c>
      <c r="X2" s="187" t="s">
        <v>237</v>
      </c>
      <c r="Y2" s="187" t="s">
        <v>1401</v>
      </c>
      <c r="Z2" s="187" t="s">
        <v>1348</v>
      </c>
      <c r="AA2" s="203" t="s">
        <v>2021</v>
      </c>
      <c r="AB2" s="203" t="s">
        <v>2022</v>
      </c>
      <c r="AC2" s="203" t="s">
        <v>994</v>
      </c>
      <c r="AD2" s="74" t="s">
        <v>73</v>
      </c>
      <c r="AE2" s="74" t="s">
        <v>70</v>
      </c>
      <c r="AF2" s="74" t="s">
        <v>69</v>
      </c>
      <c r="AG2" s="74" t="s">
        <v>71</v>
      </c>
      <c r="AH2" s="74" t="s">
        <v>992</v>
      </c>
      <c r="AI2" s="188" t="s">
        <v>20</v>
      </c>
      <c r="AJ2" s="74" t="s">
        <v>993</v>
      </c>
      <c r="AK2" s="74" t="s">
        <v>72</v>
      </c>
      <c r="AL2" s="74" t="s">
        <v>2779</v>
      </c>
      <c r="AM2" s="74" t="s">
        <v>1521</v>
      </c>
      <c r="AN2" s="212" t="s">
        <v>2548</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2366</v>
      </c>
      <c r="Q3" s="23" t="s">
        <v>85</v>
      </c>
      <c r="R3" s="23" t="s">
        <v>364</v>
      </c>
      <c r="S3" s="27">
        <v>10</v>
      </c>
      <c r="T3" s="25" t="s">
        <v>27</v>
      </c>
      <c r="U3" s="17" t="s">
        <v>79</v>
      </c>
      <c r="V3" s="17" t="s">
        <v>1065</v>
      </c>
      <c r="W3" s="17" t="s">
        <v>24</v>
      </c>
      <c r="X3" s="17" t="s">
        <v>24</v>
      </c>
      <c r="Y3" s="78" t="s">
        <v>24</v>
      </c>
      <c r="Z3" s="76" t="s">
        <v>438</v>
      </c>
      <c r="AA3" s="109" t="s">
        <v>2041</v>
      </c>
      <c r="AB3" s="109" t="s">
        <v>2167</v>
      </c>
      <c r="AC3" s="17" t="s">
        <v>24</v>
      </c>
      <c r="AD3" s="29" t="s">
        <v>450</v>
      </c>
      <c r="AE3" s="17" t="s">
        <v>78</v>
      </c>
      <c r="AF3" s="17" t="s">
        <v>78</v>
      </c>
      <c r="AG3" s="17" t="s">
        <v>78</v>
      </c>
      <c r="AH3" s="17" t="s">
        <v>22</v>
      </c>
      <c r="AI3" s="17" t="s">
        <v>22</v>
      </c>
      <c r="AJ3" s="17" t="s">
        <v>438</v>
      </c>
      <c r="AK3" s="17" t="s">
        <v>438</v>
      </c>
      <c r="AL3" s="29" t="s">
        <v>1081</v>
      </c>
      <c r="AM3" s="29" t="s">
        <v>2070</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2424</v>
      </c>
      <c r="Q4" s="19" t="s">
        <v>136</v>
      </c>
      <c r="R4" s="19" t="s">
        <v>883</v>
      </c>
      <c r="S4" s="27">
        <v>10</v>
      </c>
      <c r="T4" s="25" t="s">
        <v>27</v>
      </c>
      <c r="U4" s="17" t="s">
        <v>79</v>
      </c>
      <c r="V4" s="17" t="s">
        <v>1065</v>
      </c>
      <c r="W4" s="17" t="s">
        <v>24</v>
      </c>
      <c r="X4" s="78" t="s">
        <v>239</v>
      </c>
      <c r="Y4" s="78" t="s">
        <v>24</v>
      </c>
      <c r="Z4" s="76" t="s">
        <v>438</v>
      </c>
      <c r="AA4" s="92" t="s">
        <v>2024</v>
      </c>
      <c r="AB4" s="92" t="s">
        <v>2027</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2367</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 t="shared" si="0"/>
        <v>47269</v>
      </c>
      <c r="K6" s="22" t="s">
        <v>1687</v>
      </c>
      <c r="L6" s="20" t="s">
        <v>698</v>
      </c>
      <c r="M6" s="19" t="s">
        <v>21</v>
      </c>
      <c r="N6" s="19" t="s">
        <v>668</v>
      </c>
      <c r="O6" s="39" t="s">
        <v>699</v>
      </c>
      <c r="P6" s="39" t="s">
        <v>700</v>
      </c>
      <c r="Q6" s="19" t="s">
        <v>589</v>
      </c>
      <c r="R6" s="19" t="s">
        <v>902</v>
      </c>
      <c r="S6" s="29" t="s">
        <v>1063</v>
      </c>
      <c r="T6" s="18" t="s">
        <v>1453</v>
      </c>
      <c r="U6" s="17" t="s">
        <v>79</v>
      </c>
      <c r="V6" s="40" t="s">
        <v>2120</v>
      </c>
      <c r="W6" s="17" t="s">
        <v>24</v>
      </c>
      <c r="X6" s="78" t="s">
        <v>625</v>
      </c>
      <c r="Y6" s="78" t="s">
        <v>438</v>
      </c>
      <c r="Z6" s="76" t="s">
        <v>438</v>
      </c>
      <c r="AA6" s="28" t="s">
        <v>625</v>
      </c>
      <c r="AB6" s="40" t="s">
        <v>625</v>
      </c>
      <c r="AC6" s="40" t="s">
        <v>625</v>
      </c>
      <c r="AD6" s="28" t="s">
        <v>2057</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1968</v>
      </c>
      <c r="O8" s="39" t="s">
        <v>2130</v>
      </c>
      <c r="P8" s="39" t="s">
        <v>2132</v>
      </c>
      <c r="Q8" s="19" t="s">
        <v>658</v>
      </c>
      <c r="R8" s="19" t="s">
        <v>659</v>
      </c>
      <c r="S8" s="98" t="s">
        <v>1646</v>
      </c>
      <c r="T8" s="18" t="s">
        <v>1453</v>
      </c>
      <c r="U8" s="17" t="s">
        <v>79</v>
      </c>
      <c r="V8" s="40" t="s">
        <v>1454</v>
      </c>
      <c r="W8" s="17" t="s">
        <v>24</v>
      </c>
      <c r="X8" s="78" t="s">
        <v>24</v>
      </c>
      <c r="Y8" s="78" t="s">
        <v>24</v>
      </c>
      <c r="Z8" s="76" t="s">
        <v>438</v>
      </c>
      <c r="AA8" s="92" t="s">
        <v>2119</v>
      </c>
      <c r="AB8" s="29" t="s">
        <v>2475</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2644</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1593</v>
      </c>
      <c r="L12" s="20" t="s">
        <v>1594</v>
      </c>
      <c r="M12" s="19" t="s">
        <v>21</v>
      </c>
      <c r="N12" s="19" t="s">
        <v>1595</v>
      </c>
      <c r="O12" s="39" t="s">
        <v>1597</v>
      </c>
      <c r="P12" s="39" t="s">
        <v>1598</v>
      </c>
      <c r="Q12" s="19" t="s">
        <v>198</v>
      </c>
      <c r="R12" s="19" t="s">
        <v>367</v>
      </c>
      <c r="S12" s="154">
        <v>10</v>
      </c>
      <c r="T12" s="25" t="s">
        <v>1212</v>
      </c>
      <c r="U12" s="17" t="s">
        <v>79</v>
      </c>
      <c r="V12" s="40" t="s">
        <v>2118</v>
      </c>
      <c r="W12" s="17" t="s">
        <v>24</v>
      </c>
      <c r="X12" s="79" t="s">
        <v>239</v>
      </c>
      <c r="Y12" s="79" t="s">
        <v>24</v>
      </c>
      <c r="Z12" s="76" t="s">
        <v>438</v>
      </c>
      <c r="AA12" s="40" t="s">
        <v>2025</v>
      </c>
      <c r="AB12" s="40" t="s">
        <v>2027</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 t="shared" si="0"/>
        <v>46477</v>
      </c>
      <c r="K13" s="8" t="s">
        <v>2313</v>
      </c>
      <c r="L13" s="20" t="s">
        <v>2311</v>
      </c>
      <c r="M13" s="8" t="s">
        <v>21</v>
      </c>
      <c r="N13" s="8" t="s">
        <v>2312</v>
      </c>
      <c r="O13" s="8" t="s">
        <v>2314</v>
      </c>
      <c r="P13" s="39" t="s">
        <v>2315</v>
      </c>
      <c r="Q13" s="19" t="s">
        <v>1978</v>
      </c>
      <c r="R13" s="19" t="s">
        <v>1979</v>
      </c>
      <c r="S13" s="90">
        <v>30</v>
      </c>
      <c r="T13" s="17" t="s">
        <v>1890</v>
      </c>
      <c r="U13" s="17" t="s">
        <v>79</v>
      </c>
      <c r="V13" s="17" t="s">
        <v>1209</v>
      </c>
      <c r="W13" s="17" t="s">
        <v>24</v>
      </c>
      <c r="X13" s="76" t="s">
        <v>1361</v>
      </c>
      <c r="Y13" s="76" t="s">
        <v>24</v>
      </c>
      <c r="Z13" s="76" t="s">
        <v>438</v>
      </c>
      <c r="AA13" s="76" t="s">
        <v>2026</v>
      </c>
      <c r="AB13" s="109" t="s">
        <v>2027</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2136</v>
      </c>
      <c r="L14" s="20" t="s">
        <v>2137</v>
      </c>
      <c r="M14" s="19" t="s">
        <v>21</v>
      </c>
      <c r="N14" s="19" t="s">
        <v>2204</v>
      </c>
      <c r="O14" s="39" t="s">
        <v>2139</v>
      </c>
      <c r="P14" s="39" t="s">
        <v>2140</v>
      </c>
      <c r="Q14" s="19" t="s">
        <v>2141</v>
      </c>
      <c r="R14" s="19" t="s">
        <v>2142</v>
      </c>
      <c r="S14" s="90">
        <v>10</v>
      </c>
      <c r="T14" s="17" t="s">
        <v>27</v>
      </c>
      <c r="U14" s="17" t="s">
        <v>79</v>
      </c>
      <c r="V14" s="17" t="s">
        <v>1302</v>
      </c>
      <c r="W14" s="17" t="s">
        <v>24</v>
      </c>
      <c r="X14" s="76" t="s">
        <v>24</v>
      </c>
      <c r="Y14" s="76" t="s">
        <v>24</v>
      </c>
      <c r="Z14" s="76" t="s">
        <v>24</v>
      </c>
      <c r="AA14" s="109" t="s">
        <v>2083</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2303</v>
      </c>
      <c r="L15" s="20" t="s">
        <v>387</v>
      </c>
      <c r="M15" s="19" t="s">
        <v>21</v>
      </c>
      <c r="N15" s="19" t="s">
        <v>2304</v>
      </c>
      <c r="O15" s="39" t="s">
        <v>2305</v>
      </c>
      <c r="P15" s="39" t="s">
        <v>2306</v>
      </c>
      <c r="Q15" s="19" t="s">
        <v>198</v>
      </c>
      <c r="R15" s="19" t="s">
        <v>367</v>
      </c>
      <c r="S15" s="90">
        <v>10</v>
      </c>
      <c r="T15" s="17" t="s">
        <v>27</v>
      </c>
      <c r="U15" s="17" t="s">
        <v>79</v>
      </c>
      <c r="V15" s="17" t="s">
        <v>2290</v>
      </c>
      <c r="W15" s="17" t="s">
        <v>24</v>
      </c>
      <c r="X15" s="76" t="s">
        <v>24</v>
      </c>
      <c r="Y15" s="76" t="s">
        <v>24</v>
      </c>
      <c r="Z15" s="76" t="s">
        <v>24</v>
      </c>
      <c r="AA15" s="109" t="s">
        <v>2393</v>
      </c>
      <c r="AB15" s="236" t="s">
        <v>2033</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2307</v>
      </c>
      <c r="L16" s="20" t="s">
        <v>2308</v>
      </c>
      <c r="M16" s="19" t="s">
        <v>21</v>
      </c>
      <c r="N16" s="19" t="s">
        <v>2309</v>
      </c>
      <c r="O16" s="39" t="s">
        <v>798</v>
      </c>
      <c r="P16" s="39" t="s">
        <v>700</v>
      </c>
      <c r="Q16" s="19" t="s">
        <v>589</v>
      </c>
      <c r="R16" s="19" t="s">
        <v>2310</v>
      </c>
      <c r="S16" s="90">
        <v>10</v>
      </c>
      <c r="T16" s="17" t="s">
        <v>1212</v>
      </c>
      <c r="U16" s="17" t="s">
        <v>79</v>
      </c>
      <c r="V16" s="17" t="s">
        <v>2290</v>
      </c>
      <c r="W16" s="17" t="s">
        <v>1361</v>
      </c>
      <c r="X16" s="76" t="s">
        <v>1361</v>
      </c>
      <c r="Y16" s="76" t="s">
        <v>1361</v>
      </c>
      <c r="Z16" s="76" t="s">
        <v>1361</v>
      </c>
      <c r="AA16" s="76" t="s">
        <v>1361</v>
      </c>
      <c r="AB16" s="109" t="s">
        <v>1361</v>
      </c>
      <c r="AC16" s="76" t="s">
        <v>1361</v>
      </c>
      <c r="AD16" s="17" t="s">
        <v>2066</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2406</v>
      </c>
      <c r="L17" s="20" t="s">
        <v>2407</v>
      </c>
      <c r="M17" s="19" t="s">
        <v>21</v>
      </c>
      <c r="N17" s="19" t="s">
        <v>2409</v>
      </c>
      <c r="O17" s="39" t="s">
        <v>2408</v>
      </c>
      <c r="P17" s="39" t="s">
        <v>2408</v>
      </c>
      <c r="Q17" s="19" t="s">
        <v>525</v>
      </c>
      <c r="R17" s="19" t="s">
        <v>549</v>
      </c>
      <c r="S17" s="90">
        <v>10</v>
      </c>
      <c r="T17" s="17" t="s">
        <v>1212</v>
      </c>
      <c r="U17" s="17" t="s">
        <v>79</v>
      </c>
      <c r="V17" s="17" t="s">
        <v>1302</v>
      </c>
      <c r="W17" s="17" t="s">
        <v>24</v>
      </c>
      <c r="X17" s="76" t="s">
        <v>24</v>
      </c>
      <c r="Y17" s="76" t="s">
        <v>24</v>
      </c>
      <c r="Z17" s="76" t="s">
        <v>24</v>
      </c>
      <c r="AA17" s="109" t="s">
        <v>2028</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2476</v>
      </c>
      <c r="L18" s="20" t="s">
        <v>2477</v>
      </c>
      <c r="M18" s="19" t="s">
        <v>21</v>
      </c>
      <c r="N18" s="19" t="s">
        <v>2486</v>
      </c>
      <c r="O18" s="39" t="s">
        <v>2479</v>
      </c>
      <c r="P18" s="39" t="s">
        <v>2480</v>
      </c>
      <c r="Q18" s="19" t="s">
        <v>2482</v>
      </c>
      <c r="R18" s="19" t="s">
        <v>2484</v>
      </c>
      <c r="S18" s="90">
        <v>10</v>
      </c>
      <c r="T18" s="17" t="s">
        <v>1212</v>
      </c>
      <c r="U18" s="17" t="s">
        <v>79</v>
      </c>
      <c r="V18" s="17" t="s">
        <v>1213</v>
      </c>
      <c r="W18" s="17" t="s">
        <v>24</v>
      </c>
      <c r="X18" s="76" t="s">
        <v>24</v>
      </c>
      <c r="Y18" s="76" t="s">
        <v>24</v>
      </c>
      <c r="Z18" s="76" t="s">
        <v>24</v>
      </c>
      <c r="AA18" s="109" t="s">
        <v>2028</v>
      </c>
      <c r="AB18" s="109" t="s">
        <v>2033</v>
      </c>
      <c r="AC18" s="76" t="s">
        <v>24</v>
      </c>
      <c r="AD18" s="17" t="s">
        <v>1206</v>
      </c>
      <c r="AE18" s="17" t="s">
        <v>24</v>
      </c>
      <c r="AF18" s="17" t="s">
        <v>1361</v>
      </c>
      <c r="AG18" s="17" t="s">
        <v>1361</v>
      </c>
      <c r="AH18" s="40" t="s">
        <v>22</v>
      </c>
      <c r="AI18" s="27" t="s">
        <v>22</v>
      </c>
      <c r="AJ18" s="17" t="s">
        <v>1361</v>
      </c>
      <c r="AK18" s="17" t="s">
        <v>1361</v>
      </c>
      <c r="AL18" s="29" t="s">
        <v>1074</v>
      </c>
      <c r="AM18" s="29" t="s">
        <v>2063</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2859</v>
      </c>
      <c r="L19" s="20" t="s">
        <v>2478</v>
      </c>
      <c r="M19" s="19" t="s">
        <v>21</v>
      </c>
      <c r="N19" s="19" t="s">
        <v>2487</v>
      </c>
      <c r="O19" s="39" t="s">
        <v>2481</v>
      </c>
      <c r="P19" s="39" t="s">
        <v>2481</v>
      </c>
      <c r="Q19" s="19" t="s">
        <v>2483</v>
      </c>
      <c r="R19" s="19" t="s">
        <v>2485</v>
      </c>
      <c r="S19" s="90">
        <v>10</v>
      </c>
      <c r="T19" s="17" t="s">
        <v>1212</v>
      </c>
      <c r="U19" s="17" t="s">
        <v>79</v>
      </c>
      <c r="V19" s="17" t="s">
        <v>1213</v>
      </c>
      <c r="W19" s="17" t="s">
        <v>24</v>
      </c>
      <c r="X19" s="76" t="s">
        <v>24</v>
      </c>
      <c r="Y19" s="76" t="s">
        <v>24</v>
      </c>
      <c r="Z19" s="76" t="s">
        <v>24</v>
      </c>
      <c r="AA19" s="254" t="s">
        <v>1255</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2347</v>
      </c>
      <c r="F20" s="29" t="s">
        <v>68</v>
      </c>
      <c r="G20" s="18" t="s">
        <v>62</v>
      </c>
      <c r="H20" s="32">
        <v>45017</v>
      </c>
      <c r="I20" s="32"/>
      <c r="J20" s="33">
        <f t="shared" si="0"/>
        <v>47208</v>
      </c>
      <c r="K20" s="22" t="s">
        <v>2742</v>
      </c>
      <c r="L20" s="20" t="s">
        <v>2743</v>
      </c>
      <c r="M20" s="19" t="s">
        <v>21</v>
      </c>
      <c r="N20" s="19" t="s">
        <v>2745</v>
      </c>
      <c r="O20" s="39" t="s">
        <v>2744</v>
      </c>
      <c r="P20" s="39"/>
      <c r="Q20" s="19" t="s">
        <v>1883</v>
      </c>
      <c r="R20" s="19" t="s">
        <v>2626</v>
      </c>
      <c r="S20" s="90">
        <v>10</v>
      </c>
      <c r="T20" s="17" t="s">
        <v>2746</v>
      </c>
      <c r="U20" s="17" t="s">
        <v>79</v>
      </c>
      <c r="V20" s="17" t="s">
        <v>1209</v>
      </c>
      <c r="W20" s="17" t="s">
        <v>24</v>
      </c>
      <c r="X20" s="76" t="s">
        <v>24</v>
      </c>
      <c r="Y20" s="76" t="s">
        <v>24</v>
      </c>
      <c r="Z20" s="76" t="s">
        <v>24</v>
      </c>
      <c r="AA20" s="76" t="s">
        <v>2747</v>
      </c>
      <c r="AB20" s="109" t="s">
        <v>24</v>
      </c>
      <c r="AC20" s="76" t="s">
        <v>24</v>
      </c>
      <c r="AD20" s="17" t="s">
        <v>24</v>
      </c>
      <c r="AE20" s="17" t="s">
        <v>1361</v>
      </c>
      <c r="AF20" s="17" t="s">
        <v>1361</v>
      </c>
      <c r="AG20" s="17" t="s">
        <v>1361</v>
      </c>
      <c r="AH20" s="17" t="s">
        <v>1361</v>
      </c>
      <c r="AI20" s="17" t="s">
        <v>22</v>
      </c>
      <c r="AJ20" s="17" t="s">
        <v>22</v>
      </c>
      <c r="AK20" s="17" t="s">
        <v>1361</v>
      </c>
      <c r="AL20" s="27" t="s">
        <v>82</v>
      </c>
      <c r="AM20" s="29" t="s">
        <v>2063</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2029</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2347</v>
      </c>
      <c r="F22" s="18" t="s">
        <v>68</v>
      </c>
      <c r="G22" s="18" t="s">
        <v>2281</v>
      </c>
      <c r="H22" s="32">
        <v>44256</v>
      </c>
      <c r="I22" s="32"/>
      <c r="J22" s="33">
        <f t="shared" si="0"/>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2063</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 t="shared" si="0"/>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 t="shared" si="0"/>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 t="shared" si="0"/>
        <v>45900</v>
      </c>
      <c r="K25" s="45" t="s">
        <v>1473</v>
      </c>
      <c r="L25" s="44" t="s">
        <v>1474</v>
      </c>
      <c r="M25" s="110" t="s">
        <v>1475</v>
      </c>
      <c r="N25" s="110" t="s">
        <v>1477</v>
      </c>
      <c r="O25" s="110" t="s">
        <v>1479</v>
      </c>
      <c r="P25" s="44" t="s">
        <v>1480</v>
      </c>
      <c r="Q25" s="23" t="s">
        <v>1481</v>
      </c>
      <c r="R25" s="23" t="s">
        <v>2610</v>
      </c>
      <c r="S25" s="155">
        <v>10</v>
      </c>
      <c r="T25" s="18" t="s">
        <v>123</v>
      </c>
      <c r="U25" s="25" t="s">
        <v>1312</v>
      </c>
      <c r="V25" s="29" t="s">
        <v>2118</v>
      </c>
      <c r="W25" s="17" t="s">
        <v>24</v>
      </c>
      <c r="X25" s="84" t="s">
        <v>1361</v>
      </c>
      <c r="Y25" s="79" t="s">
        <v>24</v>
      </c>
      <c r="Z25" s="76" t="s">
        <v>438</v>
      </c>
      <c r="AA25" s="28" t="s">
        <v>2244</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2347</v>
      </c>
      <c r="F26" s="18" t="s">
        <v>68</v>
      </c>
      <c r="G26" s="46" t="s">
        <v>1228</v>
      </c>
      <c r="H26" s="46">
        <v>43922</v>
      </c>
      <c r="I26" s="46"/>
      <c r="J26" s="33">
        <f t="shared" si="0"/>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 t="shared" si="0"/>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2027</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2462</v>
      </c>
      <c r="H28" s="32">
        <v>41365</v>
      </c>
      <c r="I28" s="32">
        <v>43556</v>
      </c>
      <c r="J28" s="33">
        <f t="shared" si="0"/>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2027</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2028</v>
      </c>
      <c r="AB29" s="40" t="s">
        <v>2030</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2028</v>
      </c>
      <c r="AB30" s="78" t="s">
        <v>2367</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2028</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2028</v>
      </c>
      <c r="AB32" s="28" t="s">
        <v>2031</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1432</v>
      </c>
      <c r="L34" s="42" t="s">
        <v>1430</v>
      </c>
      <c r="M34" s="19" t="s">
        <v>23</v>
      </c>
      <c r="N34" s="37" t="s">
        <v>1431</v>
      </c>
      <c r="O34" s="22" t="s">
        <v>1434</v>
      </c>
      <c r="P34" s="22" t="s">
        <v>1433</v>
      </c>
      <c r="Q34" s="19" t="s">
        <v>385</v>
      </c>
      <c r="R34" s="19" t="s">
        <v>530</v>
      </c>
      <c r="S34" s="18" t="s">
        <v>1646</v>
      </c>
      <c r="T34" s="18" t="s">
        <v>2267</v>
      </c>
      <c r="U34" s="17" t="s">
        <v>79</v>
      </c>
      <c r="V34" s="40" t="s">
        <v>1435</v>
      </c>
      <c r="W34" s="17" t="s">
        <v>24</v>
      </c>
      <c r="X34" s="78" t="s">
        <v>1436</v>
      </c>
      <c r="Y34" s="78" t="s">
        <v>625</v>
      </c>
      <c r="Z34" s="109" t="s">
        <v>1437</v>
      </c>
      <c r="AA34" s="92" t="s">
        <v>2032</v>
      </c>
      <c r="AB34" s="92" t="s">
        <v>2394</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 t="shared" si="1"/>
        <v>47208</v>
      </c>
      <c r="K36" s="19" t="s">
        <v>2383</v>
      </c>
      <c r="L36" s="39" t="s">
        <v>819</v>
      </c>
      <c r="M36" s="38" t="s">
        <v>2389</v>
      </c>
      <c r="N36" s="19" t="s">
        <v>2390</v>
      </c>
      <c r="O36" s="19" t="s">
        <v>2385</v>
      </c>
      <c r="P36" s="19" t="s">
        <v>2386</v>
      </c>
      <c r="Q36" s="19" t="s">
        <v>553</v>
      </c>
      <c r="R36" s="200" t="s">
        <v>554</v>
      </c>
      <c r="S36" s="18">
        <v>10</v>
      </c>
      <c r="T36" s="40" t="s">
        <v>27</v>
      </c>
      <c r="U36" s="25" t="s">
        <v>79</v>
      </c>
      <c r="V36" s="27" t="s">
        <v>2109</v>
      </c>
      <c r="W36" s="17" t="s">
        <v>24</v>
      </c>
      <c r="X36" s="80" t="s">
        <v>24</v>
      </c>
      <c r="Y36" s="80" t="s">
        <v>24</v>
      </c>
      <c r="Z36" s="80" t="s">
        <v>24</v>
      </c>
      <c r="AA36" s="40" t="s">
        <v>24</v>
      </c>
      <c r="AB36" s="28" t="s">
        <v>24</v>
      </c>
      <c r="AC36" s="28" t="s">
        <v>24</v>
      </c>
      <c r="AD36" s="28"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2391</v>
      </c>
    </row>
    <row r="37" spans="1:44" s="48" customFormat="1" ht="54" customHeight="1">
      <c r="A37" s="65" t="s">
        <v>559</v>
      </c>
      <c r="B37" s="47">
        <v>35</v>
      </c>
      <c r="C37" s="47">
        <v>29</v>
      </c>
      <c r="D37" s="31">
        <v>2450200429</v>
      </c>
      <c r="E37" s="18" t="s">
        <v>59</v>
      </c>
      <c r="F37" s="18" t="s">
        <v>68</v>
      </c>
      <c r="G37" s="18" t="s">
        <v>62</v>
      </c>
      <c r="H37" s="32">
        <v>42917</v>
      </c>
      <c r="I37" s="32">
        <v>45108</v>
      </c>
      <c r="J37" s="33">
        <f t="shared" si="1"/>
        <v>47299</v>
      </c>
      <c r="K37" s="39" t="s">
        <v>1013</v>
      </c>
      <c r="L37" s="20" t="s">
        <v>293</v>
      </c>
      <c r="M37" s="19" t="s">
        <v>1012</v>
      </c>
      <c r="N37" s="19" t="s">
        <v>1358</v>
      </c>
      <c r="O37" s="22" t="s">
        <v>716</v>
      </c>
      <c r="P37" s="22" t="s">
        <v>2659</v>
      </c>
      <c r="Q37" s="19" t="s">
        <v>1014</v>
      </c>
      <c r="R37" s="23" t="s">
        <v>604</v>
      </c>
      <c r="S37" s="18">
        <v>10</v>
      </c>
      <c r="T37" s="40" t="s">
        <v>27</v>
      </c>
      <c r="U37" s="17" t="s">
        <v>79</v>
      </c>
      <c r="V37" s="17" t="s">
        <v>1065</v>
      </c>
      <c r="W37" s="17" t="s">
        <v>24</v>
      </c>
      <c r="X37" s="79" t="s">
        <v>24</v>
      </c>
      <c r="Y37" s="79" t="s">
        <v>24</v>
      </c>
      <c r="Z37" s="76" t="s">
        <v>438</v>
      </c>
      <c r="AA37" s="34" t="s">
        <v>2026</v>
      </c>
      <c r="AB37" s="34" t="s">
        <v>2029</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2194</v>
      </c>
      <c r="AB38" s="29" t="s">
        <v>2033</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1015</v>
      </c>
      <c r="L39" s="20" t="s">
        <v>1016</v>
      </c>
      <c r="M39" s="19" t="s">
        <v>1012</v>
      </c>
      <c r="N39" s="19" t="s">
        <v>924</v>
      </c>
      <c r="O39" s="22" t="s">
        <v>1017</v>
      </c>
      <c r="P39" s="22" t="s">
        <v>1017</v>
      </c>
      <c r="Q39" s="19" t="s">
        <v>926</v>
      </c>
      <c r="R39" s="19" t="s">
        <v>2663</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2121</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2027</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2347</v>
      </c>
      <c r="F41" s="18" t="s">
        <v>68</v>
      </c>
      <c r="G41" s="18" t="s">
        <v>62</v>
      </c>
      <c r="H41" s="32">
        <v>44166</v>
      </c>
      <c r="I41" s="32"/>
      <c r="J41" s="33">
        <f t="shared" si="1"/>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2347</v>
      </c>
      <c r="F42" s="18" t="s">
        <v>68</v>
      </c>
      <c r="G42" s="18" t="s">
        <v>296</v>
      </c>
      <c r="H42" s="32">
        <v>43497</v>
      </c>
      <c r="I42" s="32"/>
      <c r="J42" s="33">
        <f t="shared" si="1"/>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2474</v>
      </c>
      <c r="AN42" s="29" t="s">
        <v>527</v>
      </c>
      <c r="AO42" s="91" t="s">
        <v>1070</v>
      </c>
      <c r="AP42" s="77" t="s">
        <v>1008</v>
      </c>
      <c r="AQ42" s="28" t="s">
        <v>1004</v>
      </c>
      <c r="AR42" s="23"/>
    </row>
    <row r="43" spans="1:44" s="48" customFormat="1" ht="54" customHeight="1">
      <c r="A43" s="65" t="s">
        <v>559</v>
      </c>
      <c r="B43" s="47">
        <v>41</v>
      </c>
      <c r="C43" s="47">
        <v>35</v>
      </c>
      <c r="D43" s="34">
        <v>2450200601</v>
      </c>
      <c r="E43" s="18" t="s">
        <v>2347</v>
      </c>
      <c r="F43" s="18" t="s">
        <v>68</v>
      </c>
      <c r="G43" s="32" t="s">
        <v>1355</v>
      </c>
      <c r="H43" s="32">
        <v>43556</v>
      </c>
      <c r="I43" s="32"/>
      <c r="J43" s="33">
        <f t="shared" si="1"/>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8"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1753</v>
      </c>
      <c r="L45" s="20" t="s">
        <v>819</v>
      </c>
      <c r="M45" s="19" t="s">
        <v>127</v>
      </c>
      <c r="N45" s="19" t="s">
        <v>1791</v>
      </c>
      <c r="O45" s="39" t="s">
        <v>1754</v>
      </c>
      <c r="P45" s="39" t="s">
        <v>1755</v>
      </c>
      <c r="Q45" s="19" t="s">
        <v>658</v>
      </c>
      <c r="R45" s="19" t="s">
        <v>1752</v>
      </c>
      <c r="S45" s="155" t="s">
        <v>1063</v>
      </c>
      <c r="T45" s="18" t="s">
        <v>1453</v>
      </c>
      <c r="U45" s="18" t="s">
        <v>79</v>
      </c>
      <c r="V45" s="29" t="s">
        <v>2263</v>
      </c>
      <c r="W45" s="17" t="s">
        <v>24</v>
      </c>
      <c r="X45" s="78" t="s">
        <v>24</v>
      </c>
      <c r="Y45" s="78" t="s">
        <v>24</v>
      </c>
      <c r="Z45" s="76" t="s">
        <v>438</v>
      </c>
      <c r="AA45" s="29" t="s">
        <v>2119</v>
      </c>
      <c r="AB45" s="18" t="s">
        <v>2175</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2264</v>
      </c>
    </row>
    <row r="46" spans="1:44" s="48" customFormat="1" ht="54" customHeight="1">
      <c r="A46" s="65" t="s">
        <v>1764</v>
      </c>
      <c r="B46" s="47">
        <v>44</v>
      </c>
      <c r="C46" s="47">
        <v>38</v>
      </c>
      <c r="D46" s="31">
        <v>2450200700</v>
      </c>
      <c r="E46" s="18" t="s">
        <v>59</v>
      </c>
      <c r="F46" s="18" t="s">
        <v>68</v>
      </c>
      <c r="G46" s="18" t="s">
        <v>1757</v>
      </c>
      <c r="H46" s="32">
        <v>44013</v>
      </c>
      <c r="I46" s="32"/>
      <c r="J46" s="33">
        <f t="shared" si="1"/>
        <v>46203</v>
      </c>
      <c r="K46" s="39" t="s">
        <v>1758</v>
      </c>
      <c r="L46" s="20" t="s">
        <v>1759</v>
      </c>
      <c r="M46" s="19" t="s">
        <v>127</v>
      </c>
      <c r="N46" s="19" t="s">
        <v>1761</v>
      </c>
      <c r="O46" s="22" t="s">
        <v>1762</v>
      </c>
      <c r="P46" s="22" t="s">
        <v>1763</v>
      </c>
      <c r="Q46" s="19" t="s">
        <v>2071</v>
      </c>
      <c r="R46" s="23" t="s">
        <v>1792</v>
      </c>
      <c r="S46" s="155">
        <v>10</v>
      </c>
      <c r="T46" s="40" t="s">
        <v>27</v>
      </c>
      <c r="U46" s="25" t="s">
        <v>79</v>
      </c>
      <c r="V46" s="41" t="s">
        <v>1302</v>
      </c>
      <c r="W46" s="17" t="s">
        <v>24</v>
      </c>
      <c r="X46" s="84" t="s">
        <v>24</v>
      </c>
      <c r="Y46" s="84" t="s">
        <v>24</v>
      </c>
      <c r="Z46" s="76" t="s">
        <v>438</v>
      </c>
      <c r="AA46" s="92" t="s">
        <v>2028</v>
      </c>
      <c r="AB46" s="28" t="s">
        <v>2033</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 t="shared" si="1"/>
        <v>46418</v>
      </c>
      <c r="K47" s="39" t="s">
        <v>2453</v>
      </c>
      <c r="L47" s="20" t="s">
        <v>1826</v>
      </c>
      <c r="M47" s="19" t="s">
        <v>127</v>
      </c>
      <c r="N47" s="19" t="s">
        <v>1930</v>
      </c>
      <c r="O47" s="22" t="s">
        <v>1828</v>
      </c>
      <c r="P47" s="22" t="s">
        <v>1828</v>
      </c>
      <c r="Q47" s="19" t="s">
        <v>1829</v>
      </c>
      <c r="R47" s="23" t="s">
        <v>1830</v>
      </c>
      <c r="S47" s="155" t="s">
        <v>1063</v>
      </c>
      <c r="T47" s="18" t="s">
        <v>1453</v>
      </c>
      <c r="U47" s="25" t="s">
        <v>79</v>
      </c>
      <c r="V47" s="18" t="s">
        <v>2454</v>
      </c>
      <c r="W47" s="17" t="s">
        <v>24</v>
      </c>
      <c r="X47" s="109" t="s">
        <v>24</v>
      </c>
      <c r="Y47" s="84" t="s">
        <v>24</v>
      </c>
      <c r="Z47" s="84" t="s">
        <v>24</v>
      </c>
      <c r="AA47" s="92" t="s">
        <v>2455</v>
      </c>
      <c r="AB47" s="41" t="s">
        <v>24</v>
      </c>
      <c r="AC47" s="41" t="s">
        <v>24</v>
      </c>
      <c r="AD47" s="29" t="s">
        <v>1215</v>
      </c>
      <c r="AE47" s="27" t="s">
        <v>24</v>
      </c>
      <c r="AF47" s="29" t="s">
        <v>24</v>
      </c>
      <c r="AG47" s="41" t="s">
        <v>24</v>
      </c>
      <c r="AH47" s="29" t="s">
        <v>2456</v>
      </c>
      <c r="AI47" s="29" t="s">
        <v>624</v>
      </c>
      <c r="AJ47" s="41" t="s">
        <v>24</v>
      </c>
      <c r="AK47" s="41" t="s">
        <v>24</v>
      </c>
      <c r="AL47" s="28" t="s">
        <v>1409</v>
      </c>
      <c r="AM47" s="28" t="s">
        <v>1409</v>
      </c>
      <c r="AN47" s="17" t="s">
        <v>438</v>
      </c>
      <c r="AO47" s="94" t="s">
        <v>1204</v>
      </c>
      <c r="AP47" s="94" t="s">
        <v>1083</v>
      </c>
      <c r="AQ47" s="41" t="s">
        <v>1005</v>
      </c>
      <c r="AR47" s="23" t="s">
        <v>2457</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2244</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 t="shared" si="1"/>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2028</v>
      </c>
      <c r="AB49" s="28" t="s">
        <v>2207</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 t="shared" si="1"/>
        <v>46446</v>
      </c>
      <c r="K50" s="19" t="s">
        <v>2657</v>
      </c>
      <c r="L50" s="39" t="s">
        <v>1939</v>
      </c>
      <c r="M50" s="38" t="s">
        <v>127</v>
      </c>
      <c r="N50" s="19" t="s">
        <v>1940</v>
      </c>
      <c r="O50" s="19" t="s">
        <v>1941</v>
      </c>
      <c r="P50" s="19" t="s">
        <v>1942</v>
      </c>
      <c r="Q50" s="19" t="s">
        <v>1943</v>
      </c>
      <c r="R50" s="200" t="s">
        <v>1944</v>
      </c>
      <c r="S50" s="154">
        <v>10</v>
      </c>
      <c r="T50" s="18" t="s">
        <v>27</v>
      </c>
      <c r="U50" s="18" t="s">
        <v>79</v>
      </c>
      <c r="V50" s="27" t="s">
        <v>2290</v>
      </c>
      <c r="W50" s="17" t="s">
        <v>24</v>
      </c>
      <c r="X50" s="18" t="s">
        <v>24</v>
      </c>
      <c r="Y50" s="78" t="s">
        <v>24</v>
      </c>
      <c r="Z50" s="78" t="s">
        <v>24</v>
      </c>
      <c r="AA50" s="28" t="s">
        <v>2028</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 t="shared" si="1"/>
        <v>46507</v>
      </c>
      <c r="K51" s="39" t="s">
        <v>2075</v>
      </c>
      <c r="L51" s="20" t="s">
        <v>2076</v>
      </c>
      <c r="M51" s="19" t="s">
        <v>23</v>
      </c>
      <c r="N51" s="19" t="s">
        <v>2078</v>
      </c>
      <c r="O51" s="22" t="s">
        <v>2079</v>
      </c>
      <c r="P51" s="22" t="s">
        <v>2080</v>
      </c>
      <c r="Q51" s="19" t="s">
        <v>2081</v>
      </c>
      <c r="R51" s="19" t="s">
        <v>2082</v>
      </c>
      <c r="S51" s="18">
        <v>10</v>
      </c>
      <c r="T51" s="40" t="s">
        <v>27</v>
      </c>
      <c r="U51" s="25" t="s">
        <v>79</v>
      </c>
      <c r="V51" s="29" t="s">
        <v>1302</v>
      </c>
      <c r="W51" s="17" t="s">
        <v>24</v>
      </c>
      <c r="X51" s="80" t="s">
        <v>24</v>
      </c>
      <c r="Y51" s="80" t="s">
        <v>24</v>
      </c>
      <c r="Z51" s="80" t="s">
        <v>24</v>
      </c>
      <c r="AA51" s="259" t="s">
        <v>2041</v>
      </c>
      <c r="AB51" s="28" t="s">
        <v>24</v>
      </c>
      <c r="AC51" s="28" t="s">
        <v>24</v>
      </c>
      <c r="AD51" s="27" t="s">
        <v>1361</v>
      </c>
      <c r="AE51" s="27" t="s">
        <v>24</v>
      </c>
      <c r="AF51" s="27" t="s">
        <v>24</v>
      </c>
      <c r="AG51" s="27" t="s">
        <v>24</v>
      </c>
      <c r="AH51" s="27" t="s">
        <v>24</v>
      </c>
      <c r="AI51" s="27" t="s">
        <v>22</v>
      </c>
      <c r="AJ51" s="29" t="s">
        <v>1361</v>
      </c>
      <c r="AK51" s="27" t="s">
        <v>1361</v>
      </c>
      <c r="AL51" s="29" t="s">
        <v>2451</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2347</v>
      </c>
      <c r="F52" s="18" t="s">
        <v>68</v>
      </c>
      <c r="G52" s="18" t="s">
        <v>2656</v>
      </c>
      <c r="H52" s="32">
        <v>44317</v>
      </c>
      <c r="I52" s="32"/>
      <c r="J52" s="33">
        <f t="shared" si="1"/>
        <v>46507</v>
      </c>
      <c r="K52" s="39" t="s">
        <v>2085</v>
      </c>
      <c r="L52" s="20" t="s">
        <v>2086</v>
      </c>
      <c r="M52" s="19" t="s">
        <v>23</v>
      </c>
      <c r="N52" s="19" t="s">
        <v>2088</v>
      </c>
      <c r="O52" s="22" t="s">
        <v>2089</v>
      </c>
      <c r="P52" s="22" t="s">
        <v>2090</v>
      </c>
      <c r="Q52" s="19" t="s">
        <v>2091</v>
      </c>
      <c r="R52" s="19" t="s">
        <v>2092</v>
      </c>
      <c r="S52" s="157" t="s">
        <v>1902</v>
      </c>
      <c r="T52" s="18" t="s">
        <v>2316</v>
      </c>
      <c r="U52" s="18" t="s">
        <v>79</v>
      </c>
      <c r="V52" s="96" t="s">
        <v>2317</v>
      </c>
      <c r="W52" s="17" t="s">
        <v>24</v>
      </c>
      <c r="X52" s="80" t="s">
        <v>24</v>
      </c>
      <c r="Y52" s="80" t="s">
        <v>24</v>
      </c>
      <c r="Z52" s="80" t="s">
        <v>24</v>
      </c>
      <c r="AA52" s="28" t="s">
        <v>2895</v>
      </c>
      <c r="AB52" s="28" t="s">
        <v>24</v>
      </c>
      <c r="AC52" s="28" t="s">
        <v>2894</v>
      </c>
      <c r="AD52" s="29" t="s">
        <v>2450</v>
      </c>
      <c r="AE52" s="27" t="s">
        <v>1361</v>
      </c>
      <c r="AF52" s="27" t="s">
        <v>1361</v>
      </c>
      <c r="AG52" s="27" t="s">
        <v>24</v>
      </c>
      <c r="AH52" s="27" t="s">
        <v>1361</v>
      </c>
      <c r="AI52" s="29" t="s">
        <v>2318</v>
      </c>
      <c r="AJ52" s="29" t="s">
        <v>2318</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 t="shared" si="1"/>
        <v>46721</v>
      </c>
      <c r="K53" s="19" t="s">
        <v>2185</v>
      </c>
      <c r="L53" s="39" t="s">
        <v>812</v>
      </c>
      <c r="M53" s="38" t="s">
        <v>127</v>
      </c>
      <c r="N53" s="19" t="s">
        <v>2186</v>
      </c>
      <c r="O53" s="19" t="s">
        <v>2187</v>
      </c>
      <c r="P53" s="19" t="s">
        <v>2188</v>
      </c>
      <c r="Q53" s="19" t="s">
        <v>2189</v>
      </c>
      <c r="R53" s="200" t="s">
        <v>2380</v>
      </c>
      <c r="S53" s="18">
        <v>10</v>
      </c>
      <c r="T53" s="40" t="s">
        <v>27</v>
      </c>
      <c r="U53" s="25" t="s">
        <v>79</v>
      </c>
      <c r="V53" s="27" t="s">
        <v>1302</v>
      </c>
      <c r="W53" s="17" t="s">
        <v>24</v>
      </c>
      <c r="X53" s="80" t="s">
        <v>24</v>
      </c>
      <c r="Y53" s="80" t="s">
        <v>24</v>
      </c>
      <c r="Z53" s="80" t="s">
        <v>24</v>
      </c>
      <c r="AA53" s="28" t="s">
        <v>2041</v>
      </c>
      <c r="AB53" s="28" t="s">
        <v>2033</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2210</v>
      </c>
      <c r="L54" s="39" t="s">
        <v>2211</v>
      </c>
      <c r="M54" s="38" t="s">
        <v>127</v>
      </c>
      <c r="N54" s="19" t="s">
        <v>2212</v>
      </c>
      <c r="O54" s="19" t="s">
        <v>2213</v>
      </c>
      <c r="P54" s="19" t="s">
        <v>2214</v>
      </c>
      <c r="Q54" s="19" t="s">
        <v>2208</v>
      </c>
      <c r="R54" s="200" t="s">
        <v>2209</v>
      </c>
      <c r="S54" s="18">
        <v>10</v>
      </c>
      <c r="T54" s="40" t="s">
        <v>27</v>
      </c>
      <c r="U54" s="25" t="s">
        <v>79</v>
      </c>
      <c r="V54" s="27" t="s">
        <v>1302</v>
      </c>
      <c r="W54" s="17" t="s">
        <v>24</v>
      </c>
      <c r="X54" s="80" t="s">
        <v>24</v>
      </c>
      <c r="Y54" s="80" t="s">
        <v>24</v>
      </c>
      <c r="Z54" s="80" t="s">
        <v>24</v>
      </c>
      <c r="AA54" s="28" t="s">
        <v>2041</v>
      </c>
      <c r="AB54" s="28" t="s">
        <v>2034</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 t="shared" si="1"/>
        <v>46812</v>
      </c>
      <c r="K55" s="19" t="s">
        <v>2232</v>
      </c>
      <c r="L55" s="39" t="s">
        <v>2233</v>
      </c>
      <c r="M55" s="38" t="s">
        <v>127</v>
      </c>
      <c r="N55" s="19" t="s">
        <v>2234</v>
      </c>
      <c r="O55" s="19" t="s">
        <v>2235</v>
      </c>
      <c r="P55" s="19" t="s">
        <v>2236</v>
      </c>
      <c r="Q55" s="19" t="s">
        <v>2237</v>
      </c>
      <c r="R55" s="200" t="s">
        <v>2238</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 t="shared" si="1"/>
        <v>46843</v>
      </c>
      <c r="K56" s="19" t="s">
        <v>2258</v>
      </c>
      <c r="L56" s="39" t="s">
        <v>2259</v>
      </c>
      <c r="M56" s="38" t="s">
        <v>160</v>
      </c>
      <c r="N56" s="19" t="s">
        <v>2260</v>
      </c>
      <c r="O56" s="19" t="s">
        <v>2261</v>
      </c>
      <c r="P56" s="19" t="s">
        <v>2261</v>
      </c>
      <c r="Q56" s="19" t="s">
        <v>2256</v>
      </c>
      <c r="R56" s="19" t="s">
        <v>2257</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2063</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 t="shared" si="1"/>
        <v>46843</v>
      </c>
      <c r="K57" s="19" t="s">
        <v>2297</v>
      </c>
      <c r="L57" s="39" t="s">
        <v>158</v>
      </c>
      <c r="M57" s="38" t="s">
        <v>127</v>
      </c>
      <c r="N57" s="19" t="s">
        <v>2296</v>
      </c>
      <c r="O57" s="19" t="s">
        <v>2298</v>
      </c>
      <c r="P57" s="19" t="s">
        <v>2299</v>
      </c>
      <c r="Q57" s="19" t="s">
        <v>2300</v>
      </c>
      <c r="R57" s="19" t="s">
        <v>2301</v>
      </c>
      <c r="S57" s="18">
        <v>10</v>
      </c>
      <c r="T57" s="40" t="s">
        <v>27</v>
      </c>
      <c r="U57" s="25" t="s">
        <v>79</v>
      </c>
      <c r="V57" s="27" t="s">
        <v>1213</v>
      </c>
      <c r="W57" s="17" t="s">
        <v>24</v>
      </c>
      <c r="X57" s="78" t="s">
        <v>24</v>
      </c>
      <c r="Y57" s="78" t="s">
        <v>24</v>
      </c>
      <c r="Z57" s="78" t="s">
        <v>24</v>
      </c>
      <c r="AA57" s="28" t="s">
        <v>2028</v>
      </c>
      <c r="AB57" s="28" t="s">
        <v>24</v>
      </c>
      <c r="AC57" s="28" t="s">
        <v>24</v>
      </c>
      <c r="AD57" s="27" t="s">
        <v>2066</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 t="shared" si="1"/>
        <v>46843</v>
      </c>
      <c r="K58" s="19" t="s">
        <v>2284</v>
      </c>
      <c r="L58" s="39" t="s">
        <v>2285</v>
      </c>
      <c r="M58" s="38" t="s">
        <v>127</v>
      </c>
      <c r="N58" s="19" t="s">
        <v>2286</v>
      </c>
      <c r="O58" s="19" t="s">
        <v>2287</v>
      </c>
      <c r="P58" s="19" t="s">
        <v>2288</v>
      </c>
      <c r="Q58" s="19" t="s">
        <v>553</v>
      </c>
      <c r="R58" s="19" t="s">
        <v>2289</v>
      </c>
      <c r="S58" s="18">
        <v>10</v>
      </c>
      <c r="T58" s="40" t="s">
        <v>27</v>
      </c>
      <c r="U58" s="25" t="s">
        <v>79</v>
      </c>
      <c r="V58" s="27" t="s">
        <v>2290</v>
      </c>
      <c r="W58" s="17" t="s">
        <v>24</v>
      </c>
      <c r="X58" s="78" t="s">
        <v>24</v>
      </c>
      <c r="Y58" s="78" t="s">
        <v>24</v>
      </c>
      <c r="Z58" s="78" t="s">
        <v>24</v>
      </c>
      <c r="AA58" s="28" t="s">
        <v>2028</v>
      </c>
      <c r="AB58" s="28" t="s">
        <v>2034</v>
      </c>
      <c r="AC58" s="28" t="s">
        <v>24</v>
      </c>
      <c r="AD58" s="27"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 t="shared" si="1"/>
        <v>46904</v>
      </c>
      <c r="K59" s="19" t="s">
        <v>2410</v>
      </c>
      <c r="L59" s="39" t="s">
        <v>1224</v>
      </c>
      <c r="M59" s="38" t="s">
        <v>127</v>
      </c>
      <c r="N59" s="19" t="s">
        <v>2417</v>
      </c>
      <c r="O59" s="19" t="s">
        <v>2411</v>
      </c>
      <c r="P59" s="19" t="s">
        <v>2412</v>
      </c>
      <c r="Q59" s="19" t="s">
        <v>1222</v>
      </c>
      <c r="R59" s="19" t="s">
        <v>2419</v>
      </c>
      <c r="S59" s="18" t="s">
        <v>2361</v>
      </c>
      <c r="T59" s="40" t="s">
        <v>1453</v>
      </c>
      <c r="U59" s="25" t="s">
        <v>79</v>
      </c>
      <c r="V59" s="18" t="s">
        <v>2454</v>
      </c>
      <c r="W59" s="17" t="s">
        <v>24</v>
      </c>
      <c r="X59" s="23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 t="shared" si="1"/>
        <v>46904</v>
      </c>
      <c r="K60" s="19" t="s">
        <v>2413</v>
      </c>
      <c r="L60" s="39" t="s">
        <v>2414</v>
      </c>
      <c r="M60" s="38" t="s">
        <v>127</v>
      </c>
      <c r="N60" s="19" t="s">
        <v>2418</v>
      </c>
      <c r="O60" s="19" t="s">
        <v>2415</v>
      </c>
      <c r="P60" s="19" t="s">
        <v>2416</v>
      </c>
      <c r="Q60" s="19" t="s">
        <v>2420</v>
      </c>
      <c r="R60" s="19" t="s">
        <v>898</v>
      </c>
      <c r="S60" s="18">
        <v>10</v>
      </c>
      <c r="T60" s="40" t="s">
        <v>27</v>
      </c>
      <c r="U60" s="25" t="s">
        <v>79</v>
      </c>
      <c r="V60" s="27" t="s">
        <v>1368</v>
      </c>
      <c r="W60" s="17" t="s">
        <v>24</v>
      </c>
      <c r="X60" s="78" t="s">
        <v>24</v>
      </c>
      <c r="Y60" s="78" t="s">
        <v>24</v>
      </c>
      <c r="Z60" s="78" t="s">
        <v>24</v>
      </c>
      <c r="AA60" s="28" t="s">
        <v>2421</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 t="shared" si="1"/>
        <v>46965</v>
      </c>
      <c r="K61" s="19" t="s">
        <v>2488</v>
      </c>
      <c r="L61" s="39" t="s">
        <v>2489</v>
      </c>
      <c r="M61" s="38" t="s">
        <v>127</v>
      </c>
      <c r="N61" s="38" t="s">
        <v>2492</v>
      </c>
      <c r="O61" s="19" t="s">
        <v>2490</v>
      </c>
      <c r="P61" s="19" t="s">
        <v>2491</v>
      </c>
      <c r="Q61" s="19" t="s">
        <v>2493</v>
      </c>
      <c r="R61" s="19" t="s">
        <v>2494</v>
      </c>
      <c r="S61" s="18">
        <v>10</v>
      </c>
      <c r="T61" s="40" t="s">
        <v>27</v>
      </c>
      <c r="U61" s="25" t="s">
        <v>79</v>
      </c>
      <c r="V61" s="27" t="s">
        <v>1302</v>
      </c>
      <c r="W61" s="17" t="s">
        <v>24</v>
      </c>
      <c r="X61" s="78" t="s">
        <v>24</v>
      </c>
      <c r="Y61" s="78" t="s">
        <v>24</v>
      </c>
      <c r="Z61" s="78" t="s">
        <v>24</v>
      </c>
      <c r="AA61" s="78" t="s">
        <v>2028</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1834</v>
      </c>
      <c r="L62" s="20" t="s">
        <v>1835</v>
      </c>
      <c r="M62" s="19" t="s">
        <v>127</v>
      </c>
      <c r="N62" s="19" t="s">
        <v>1836</v>
      </c>
      <c r="O62" s="22" t="s">
        <v>2550</v>
      </c>
      <c r="P62" s="22" t="s">
        <v>2551</v>
      </c>
      <c r="Q62" s="19" t="s">
        <v>2208</v>
      </c>
      <c r="R62" s="23" t="s">
        <v>2549</v>
      </c>
      <c r="S62" s="155">
        <v>10</v>
      </c>
      <c r="T62" s="40" t="s">
        <v>27</v>
      </c>
      <c r="U62" s="25" t="s">
        <v>79</v>
      </c>
      <c r="V62" s="41" t="s">
        <v>1302</v>
      </c>
      <c r="W62" s="17" t="s">
        <v>24</v>
      </c>
      <c r="X62" s="84" t="s">
        <v>24</v>
      </c>
      <c r="Y62" s="84" t="s">
        <v>24</v>
      </c>
      <c r="Z62" s="84" t="s">
        <v>24</v>
      </c>
      <c r="AA62" s="92" t="s">
        <v>2608</v>
      </c>
      <c r="AB62" s="28" t="s">
        <v>2034</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2595</v>
      </c>
      <c r="L63" s="39" t="s">
        <v>2596</v>
      </c>
      <c r="M63" s="38" t="s">
        <v>127</v>
      </c>
      <c r="N63" s="19" t="s">
        <v>2599</v>
      </c>
      <c r="O63" s="19" t="s">
        <v>2597</v>
      </c>
      <c r="P63" s="19" t="s">
        <v>2598</v>
      </c>
      <c r="Q63" s="19" t="s">
        <v>2081</v>
      </c>
      <c r="R63" s="219" t="s">
        <v>2082</v>
      </c>
      <c r="S63" s="157">
        <v>10</v>
      </c>
      <c r="T63" s="18" t="s">
        <v>1212</v>
      </c>
      <c r="U63" s="18" t="s">
        <v>79</v>
      </c>
      <c r="V63" s="41" t="s">
        <v>1213</v>
      </c>
      <c r="W63" s="17" t="s">
        <v>24</v>
      </c>
      <c r="X63" s="84" t="s">
        <v>24</v>
      </c>
      <c r="Y63" s="84" t="s">
        <v>24</v>
      </c>
      <c r="Z63" s="84" t="s">
        <v>24</v>
      </c>
      <c r="AA63" s="92" t="s">
        <v>2600</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 t="shared" si="1"/>
        <v>47177</v>
      </c>
      <c r="K64" s="39" t="s">
        <v>1914</v>
      </c>
      <c r="L64" s="20" t="s">
        <v>1915</v>
      </c>
      <c r="M64" s="19" t="s">
        <v>127</v>
      </c>
      <c r="N64" s="19" t="s">
        <v>1916</v>
      </c>
      <c r="O64" s="39" t="s">
        <v>1917</v>
      </c>
      <c r="P64" s="39" t="s">
        <v>1918</v>
      </c>
      <c r="Q64" s="19" t="s">
        <v>2674</v>
      </c>
      <c r="R64" s="19" t="s">
        <v>2675</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2803</v>
      </c>
      <c r="L65" s="20" t="s">
        <v>1835</v>
      </c>
      <c r="M65" s="19" t="s">
        <v>23</v>
      </c>
      <c r="N65" s="19" t="s">
        <v>2805</v>
      </c>
      <c r="O65" s="19" t="s">
        <v>2804</v>
      </c>
      <c r="P65" s="39" t="s">
        <v>2804</v>
      </c>
      <c r="Q65" s="19" t="s">
        <v>2802</v>
      </c>
      <c r="R65" s="157" t="s">
        <v>2806</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2807</v>
      </c>
      <c r="L66" s="20" t="s">
        <v>2808</v>
      </c>
      <c r="M66" s="19" t="s">
        <v>23</v>
      </c>
      <c r="N66" s="19" t="s">
        <v>2811</v>
      </c>
      <c r="O66" s="19" t="s">
        <v>2809</v>
      </c>
      <c r="P66" s="39" t="s">
        <v>2810</v>
      </c>
      <c r="Q66" s="19" t="s">
        <v>2812</v>
      </c>
      <c r="R66" s="157" t="s">
        <v>2813</v>
      </c>
      <c r="S66" s="157">
        <v>10</v>
      </c>
      <c r="T66" s="18" t="s">
        <v>27</v>
      </c>
      <c r="U66" s="18" t="s">
        <v>79</v>
      </c>
      <c r="V66" s="258" t="s">
        <v>1302</v>
      </c>
      <c r="W66" s="17" t="s">
        <v>24</v>
      </c>
      <c r="X66" s="78" t="s">
        <v>24</v>
      </c>
      <c r="Y66" s="78" t="s">
        <v>24</v>
      </c>
      <c r="Z66" s="78" t="s">
        <v>24</v>
      </c>
      <c r="AA66" s="257" t="s">
        <v>2893</v>
      </c>
      <c r="AB66" s="257" t="s">
        <v>2034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2795</v>
      </c>
      <c r="L67" s="20" t="s">
        <v>2796</v>
      </c>
      <c r="M67" s="19" t="s">
        <v>23</v>
      </c>
      <c r="N67" s="19" t="s">
        <v>2801</v>
      </c>
      <c r="O67" s="39" t="s">
        <v>2797</v>
      </c>
      <c r="P67" s="39" t="s">
        <v>2798</v>
      </c>
      <c r="Q67" s="19" t="s">
        <v>2799</v>
      </c>
      <c r="R67" s="19" t="s">
        <v>2800</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 t="shared" si="2"/>
        <v>47269</v>
      </c>
      <c r="K68" s="39" t="s">
        <v>2847</v>
      </c>
      <c r="L68" s="20" t="s">
        <v>2848</v>
      </c>
      <c r="M68" s="19" t="s">
        <v>127</v>
      </c>
      <c r="N68" s="19" t="s">
        <v>2849</v>
      </c>
      <c r="O68" s="39" t="s">
        <v>2850</v>
      </c>
      <c r="P68" s="39" t="s">
        <v>2851</v>
      </c>
      <c r="Q68" s="19" t="s">
        <v>2189</v>
      </c>
      <c r="R68" s="19" t="s">
        <v>2852</v>
      </c>
      <c r="S68" s="157">
        <v>10</v>
      </c>
      <c r="T68" s="18" t="s">
        <v>27</v>
      </c>
      <c r="U68" s="18" t="s">
        <v>79</v>
      </c>
      <c r="V68" s="27" t="s">
        <v>1302</v>
      </c>
      <c r="W68" s="17" t="s">
        <v>24</v>
      </c>
      <c r="X68" s="78" t="s">
        <v>24</v>
      </c>
      <c r="Y68" s="78" t="s">
        <v>24</v>
      </c>
      <c r="Z68" s="78" t="s">
        <v>24</v>
      </c>
      <c r="AA68" s="28" t="s">
        <v>2893</v>
      </c>
      <c r="AB68" s="28" t="s">
        <v>24</v>
      </c>
      <c r="AC68" s="28" t="s">
        <v>24</v>
      </c>
      <c r="AD68" s="258" t="s">
        <v>1361</v>
      </c>
      <c r="AE68" s="27" t="s">
        <v>24</v>
      </c>
      <c r="AF68" s="29" t="s">
        <v>24</v>
      </c>
      <c r="AG68" s="27" t="s">
        <v>24</v>
      </c>
      <c r="AH68" s="27" t="s">
        <v>22</v>
      </c>
      <c r="AI68" s="27" t="s">
        <v>22</v>
      </c>
      <c r="AJ68" s="28" t="s">
        <v>1361</v>
      </c>
      <c r="AK68" s="27" t="s">
        <v>1361</v>
      </c>
      <c r="AL68" s="27" t="s">
        <v>1206</v>
      </c>
      <c r="AM68" s="91" t="s">
        <v>2474</v>
      </c>
      <c r="AN68" s="17" t="s">
        <v>527</v>
      </c>
      <c r="AO68" s="91" t="s">
        <v>1005</v>
      </c>
      <c r="AP68" s="77" t="s">
        <v>1005</v>
      </c>
      <c r="AQ68" s="28" t="s">
        <v>1005</v>
      </c>
      <c r="AR68" s="23"/>
    </row>
    <row r="69" spans="1:44" s="48" customFormat="1" ht="54" customHeight="1">
      <c r="A69" s="65" t="s">
        <v>559</v>
      </c>
      <c r="B69" s="47">
        <v>67</v>
      </c>
      <c r="C69" s="47">
        <v>192</v>
      </c>
      <c r="D69" s="31">
        <v>2452200070</v>
      </c>
      <c r="E69" s="18" t="s">
        <v>2347</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2474</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2028</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32">
        <v>45108</v>
      </c>
      <c r="J71" s="33">
        <f t="shared" si="2"/>
        <v>47299</v>
      </c>
      <c r="K71" s="39" t="s">
        <v>1370</v>
      </c>
      <c r="L71" s="20" t="s">
        <v>263</v>
      </c>
      <c r="M71" s="19" t="s">
        <v>264</v>
      </c>
      <c r="N71" s="19" t="s">
        <v>2846</v>
      </c>
      <c r="O71" s="22" t="s">
        <v>1371</v>
      </c>
      <c r="P71" s="22" t="s">
        <v>1372</v>
      </c>
      <c r="Q71" s="19" t="s">
        <v>471</v>
      </c>
      <c r="R71" s="23" t="s">
        <v>2845</v>
      </c>
      <c r="S71" s="18">
        <v>10</v>
      </c>
      <c r="T71" s="40" t="s">
        <v>27</v>
      </c>
      <c r="U71" s="25" t="s">
        <v>421</v>
      </c>
      <c r="V71" s="17" t="s">
        <v>1065</v>
      </c>
      <c r="W71" s="17" t="s">
        <v>24</v>
      </c>
      <c r="X71" s="79" t="s">
        <v>24</v>
      </c>
      <c r="Y71" s="79" t="s">
        <v>24</v>
      </c>
      <c r="Z71" s="76" t="s">
        <v>438</v>
      </c>
      <c r="AA71" s="29" t="s">
        <v>2028</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 t="shared" si="2"/>
        <v>45382</v>
      </c>
      <c r="K72" s="39" t="s">
        <v>927</v>
      </c>
      <c r="L72" s="20" t="s">
        <v>1057</v>
      </c>
      <c r="M72" s="19" t="s">
        <v>264</v>
      </c>
      <c r="N72" s="19" t="s">
        <v>929</v>
      </c>
      <c r="O72" s="22" t="s">
        <v>1058</v>
      </c>
      <c r="P72" s="22" t="s">
        <v>1059</v>
      </c>
      <c r="Q72" s="19" t="s">
        <v>932</v>
      </c>
      <c r="R72" s="19" t="s">
        <v>2353</v>
      </c>
      <c r="S72" s="18">
        <v>10</v>
      </c>
      <c r="T72" s="40" t="s">
        <v>27</v>
      </c>
      <c r="U72" s="25" t="s">
        <v>421</v>
      </c>
      <c r="V72" s="41" t="s">
        <v>1065</v>
      </c>
      <c r="W72" s="17" t="s">
        <v>24</v>
      </c>
      <c r="X72" s="84" t="s">
        <v>24</v>
      </c>
      <c r="Y72" s="84" t="s">
        <v>24</v>
      </c>
      <c r="Z72" s="76" t="s">
        <v>438</v>
      </c>
      <c r="AA72" s="92" t="s">
        <v>2024</v>
      </c>
      <c r="AB72" s="29" t="s">
        <v>2034</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 t="shared" si="2"/>
        <v>47208</v>
      </c>
      <c r="K73" s="39" t="s">
        <v>2722</v>
      </c>
      <c r="L73" s="20" t="s">
        <v>2247</v>
      </c>
      <c r="M73" s="19" t="s">
        <v>2724</v>
      </c>
      <c r="N73" s="19" t="s">
        <v>2725</v>
      </c>
      <c r="O73" s="22" t="s">
        <v>2723</v>
      </c>
      <c r="P73" s="22"/>
      <c r="Q73" s="19" t="s">
        <v>2726</v>
      </c>
      <c r="R73" s="19" t="s">
        <v>2727</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255" t="s">
        <v>1077</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 t="shared" si="2"/>
        <v>46356</v>
      </c>
      <c r="K74" s="39" t="s">
        <v>1359</v>
      </c>
      <c r="L74" s="39" t="s">
        <v>1950</v>
      </c>
      <c r="M74" s="38" t="s">
        <v>25</v>
      </c>
      <c r="N74" s="19" t="s">
        <v>1949</v>
      </c>
      <c r="O74" s="39" t="s">
        <v>2342</v>
      </c>
      <c r="P74" s="39" t="s">
        <v>2343</v>
      </c>
      <c r="Q74" s="19" t="s">
        <v>1864</v>
      </c>
      <c r="R74" s="19" t="s">
        <v>2168</v>
      </c>
      <c r="S74" s="154">
        <v>10</v>
      </c>
      <c r="T74" s="18" t="s">
        <v>1212</v>
      </c>
      <c r="U74" s="18" t="s">
        <v>79</v>
      </c>
      <c r="V74" s="27" t="s">
        <v>1302</v>
      </c>
      <c r="W74" s="17" t="s">
        <v>24</v>
      </c>
      <c r="X74" s="18" t="s">
        <v>24</v>
      </c>
      <c r="Y74" s="18" t="s">
        <v>24</v>
      </c>
      <c r="Z74" s="40" t="s">
        <v>1361</v>
      </c>
      <c r="AA74" s="28" t="s">
        <v>1191</v>
      </c>
      <c r="AB74" s="234" t="s">
        <v>24</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 t="shared" si="2"/>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2029</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2026</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 t="shared" si="2"/>
        <v>46783</v>
      </c>
      <c r="K77" s="39" t="s">
        <v>333</v>
      </c>
      <c r="L77" s="20" t="s">
        <v>1193</v>
      </c>
      <c r="M77" s="19" t="s">
        <v>334</v>
      </c>
      <c r="N77" s="19" t="s">
        <v>1194</v>
      </c>
      <c r="O77" s="39" t="s">
        <v>217</v>
      </c>
      <c r="P77" s="39" t="s">
        <v>218</v>
      </c>
      <c r="Q77" s="19" t="s">
        <v>335</v>
      </c>
      <c r="R77" s="19" t="s">
        <v>1195</v>
      </c>
      <c r="S77" s="34" t="s">
        <v>1405</v>
      </c>
      <c r="T77" s="18" t="s">
        <v>1453</v>
      </c>
      <c r="U77" s="17" t="s">
        <v>79</v>
      </c>
      <c r="V77" s="40" t="s">
        <v>2120</v>
      </c>
      <c r="W77" s="17" t="s">
        <v>24</v>
      </c>
      <c r="X77" s="109" t="s">
        <v>625</v>
      </c>
      <c r="Y77" s="109" t="s">
        <v>625</v>
      </c>
      <c r="Z77" s="109" t="s">
        <v>625</v>
      </c>
      <c r="AA77" s="40" t="s">
        <v>2119</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2027</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 t="shared" si="2"/>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2028</v>
      </c>
      <c r="AB79" s="92" t="s">
        <v>2045</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 t="shared" si="2"/>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2027</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1020</v>
      </c>
      <c r="N81" s="19" t="s">
        <v>2369</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2031</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 t="shared" si="2"/>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2029</v>
      </c>
      <c r="AC84" s="28" t="s">
        <v>1361</v>
      </c>
      <c r="AD84" s="27"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36">
      <c r="A85" s="65" t="s">
        <v>560</v>
      </c>
      <c r="B85" s="47">
        <v>83</v>
      </c>
      <c r="C85" s="47">
        <v>72</v>
      </c>
      <c r="D85" s="31">
        <v>2450300567</v>
      </c>
      <c r="E85" s="18" t="s">
        <v>59</v>
      </c>
      <c r="F85" s="18" t="s">
        <v>68</v>
      </c>
      <c r="G85" s="18" t="s">
        <v>477</v>
      </c>
      <c r="H85" s="32">
        <v>43862</v>
      </c>
      <c r="I85" s="32"/>
      <c r="J85" s="33">
        <f t="shared" si="2"/>
        <v>46053</v>
      </c>
      <c r="K85" s="39" t="s">
        <v>1578</v>
      </c>
      <c r="L85" s="20" t="s">
        <v>2205</v>
      </c>
      <c r="M85" s="19" t="s">
        <v>25</v>
      </c>
      <c r="N85" s="30" t="s">
        <v>2206</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2033</v>
      </c>
      <c r="AC85" s="28" t="s">
        <v>1361</v>
      </c>
      <c r="AD85" s="29" t="s">
        <v>2066</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2347</v>
      </c>
      <c r="F86" s="18" t="s">
        <v>68</v>
      </c>
      <c r="G86" s="18" t="s">
        <v>2281</v>
      </c>
      <c r="H86" s="32">
        <v>43922</v>
      </c>
      <c r="I86" s="32"/>
      <c r="J86" s="33">
        <f t="shared" si="2"/>
        <v>46112</v>
      </c>
      <c r="K86" s="39" t="s">
        <v>2280</v>
      </c>
      <c r="L86" s="20" t="s">
        <v>1623</v>
      </c>
      <c r="M86" s="19" t="s">
        <v>1624</v>
      </c>
      <c r="N86" s="30" t="s">
        <v>1625</v>
      </c>
      <c r="O86" s="39" t="s">
        <v>2784</v>
      </c>
      <c r="P86" s="39" t="s">
        <v>2785</v>
      </c>
      <c r="Q86" s="19" t="s">
        <v>1626</v>
      </c>
      <c r="R86" s="148" t="s">
        <v>1627</v>
      </c>
      <c r="S86" s="155" t="s">
        <v>2275</v>
      </c>
      <c r="T86" s="18" t="s">
        <v>1588</v>
      </c>
      <c r="U86" s="40" t="s">
        <v>79</v>
      </c>
      <c r="V86" s="29" t="s">
        <v>2276</v>
      </c>
      <c r="W86" s="17" t="s">
        <v>24</v>
      </c>
      <c r="X86" s="78" t="s">
        <v>1361</v>
      </c>
      <c r="Y86" s="78" t="s">
        <v>1361</v>
      </c>
      <c r="Z86" s="78" t="s">
        <v>1361</v>
      </c>
      <c r="AA86" s="29" t="s">
        <v>2395</v>
      </c>
      <c r="AB86" s="28" t="s">
        <v>1361</v>
      </c>
      <c r="AC86" s="28" t="s">
        <v>2277</v>
      </c>
      <c r="AD86" s="27" t="s">
        <v>1361</v>
      </c>
      <c r="AE86" s="27" t="s">
        <v>1361</v>
      </c>
      <c r="AF86" s="29" t="s">
        <v>1361</v>
      </c>
      <c r="AG86" s="27" t="s">
        <v>1361</v>
      </c>
      <c r="AH86" s="27" t="s">
        <v>1361</v>
      </c>
      <c r="AI86" s="29" t="s">
        <v>2278</v>
      </c>
      <c r="AJ86" s="29" t="s">
        <v>2278</v>
      </c>
      <c r="AK86" s="27" t="s">
        <v>1361</v>
      </c>
      <c r="AL86" s="17" t="s">
        <v>1693</v>
      </c>
      <c r="AM86" s="17" t="s">
        <v>1409</v>
      </c>
      <c r="AN86" s="17" t="s">
        <v>22</v>
      </c>
      <c r="AO86" s="91" t="s">
        <v>1204</v>
      </c>
      <c r="AP86" s="77" t="s">
        <v>1209</v>
      </c>
      <c r="AQ86" s="28" t="s">
        <v>1004</v>
      </c>
      <c r="AR86" s="23" t="s">
        <v>2283</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2028</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2532</v>
      </c>
      <c r="H88" s="32">
        <v>44652</v>
      </c>
      <c r="I88" s="32"/>
      <c r="J88" s="33">
        <f t="shared" si="2"/>
        <v>46843</v>
      </c>
      <c r="K88" s="39" t="s">
        <v>2252</v>
      </c>
      <c r="L88" s="39" t="s">
        <v>2253</v>
      </c>
      <c r="M88" s="38" t="s">
        <v>25</v>
      </c>
      <c r="N88" s="30" t="s">
        <v>2254</v>
      </c>
      <c r="O88" s="39" t="s">
        <v>2255</v>
      </c>
      <c r="P88" s="39" t="s">
        <v>2255</v>
      </c>
      <c r="Q88" s="19" t="s">
        <v>2251</v>
      </c>
      <c r="R88" s="30" t="s">
        <v>2521</v>
      </c>
      <c r="S88" s="154">
        <v>10</v>
      </c>
      <c r="T88" s="18" t="s">
        <v>1212</v>
      </c>
      <c r="U88" s="18" t="s">
        <v>79</v>
      </c>
      <c r="V88" s="27" t="s">
        <v>1302</v>
      </c>
      <c r="W88" s="17" t="s">
        <v>24</v>
      </c>
      <c r="X88" s="78" t="s">
        <v>24</v>
      </c>
      <c r="Y88" s="78" t="s">
        <v>24</v>
      </c>
      <c r="Z88" s="78" t="s">
        <v>24</v>
      </c>
      <c r="AA88" s="28" t="s">
        <v>2028</v>
      </c>
      <c r="AB88" s="28" t="s">
        <v>2207</v>
      </c>
      <c r="AC88" s="28" t="s">
        <v>1361</v>
      </c>
      <c r="AD88" s="29" t="s">
        <v>1361</v>
      </c>
      <c r="AE88" s="29" t="s">
        <v>1361</v>
      </c>
      <c r="AF88" s="29" t="s">
        <v>1361</v>
      </c>
      <c r="AG88" s="27" t="s">
        <v>1361</v>
      </c>
      <c r="AH88" s="29" t="s">
        <v>1361</v>
      </c>
      <c r="AI88" s="27" t="s">
        <v>1361</v>
      </c>
      <c r="AJ88" s="28" t="s">
        <v>1361</v>
      </c>
      <c r="AK88" s="27" t="s">
        <v>1361</v>
      </c>
      <c r="AL88" s="27" t="s">
        <v>2121</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2557</v>
      </c>
      <c r="L89" s="39" t="s">
        <v>2553</v>
      </c>
      <c r="M89" s="38" t="s">
        <v>25</v>
      </c>
      <c r="N89" s="30" t="s">
        <v>2556</v>
      </c>
      <c r="O89" s="39" t="s">
        <v>2554</v>
      </c>
      <c r="P89" s="39" t="s">
        <v>2555</v>
      </c>
      <c r="Q89" s="19" t="s">
        <v>2552</v>
      </c>
      <c r="R89" s="30" t="s">
        <v>2485</v>
      </c>
      <c r="S89" s="154">
        <v>10</v>
      </c>
      <c r="T89" s="18" t="s">
        <v>27</v>
      </c>
      <c r="U89" s="18" t="s">
        <v>79</v>
      </c>
      <c r="V89" s="27" t="s">
        <v>1213</v>
      </c>
      <c r="W89" s="17" t="s">
        <v>24</v>
      </c>
      <c r="X89" s="78" t="s">
        <v>24</v>
      </c>
      <c r="Y89" s="78" t="s">
        <v>24</v>
      </c>
      <c r="Z89" s="78" t="s">
        <v>24</v>
      </c>
      <c r="AA89" s="257" t="s">
        <v>2028</v>
      </c>
      <c r="AB89" s="28" t="s">
        <v>1518</v>
      </c>
      <c r="AC89" s="28" t="s">
        <v>1518</v>
      </c>
      <c r="AD89" s="29" t="s">
        <v>2883</v>
      </c>
      <c r="AE89" s="29" t="s">
        <v>24</v>
      </c>
      <c r="AF89" s="29" t="s">
        <v>1361</v>
      </c>
      <c r="AG89" s="29" t="s">
        <v>1361</v>
      </c>
      <c r="AH89" s="29" t="s">
        <v>1361</v>
      </c>
      <c r="AI89" s="27" t="s">
        <v>22</v>
      </c>
      <c r="AJ89" s="28" t="s">
        <v>1361</v>
      </c>
      <c r="AK89" s="28" t="s">
        <v>1361</v>
      </c>
      <c r="AL89" s="27" t="s">
        <v>24</v>
      </c>
      <c r="AM89" s="91" t="s">
        <v>2558</v>
      </c>
      <c r="AN89" s="17" t="s">
        <v>2558</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2823</v>
      </c>
      <c r="L90" s="39" t="s">
        <v>2564</v>
      </c>
      <c r="M90" s="38" t="s">
        <v>25</v>
      </c>
      <c r="N90" s="30" t="s">
        <v>2565</v>
      </c>
      <c r="O90" s="39" t="s">
        <v>2585</v>
      </c>
      <c r="P90" s="39" t="s">
        <v>2586</v>
      </c>
      <c r="Q90" s="19" t="s">
        <v>2566</v>
      </c>
      <c r="R90" s="30" t="s">
        <v>2567</v>
      </c>
      <c r="S90" s="155" t="s">
        <v>1063</v>
      </c>
      <c r="T90" s="18" t="s">
        <v>27</v>
      </c>
      <c r="U90" s="18" t="s">
        <v>79</v>
      </c>
      <c r="V90" s="29" t="s">
        <v>2120</v>
      </c>
      <c r="W90" s="17" t="s">
        <v>24</v>
      </c>
      <c r="X90" s="78" t="s">
        <v>24</v>
      </c>
      <c r="Y90" s="78" t="s">
        <v>24</v>
      </c>
      <c r="Z90" s="78" t="s">
        <v>24</v>
      </c>
      <c r="AA90" s="28" t="s">
        <v>2824</v>
      </c>
      <c r="AB90" s="28" t="s">
        <v>2825</v>
      </c>
      <c r="AC90" s="28" t="s">
        <v>24</v>
      </c>
      <c r="AD90" s="29" t="s">
        <v>2826</v>
      </c>
      <c r="AE90" s="29" t="s">
        <v>24</v>
      </c>
      <c r="AF90" s="29" t="s">
        <v>24</v>
      </c>
      <c r="AG90" s="29" t="s">
        <v>24</v>
      </c>
      <c r="AH90" s="29" t="s">
        <v>1361</v>
      </c>
      <c r="AI90" s="27" t="s">
        <v>22</v>
      </c>
      <c r="AJ90" s="28" t="s">
        <v>1361</v>
      </c>
      <c r="AK90" s="28" t="s">
        <v>1361</v>
      </c>
      <c r="AL90" s="29" t="s">
        <v>1691</v>
      </c>
      <c r="AM90" s="115" t="s">
        <v>2828</v>
      </c>
      <c r="AN90" s="40" t="s">
        <v>2827</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2786</v>
      </c>
      <c r="L91" s="39" t="s">
        <v>2601</v>
      </c>
      <c r="M91" s="38" t="s">
        <v>25</v>
      </c>
      <c r="N91" s="30" t="s">
        <v>2603</v>
      </c>
      <c r="O91" s="39" t="s">
        <v>2602</v>
      </c>
      <c r="P91" s="39" t="s">
        <v>2602</v>
      </c>
      <c r="Q91" s="19" t="s">
        <v>2604</v>
      </c>
      <c r="R91" s="30" t="s">
        <v>2605</v>
      </c>
      <c r="S91" s="155">
        <v>10</v>
      </c>
      <c r="T91" s="18" t="s">
        <v>27</v>
      </c>
      <c r="U91" s="40" t="s">
        <v>79</v>
      </c>
      <c r="V91" s="40" t="s">
        <v>1213</v>
      </c>
      <c r="W91" s="40" t="s">
        <v>24</v>
      </c>
      <c r="X91" s="40" t="s">
        <v>2607</v>
      </c>
      <c r="Y91" s="40" t="s">
        <v>24</v>
      </c>
      <c r="Z91" s="40" t="s">
        <v>24</v>
      </c>
      <c r="AA91" s="28" t="s">
        <v>2606</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2347</v>
      </c>
      <c r="F92" s="18" t="s">
        <v>68</v>
      </c>
      <c r="G92" s="18" t="s">
        <v>2654</v>
      </c>
      <c r="H92" s="32">
        <v>44958</v>
      </c>
      <c r="I92" s="32"/>
      <c r="J92" s="33">
        <f t="shared" si="2"/>
        <v>47149</v>
      </c>
      <c r="K92" s="39" t="s">
        <v>2646</v>
      </c>
      <c r="L92" s="39" t="s">
        <v>2647</v>
      </c>
      <c r="M92" s="38" t="s">
        <v>1498</v>
      </c>
      <c r="N92" s="30" t="s">
        <v>2650</v>
      </c>
      <c r="O92" s="39" t="s">
        <v>2648</v>
      </c>
      <c r="P92" s="39" t="s">
        <v>2649</v>
      </c>
      <c r="Q92" s="19" t="s">
        <v>211</v>
      </c>
      <c r="R92" s="30" t="s">
        <v>1795</v>
      </c>
      <c r="S92" s="155">
        <v>5</v>
      </c>
      <c r="T92" s="18" t="s">
        <v>1346</v>
      </c>
      <c r="U92" s="40" t="s">
        <v>79</v>
      </c>
      <c r="V92" s="40" t="s">
        <v>1008</v>
      </c>
      <c r="W92" s="40" t="s">
        <v>22</v>
      </c>
      <c r="X92" s="109" t="s">
        <v>528</v>
      </c>
      <c r="Y92" s="109" t="s">
        <v>24</v>
      </c>
      <c r="Z92" s="109" t="s">
        <v>438</v>
      </c>
      <c r="AA92" s="28" t="s">
        <v>2026</v>
      </c>
      <c r="AB92" s="40" t="s">
        <v>2029</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0"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2820</v>
      </c>
      <c r="L93" s="39" t="s">
        <v>717</v>
      </c>
      <c r="M93" s="38" t="s">
        <v>25</v>
      </c>
      <c r="N93" s="30" t="s">
        <v>2822</v>
      </c>
      <c r="O93" s="39" t="s">
        <v>2821</v>
      </c>
      <c r="P93" s="39" t="s">
        <v>2821</v>
      </c>
      <c r="Q93" s="19" t="s">
        <v>1770</v>
      </c>
      <c r="R93" s="30" t="s">
        <v>2183</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0"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32">
        <v>45108</v>
      </c>
      <c r="J94" s="33">
        <f t="shared" si="2"/>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2061</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2347</v>
      </c>
      <c r="F97" s="18" t="s">
        <v>68</v>
      </c>
      <c r="G97" s="18" t="s">
        <v>2371</v>
      </c>
      <c r="H97" s="46">
        <v>44682</v>
      </c>
      <c r="I97" s="19"/>
      <c r="J97" s="33">
        <f t="shared" si="2"/>
        <v>46873</v>
      </c>
      <c r="K97" s="42" t="s">
        <v>2372</v>
      </c>
      <c r="L97" s="42" t="s">
        <v>834</v>
      </c>
      <c r="M97" s="42" t="s">
        <v>35</v>
      </c>
      <c r="N97" s="42" t="s">
        <v>2373</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2028</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2347</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2347</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 t="shared" si="3"/>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2125</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2347</v>
      </c>
      <c r="F102" s="18" t="s">
        <v>68</v>
      </c>
      <c r="G102" s="18" t="s">
        <v>62</v>
      </c>
      <c r="H102" s="32">
        <v>41365</v>
      </c>
      <c r="I102" s="46">
        <v>43556</v>
      </c>
      <c r="J102" s="33">
        <f t="shared" si="3"/>
        <v>45747</v>
      </c>
      <c r="K102" s="42" t="s">
        <v>1027</v>
      </c>
      <c r="L102" s="43" t="s">
        <v>742</v>
      </c>
      <c r="M102" s="23" t="s">
        <v>35</v>
      </c>
      <c r="N102" s="23" t="s">
        <v>47</v>
      </c>
      <c r="O102" s="42" t="s">
        <v>743</v>
      </c>
      <c r="P102" s="42" t="s">
        <v>743</v>
      </c>
      <c r="Q102" s="23" t="s">
        <v>67</v>
      </c>
      <c r="R102" s="19" t="s">
        <v>744</v>
      </c>
      <c r="S102" s="24">
        <v>7</v>
      </c>
      <c r="T102" s="25" t="s">
        <v>2122</v>
      </c>
      <c r="U102" s="17" t="s">
        <v>79</v>
      </c>
      <c r="V102" s="27" t="s">
        <v>1209</v>
      </c>
      <c r="W102" s="17" t="s">
        <v>24</v>
      </c>
      <c r="X102" s="80" t="s">
        <v>24</v>
      </c>
      <c r="Y102" s="80" t="s">
        <v>24</v>
      </c>
      <c r="Z102" s="76" t="s">
        <v>438</v>
      </c>
      <c r="AA102" s="29" t="s">
        <v>2028</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1377</v>
      </c>
      <c r="O103" s="42" t="s">
        <v>746</v>
      </c>
      <c r="P103" s="42" t="s">
        <v>746</v>
      </c>
      <c r="Q103" s="211" t="s">
        <v>142</v>
      </c>
      <c r="R103" s="19" t="s">
        <v>356</v>
      </c>
      <c r="S103" s="24">
        <v>10</v>
      </c>
      <c r="T103" s="25" t="s">
        <v>1212</v>
      </c>
      <c r="U103" s="17" t="s">
        <v>79</v>
      </c>
      <c r="V103" s="27" t="s">
        <v>2379</v>
      </c>
      <c r="W103" s="17" t="s">
        <v>1361</v>
      </c>
      <c r="X103" s="80" t="s">
        <v>1361</v>
      </c>
      <c r="Y103" s="80" t="s">
        <v>1361</v>
      </c>
      <c r="Z103" s="76" t="s">
        <v>1361</v>
      </c>
      <c r="AA103" s="29" t="s">
        <v>2499</v>
      </c>
      <c r="AB103" s="17" t="s">
        <v>1361</v>
      </c>
      <c r="AC103" s="17" t="s">
        <v>1361</v>
      </c>
      <c r="AD103" s="27" t="s">
        <v>1256</v>
      </c>
      <c r="AE103" s="27" t="s">
        <v>1361</v>
      </c>
      <c r="AF103" s="27" t="s">
        <v>1361</v>
      </c>
      <c r="AG103" s="27" t="s">
        <v>1361</v>
      </c>
      <c r="AH103" s="17" t="s">
        <v>1492</v>
      </c>
      <c r="AI103" s="27" t="s">
        <v>1492</v>
      </c>
      <c r="AJ103" s="92" t="s">
        <v>1361</v>
      </c>
      <c r="AK103" s="27" t="s">
        <v>1361</v>
      </c>
      <c r="AL103" s="17" t="s">
        <v>82</v>
      </c>
      <c r="AM103" s="105" t="s">
        <v>1409</v>
      </c>
      <c r="AN103" s="17"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 t="shared" si="3"/>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2058</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2429</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2708</v>
      </c>
      <c r="L106" s="20" t="s">
        <v>839</v>
      </c>
      <c r="M106" s="38" t="s">
        <v>191</v>
      </c>
      <c r="N106" s="19" t="s">
        <v>2093</v>
      </c>
      <c r="O106" s="39" t="s">
        <v>2709</v>
      </c>
      <c r="P106" s="39" t="s">
        <v>2709</v>
      </c>
      <c r="Q106" s="30" t="s">
        <v>176</v>
      </c>
      <c r="R106" s="19" t="s">
        <v>377</v>
      </c>
      <c r="S106" s="34">
        <v>10</v>
      </c>
      <c r="T106" s="25" t="s">
        <v>1212</v>
      </c>
      <c r="U106" s="17" t="s">
        <v>79</v>
      </c>
      <c r="V106" s="17" t="s">
        <v>1213</v>
      </c>
      <c r="W106" s="17" t="s">
        <v>1361</v>
      </c>
      <c r="X106" s="78" t="s">
        <v>24</v>
      </c>
      <c r="Y106" s="78" t="s">
        <v>1361</v>
      </c>
      <c r="Z106" s="76" t="s">
        <v>24</v>
      </c>
      <c r="AA106" s="28" t="s">
        <v>2499</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1031</v>
      </c>
      <c r="L108" s="39" t="s">
        <v>242</v>
      </c>
      <c r="M108" s="38" t="s">
        <v>140</v>
      </c>
      <c r="N108" s="19" t="s">
        <v>2560</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2058</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 t="shared" si="3"/>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2028</v>
      </c>
      <c r="AB110" s="40" t="s">
        <v>2029</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2500</v>
      </c>
      <c r="L112" s="20" t="s">
        <v>336</v>
      </c>
      <c r="M112" s="38" t="s">
        <v>337</v>
      </c>
      <c r="N112" s="19" t="s">
        <v>1645</v>
      </c>
      <c r="O112" s="39" t="s">
        <v>455</v>
      </c>
      <c r="P112" s="39" t="s">
        <v>455</v>
      </c>
      <c r="Q112" s="19" t="s">
        <v>338</v>
      </c>
      <c r="R112" s="19" t="s">
        <v>356</v>
      </c>
      <c r="S112" s="34" t="s">
        <v>2502</v>
      </c>
      <c r="T112" s="18" t="s">
        <v>27</v>
      </c>
      <c r="U112" s="17" t="s">
        <v>79</v>
      </c>
      <c r="V112" s="40" t="s">
        <v>2501</v>
      </c>
      <c r="W112" s="17" t="s">
        <v>24</v>
      </c>
      <c r="X112" s="78" t="s">
        <v>24</v>
      </c>
      <c r="Y112" s="78" t="s">
        <v>24</v>
      </c>
      <c r="Z112" s="76" t="s">
        <v>24</v>
      </c>
      <c r="AA112" s="29" t="s">
        <v>2503</v>
      </c>
      <c r="AB112" s="17" t="s">
        <v>24</v>
      </c>
      <c r="AC112" s="17" t="s">
        <v>1361</v>
      </c>
      <c r="AD112" s="18" t="s">
        <v>2617</v>
      </c>
      <c r="AE112" s="27" t="s">
        <v>1361</v>
      </c>
      <c r="AF112" s="27" t="s">
        <v>1361</v>
      </c>
      <c r="AG112" s="27" t="s">
        <v>1361</v>
      </c>
      <c r="AH112" s="40" t="s">
        <v>1361</v>
      </c>
      <c r="AI112" s="40" t="s">
        <v>1492</v>
      </c>
      <c r="AJ112" s="17" t="s">
        <v>1361</v>
      </c>
      <c r="AK112" s="27" t="s">
        <v>1361</v>
      </c>
      <c r="AL112" s="40" t="s">
        <v>1691</v>
      </c>
      <c r="AM112" s="115" t="s">
        <v>2504</v>
      </c>
      <c r="AN112" s="17"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2028</v>
      </c>
      <c r="AB113" s="256" t="s">
        <v>2151</v>
      </c>
      <c r="AC113" s="17" t="s">
        <v>438</v>
      </c>
      <c r="AD113" s="17" t="s">
        <v>1352</v>
      </c>
      <c r="AE113" s="27" t="s">
        <v>24</v>
      </c>
      <c r="AF113" s="27" t="s">
        <v>24</v>
      </c>
      <c r="AG113" s="27" t="s">
        <v>438</v>
      </c>
      <c r="AH113" s="40" t="s">
        <v>1067</v>
      </c>
      <c r="AI113" s="27" t="s">
        <v>449</v>
      </c>
      <c r="AJ113" s="17" t="s">
        <v>438</v>
      </c>
      <c r="AK113" s="27" t="s">
        <v>449</v>
      </c>
      <c r="AL113" s="17" t="s">
        <v>1081</v>
      </c>
      <c r="AM113" s="226"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2028</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 t="shared" si="3"/>
        <v>47177</v>
      </c>
      <c r="K116" s="42" t="s">
        <v>2173</v>
      </c>
      <c r="L116" s="42" t="s">
        <v>760</v>
      </c>
      <c r="M116" s="23" t="s">
        <v>35</v>
      </c>
      <c r="N116" s="42" t="s">
        <v>2192</v>
      </c>
      <c r="O116" s="42" t="s">
        <v>761</v>
      </c>
      <c r="P116" s="42" t="s">
        <v>762</v>
      </c>
      <c r="Q116" s="23" t="s">
        <v>763</v>
      </c>
      <c r="R116" s="23" t="s">
        <v>2660</v>
      </c>
      <c r="S116" s="18" t="s">
        <v>2174</v>
      </c>
      <c r="T116" s="17" t="s">
        <v>27</v>
      </c>
      <c r="U116" s="17" t="s">
        <v>79</v>
      </c>
      <c r="V116" s="40" t="s">
        <v>2120</v>
      </c>
      <c r="W116" s="18" t="s">
        <v>625</v>
      </c>
      <c r="X116" s="78" t="s">
        <v>625</v>
      </c>
      <c r="Y116" s="78" t="s">
        <v>625</v>
      </c>
      <c r="Z116" s="78" t="s">
        <v>625</v>
      </c>
      <c r="AA116" s="18" t="s">
        <v>2862</v>
      </c>
      <c r="AB116" s="18" t="s">
        <v>2175</v>
      </c>
      <c r="AC116" s="18" t="s">
        <v>625</v>
      </c>
      <c r="AD116" s="29" t="s">
        <v>1215</v>
      </c>
      <c r="AE116" s="18" t="s">
        <v>625</v>
      </c>
      <c r="AF116" s="18" t="s">
        <v>625</v>
      </c>
      <c r="AG116" s="18" t="s">
        <v>625</v>
      </c>
      <c r="AH116" s="18" t="s">
        <v>1404</v>
      </c>
      <c r="AI116" s="29" t="s">
        <v>624</v>
      </c>
      <c r="AJ116" s="29" t="s">
        <v>1591</v>
      </c>
      <c r="AK116" s="29" t="s">
        <v>625</v>
      </c>
      <c r="AL116" s="40" t="s">
        <v>2176</v>
      </c>
      <c r="AM116" s="40" t="s">
        <v>2176</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1036</v>
      </c>
      <c r="L117" s="42" t="s">
        <v>764</v>
      </c>
      <c r="M117" s="23" t="s">
        <v>35</v>
      </c>
      <c r="N117" s="23" t="s">
        <v>551</v>
      </c>
      <c r="O117" s="42" t="s">
        <v>765</v>
      </c>
      <c r="P117" s="42" t="s">
        <v>766</v>
      </c>
      <c r="Q117" s="23" t="s">
        <v>552</v>
      </c>
      <c r="R117" s="23" t="s">
        <v>2506</v>
      </c>
      <c r="S117" s="24">
        <v>10</v>
      </c>
      <c r="T117" s="24" t="s">
        <v>123</v>
      </c>
      <c r="U117" s="17" t="s">
        <v>79</v>
      </c>
      <c r="V117" s="17" t="s">
        <v>1065</v>
      </c>
      <c r="W117" s="17" t="s">
        <v>24</v>
      </c>
      <c r="X117" s="80" t="s">
        <v>78</v>
      </c>
      <c r="Y117" s="80" t="s">
        <v>24</v>
      </c>
      <c r="Z117" s="76" t="s">
        <v>438</v>
      </c>
      <c r="AA117" s="29" t="s">
        <v>2028</v>
      </c>
      <c r="AB117" s="40" t="s">
        <v>2029</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 t="shared" si="3"/>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6" t="s">
        <v>2044</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 t="shared" si="3"/>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2028</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 t="shared" si="3"/>
        <v>45382</v>
      </c>
      <c r="K120" s="42" t="s">
        <v>2642</v>
      </c>
      <c r="L120" s="43" t="s">
        <v>1042</v>
      </c>
      <c r="M120" s="23" t="s">
        <v>35</v>
      </c>
      <c r="N120" s="23" t="s">
        <v>979</v>
      </c>
      <c r="O120" s="42" t="s">
        <v>1043</v>
      </c>
      <c r="P120" s="42" t="s">
        <v>1044</v>
      </c>
      <c r="Q120" s="23" t="s">
        <v>977</v>
      </c>
      <c r="R120" s="19" t="s">
        <v>1045</v>
      </c>
      <c r="S120" s="34" t="s">
        <v>1790</v>
      </c>
      <c r="T120" s="24" t="s">
        <v>27</v>
      </c>
      <c r="U120" s="17" t="s">
        <v>79</v>
      </c>
      <c r="V120" s="28" t="s">
        <v>2637</v>
      </c>
      <c r="W120" s="17" t="s">
        <v>24</v>
      </c>
      <c r="X120" s="79" t="s">
        <v>2638</v>
      </c>
      <c r="Y120" s="84" t="s">
        <v>24</v>
      </c>
      <c r="Z120" s="76" t="s">
        <v>438</v>
      </c>
      <c r="AA120" s="29" t="s">
        <v>2639</v>
      </c>
      <c r="AB120" s="41" t="s">
        <v>24</v>
      </c>
      <c r="AC120" s="41" t="s">
        <v>24</v>
      </c>
      <c r="AD120" s="18" t="s">
        <v>2640</v>
      </c>
      <c r="AE120" s="27" t="s">
        <v>78</v>
      </c>
      <c r="AF120" s="29" t="s">
        <v>24</v>
      </c>
      <c r="AG120" s="41" t="s">
        <v>24</v>
      </c>
      <c r="AH120" s="17" t="s">
        <v>438</v>
      </c>
      <c r="AI120" s="28" t="s">
        <v>2641</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 t="shared" si="3"/>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2058</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 t="shared" si="3"/>
        <v>45473</v>
      </c>
      <c r="K122" s="22" t="s">
        <v>2073</v>
      </c>
      <c r="L122" s="20" t="s">
        <v>1136</v>
      </c>
      <c r="M122" s="19" t="s">
        <v>337</v>
      </c>
      <c r="N122" s="21" t="s">
        <v>1138</v>
      </c>
      <c r="O122" s="39" t="s">
        <v>1140</v>
      </c>
      <c r="P122" s="39" t="s">
        <v>1141</v>
      </c>
      <c r="Q122" s="23" t="s">
        <v>552</v>
      </c>
      <c r="R122" s="19" t="s">
        <v>2507</v>
      </c>
      <c r="S122" s="90">
        <v>10</v>
      </c>
      <c r="T122" s="17" t="s">
        <v>27</v>
      </c>
      <c r="U122" s="17" t="s">
        <v>79</v>
      </c>
      <c r="V122" s="17" t="s">
        <v>1065</v>
      </c>
      <c r="W122" s="17" t="s">
        <v>24</v>
      </c>
      <c r="X122" s="17" t="s">
        <v>24</v>
      </c>
      <c r="Y122" s="76" t="s">
        <v>24</v>
      </c>
      <c r="Z122" s="76" t="s">
        <v>438</v>
      </c>
      <c r="AA122" s="29" t="s">
        <v>2028</v>
      </c>
      <c r="AB122" s="40" t="s">
        <v>2029</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 t="shared" si="3"/>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 t="shared" si="3"/>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 t="shared" si="3"/>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7"/>
      <c r="J126" s="33">
        <f t="shared" si="3"/>
        <v>47208</v>
      </c>
      <c r="K126" s="22" t="s">
        <v>2738</v>
      </c>
      <c r="L126" s="20" t="s">
        <v>507</v>
      </c>
      <c r="M126" s="228" t="s">
        <v>35</v>
      </c>
      <c r="N126" s="21" t="s">
        <v>1685</v>
      </c>
      <c r="O126" s="229" t="s">
        <v>2739</v>
      </c>
      <c r="P126" s="229" t="s">
        <v>2740</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2347</v>
      </c>
      <c r="F127" s="18" t="s">
        <v>68</v>
      </c>
      <c r="G127" s="18" t="s">
        <v>62</v>
      </c>
      <c r="H127" s="46">
        <v>43891</v>
      </c>
      <c r="I127" s="32"/>
      <c r="J127" s="33">
        <f t="shared" si="3"/>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2027</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 t="shared" si="3"/>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2358</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 t="shared" si="3"/>
        <v>46477</v>
      </c>
      <c r="K129" s="42" t="s">
        <v>2012</v>
      </c>
      <c r="L129" s="42" t="s">
        <v>2013</v>
      </c>
      <c r="M129" s="163" t="s">
        <v>35</v>
      </c>
      <c r="N129" s="42" t="s">
        <v>2382</v>
      </c>
      <c r="O129" s="163" t="s">
        <v>2014</v>
      </c>
      <c r="P129" s="209" t="s">
        <v>2014</v>
      </c>
      <c r="Q129" s="42" t="s">
        <v>2015</v>
      </c>
      <c r="R129" s="23" t="s">
        <v>2016</v>
      </c>
      <c r="S129" s="154">
        <v>10</v>
      </c>
      <c r="T129" s="17" t="s">
        <v>1715</v>
      </c>
      <c r="U129" s="18" t="s">
        <v>79</v>
      </c>
      <c r="V129" s="40" t="s">
        <v>2109</v>
      </c>
      <c r="W129" s="17" t="s">
        <v>24</v>
      </c>
      <c r="X129" s="17" t="s">
        <v>438</v>
      </c>
      <c r="Y129" s="92" t="s">
        <v>438</v>
      </c>
      <c r="Z129" s="17" t="s">
        <v>438</v>
      </c>
      <c r="AA129" s="29" t="s">
        <v>2028</v>
      </c>
      <c r="AB129" s="40" t="s">
        <v>2033</v>
      </c>
      <c r="AC129" s="17" t="s">
        <v>438</v>
      </c>
      <c r="AD129" s="17" t="s">
        <v>438</v>
      </c>
      <c r="AE129" s="17" t="s">
        <v>438</v>
      </c>
      <c r="AF129" s="17" t="s">
        <v>438</v>
      </c>
      <c r="AG129" s="17" t="s">
        <v>438</v>
      </c>
      <c r="AH129" s="40" t="s">
        <v>1360</v>
      </c>
      <c r="AI129" s="17" t="s">
        <v>438</v>
      </c>
      <c r="AJ129" s="17" t="s">
        <v>438</v>
      </c>
      <c r="AK129" s="17" t="s">
        <v>438</v>
      </c>
      <c r="AL129" s="17" t="s">
        <v>1504</v>
      </c>
      <c r="AM129" s="17" t="s">
        <v>2062</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 t="shared" si="3"/>
        <v>46660</v>
      </c>
      <c r="K130" s="197" t="s">
        <v>2161</v>
      </c>
      <c r="L130" s="18" t="s">
        <v>2162</v>
      </c>
      <c r="M130" s="42" t="s">
        <v>1872</v>
      </c>
      <c r="N130" s="82" t="s">
        <v>2164</v>
      </c>
      <c r="O130" s="137" t="s">
        <v>2163</v>
      </c>
      <c r="P130" s="137" t="s">
        <v>2163</v>
      </c>
      <c r="Q130" s="42" t="s">
        <v>2159</v>
      </c>
      <c r="R130" s="214" t="s">
        <v>2160</v>
      </c>
      <c r="S130" s="154">
        <v>10</v>
      </c>
      <c r="T130" s="17" t="s">
        <v>27</v>
      </c>
      <c r="U130" s="17" t="s">
        <v>79</v>
      </c>
      <c r="V130" s="40" t="s">
        <v>1065</v>
      </c>
      <c r="W130" s="17" t="s">
        <v>24</v>
      </c>
      <c r="X130" s="76" t="s">
        <v>24</v>
      </c>
      <c r="Y130" s="210" t="s">
        <v>438</v>
      </c>
      <c r="Z130" s="76" t="s">
        <v>438</v>
      </c>
      <c r="AA130" s="101" t="s">
        <v>2026</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2347</v>
      </c>
      <c r="F131" s="18" t="s">
        <v>68</v>
      </c>
      <c r="G131" s="18" t="s">
        <v>62</v>
      </c>
      <c r="H131" s="46">
        <v>44593</v>
      </c>
      <c r="I131" s="161"/>
      <c r="J131" s="33">
        <f aca="true" t="shared" si="4" ref="J131:J140">DATE(YEAR(MAX(H131:I131))+6,MONTH(MAX(H131:I131)),DAY(MAX(H131:I131)))-1</f>
        <v>46783</v>
      </c>
      <c r="K131" s="42" t="s">
        <v>2449</v>
      </c>
      <c r="L131" s="42" t="s">
        <v>2200</v>
      </c>
      <c r="M131" s="42" t="s">
        <v>35</v>
      </c>
      <c r="N131" s="42" t="s">
        <v>2448</v>
      </c>
      <c r="O131" s="160" t="s">
        <v>1292</v>
      </c>
      <c r="P131" s="160" t="s">
        <v>1293</v>
      </c>
      <c r="Q131" s="42" t="s">
        <v>2096</v>
      </c>
      <c r="R131" s="42" t="s">
        <v>2123</v>
      </c>
      <c r="S131" s="155">
        <v>5</v>
      </c>
      <c r="T131" s="18" t="s">
        <v>119</v>
      </c>
      <c r="U131" s="18" t="s">
        <v>79</v>
      </c>
      <c r="V131" s="96" t="s">
        <v>2203</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 t="shared" si="4"/>
        <v>46934</v>
      </c>
      <c r="K132" s="42" t="s">
        <v>2435</v>
      </c>
      <c r="L132" s="42" t="s">
        <v>2436</v>
      </c>
      <c r="M132" s="42" t="s">
        <v>2437</v>
      </c>
      <c r="N132" s="42" t="s">
        <v>2438</v>
      </c>
      <c r="O132" s="160" t="s">
        <v>2439</v>
      </c>
      <c r="P132" s="160" t="s">
        <v>2440</v>
      </c>
      <c r="Q132" s="42" t="s">
        <v>2221</v>
      </c>
      <c r="R132" s="42" t="s">
        <v>2441</v>
      </c>
      <c r="S132" s="155">
        <v>10</v>
      </c>
      <c r="T132" s="18" t="s">
        <v>1212</v>
      </c>
      <c r="U132" s="18" t="s">
        <v>79</v>
      </c>
      <c r="V132" s="96" t="s">
        <v>2379</v>
      </c>
      <c r="W132" s="17" t="s">
        <v>1361</v>
      </c>
      <c r="X132" s="80" t="s">
        <v>1361</v>
      </c>
      <c r="Y132" s="76" t="s">
        <v>1361</v>
      </c>
      <c r="Z132" s="80" t="s">
        <v>1361</v>
      </c>
      <c r="AA132" s="28" t="s">
        <v>2044</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2070</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 t="shared" si="4"/>
        <v>46904</v>
      </c>
      <c r="K133" s="42" t="s">
        <v>2402</v>
      </c>
      <c r="L133" s="42" t="s">
        <v>2403</v>
      </c>
      <c r="M133" s="42" t="s">
        <v>35</v>
      </c>
      <c r="N133" s="42" t="s">
        <v>2434</v>
      </c>
      <c r="O133" s="160" t="s">
        <v>2430</v>
      </c>
      <c r="P133" s="160" t="s">
        <v>2431</v>
      </c>
      <c r="Q133" s="42" t="s">
        <v>2404</v>
      </c>
      <c r="R133" s="42" t="s">
        <v>2405</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 t="shared" si="4"/>
        <v>46996</v>
      </c>
      <c r="K134" s="42" t="s">
        <v>2442</v>
      </c>
      <c r="L134" s="42" t="s">
        <v>2443</v>
      </c>
      <c r="M134" s="42" t="s">
        <v>35</v>
      </c>
      <c r="N134" s="42" t="s">
        <v>2522</v>
      </c>
      <c r="O134" s="160" t="s">
        <v>2445</v>
      </c>
      <c r="P134" s="160" t="s">
        <v>2446</v>
      </c>
      <c r="Q134" s="42" t="s">
        <v>1951</v>
      </c>
      <c r="R134" s="42" t="s">
        <v>2523</v>
      </c>
      <c r="S134" s="155">
        <v>15</v>
      </c>
      <c r="T134" s="18" t="s">
        <v>2524</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4"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 t="shared" si="4"/>
        <v>46965</v>
      </c>
      <c r="K135" s="42" t="s">
        <v>2352</v>
      </c>
      <c r="L135" s="42" t="s">
        <v>2496</v>
      </c>
      <c r="M135" s="42" t="s">
        <v>35</v>
      </c>
      <c r="N135" s="42" t="s">
        <v>2497</v>
      </c>
      <c r="O135" s="160" t="s">
        <v>1555</v>
      </c>
      <c r="P135" s="160" t="s">
        <v>1556</v>
      </c>
      <c r="Q135" s="42" t="s">
        <v>1554</v>
      </c>
      <c r="R135" s="42" t="s">
        <v>2498</v>
      </c>
      <c r="S135" s="155">
        <v>10</v>
      </c>
      <c r="T135" s="18" t="s">
        <v>1212</v>
      </c>
      <c r="U135" s="18" t="s">
        <v>79</v>
      </c>
      <c r="V135" s="96" t="s">
        <v>2290</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2347</v>
      </c>
      <c r="F136" s="18" t="s">
        <v>68</v>
      </c>
      <c r="G136" s="18" t="s">
        <v>62</v>
      </c>
      <c r="H136" s="46">
        <v>45017</v>
      </c>
      <c r="I136" s="161"/>
      <c r="J136" s="33">
        <f t="shared" si="4"/>
        <v>47208</v>
      </c>
      <c r="K136" s="42" t="s">
        <v>2687</v>
      </c>
      <c r="L136" s="42" t="s">
        <v>2403</v>
      </c>
      <c r="M136" s="42" t="s">
        <v>1034</v>
      </c>
      <c r="N136" s="42" t="s">
        <v>2688</v>
      </c>
      <c r="O136" s="160" t="s">
        <v>2689</v>
      </c>
      <c r="P136" s="160"/>
      <c r="Q136" s="42" t="s">
        <v>2690</v>
      </c>
      <c r="R136" s="42" t="s">
        <v>2691</v>
      </c>
      <c r="S136" s="155">
        <v>5</v>
      </c>
      <c r="T136" s="18" t="s">
        <v>1588</v>
      </c>
      <c r="U136" s="18" t="s">
        <v>79</v>
      </c>
      <c r="V136" s="96" t="s">
        <v>1204</v>
      </c>
      <c r="W136" s="17" t="s">
        <v>24</v>
      </c>
      <c r="X136" s="80" t="s">
        <v>1361</v>
      </c>
      <c r="Y136" s="80" t="s">
        <v>24</v>
      </c>
      <c r="Z136" s="76" t="s">
        <v>1361</v>
      </c>
      <c r="AA136" s="254" t="s">
        <v>1255</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 t="shared" si="4"/>
        <v>47208</v>
      </c>
      <c r="K137" s="42" t="s">
        <v>2693</v>
      </c>
      <c r="L137" s="42" t="s">
        <v>2694</v>
      </c>
      <c r="M137" s="42" t="s">
        <v>35</v>
      </c>
      <c r="N137" s="42" t="s">
        <v>2695</v>
      </c>
      <c r="O137" s="160" t="s">
        <v>2696</v>
      </c>
      <c r="P137" s="160" t="s">
        <v>2697</v>
      </c>
      <c r="Q137" s="42" t="s">
        <v>2698</v>
      </c>
      <c r="R137" s="42" t="s">
        <v>2699</v>
      </c>
      <c r="S137" s="155">
        <v>10</v>
      </c>
      <c r="T137" s="18" t="s">
        <v>1212</v>
      </c>
      <c r="U137" s="18" t="s">
        <v>79</v>
      </c>
      <c r="V137" s="96" t="s">
        <v>1213</v>
      </c>
      <c r="W137" s="17" t="s">
        <v>1361</v>
      </c>
      <c r="X137" s="80" t="s">
        <v>24</v>
      </c>
      <c r="Y137" s="80" t="s">
        <v>1361</v>
      </c>
      <c r="Z137" s="76" t="s">
        <v>24</v>
      </c>
      <c r="AA137" s="80" t="s">
        <v>2499</v>
      </c>
      <c r="AB137" s="109" t="s">
        <v>2517</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 t="shared" si="4"/>
        <v>47208</v>
      </c>
      <c r="K138" s="42" t="s">
        <v>2700</v>
      </c>
      <c r="L138" s="42" t="s">
        <v>2701</v>
      </c>
      <c r="M138" s="42" t="s">
        <v>35</v>
      </c>
      <c r="N138" s="42" t="s">
        <v>2702</v>
      </c>
      <c r="O138" s="160" t="s">
        <v>2703</v>
      </c>
      <c r="P138" s="160" t="s">
        <v>2703</v>
      </c>
      <c r="Q138" s="42" t="s">
        <v>1573</v>
      </c>
      <c r="R138" s="42" t="s">
        <v>1574</v>
      </c>
      <c r="S138" s="155">
        <v>10</v>
      </c>
      <c r="T138" s="18" t="s">
        <v>1212</v>
      </c>
      <c r="U138" s="18" t="s">
        <v>79</v>
      </c>
      <c r="V138" s="96" t="s">
        <v>1213</v>
      </c>
      <c r="W138" s="17" t="s">
        <v>1361</v>
      </c>
      <c r="X138" s="80" t="s">
        <v>24</v>
      </c>
      <c r="Y138" s="80" t="s">
        <v>1361</v>
      </c>
      <c r="Z138" s="76" t="s">
        <v>24</v>
      </c>
      <c r="AA138" s="109" t="s">
        <v>2499</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 t="shared" si="4"/>
        <v>47208</v>
      </c>
      <c r="K139" s="42" t="s">
        <v>2704</v>
      </c>
      <c r="L139" s="42" t="s">
        <v>764</v>
      </c>
      <c r="M139" s="42" t="s">
        <v>35</v>
      </c>
      <c r="N139" s="42" t="s">
        <v>2705</v>
      </c>
      <c r="O139" s="160" t="s">
        <v>2706</v>
      </c>
      <c r="P139" s="160" t="s">
        <v>2707</v>
      </c>
      <c r="Q139" s="42" t="s">
        <v>2221</v>
      </c>
      <c r="R139" s="42" t="s">
        <v>2428</v>
      </c>
      <c r="S139" s="155">
        <v>10</v>
      </c>
      <c r="T139" s="18" t="s">
        <v>1212</v>
      </c>
      <c r="U139" s="18" t="s">
        <v>79</v>
      </c>
      <c r="V139" s="96" t="s">
        <v>1213</v>
      </c>
      <c r="W139" s="17" t="s">
        <v>1361</v>
      </c>
      <c r="X139" s="80" t="s">
        <v>24</v>
      </c>
      <c r="Y139" s="17" t="s">
        <v>1361</v>
      </c>
      <c r="Z139" s="80" t="s">
        <v>24</v>
      </c>
      <c r="AA139" s="109" t="s">
        <v>2041</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2070</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 t="shared" si="4"/>
        <v>47269</v>
      </c>
      <c r="K140" s="42" t="s">
        <v>2838</v>
      </c>
      <c r="L140" s="42" t="s">
        <v>213</v>
      </c>
      <c r="M140" s="42" t="s">
        <v>35</v>
      </c>
      <c r="N140" s="42" t="s">
        <v>2839</v>
      </c>
      <c r="O140" s="160" t="s">
        <v>2840</v>
      </c>
      <c r="P140" s="160" t="s">
        <v>2841</v>
      </c>
      <c r="Q140" s="42" t="s">
        <v>2842</v>
      </c>
      <c r="R140" s="42" t="s">
        <v>2843</v>
      </c>
      <c r="S140" s="155">
        <v>10</v>
      </c>
      <c r="T140" s="18" t="s">
        <v>27</v>
      </c>
      <c r="U140" s="18" t="s">
        <v>79</v>
      </c>
      <c r="V140" s="29" t="s">
        <v>1078</v>
      </c>
      <c r="W140" s="17" t="s">
        <v>24</v>
      </c>
      <c r="X140" s="80" t="s">
        <v>24</v>
      </c>
      <c r="Y140" s="76" t="s">
        <v>24</v>
      </c>
      <c r="Z140" s="80" t="s">
        <v>24</v>
      </c>
      <c r="AA140" s="109" t="s">
        <v>2041</v>
      </c>
      <c r="AB140" s="109" t="s">
        <v>2517</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65" t="s">
        <v>561</v>
      </c>
      <c r="B141" s="47">
        <v>139</v>
      </c>
      <c r="C141" s="47">
        <v>128</v>
      </c>
      <c r="D141" s="42">
        <v>2450501057</v>
      </c>
      <c r="E141" s="42" t="s">
        <v>59</v>
      </c>
      <c r="F141" s="42" t="s">
        <v>68</v>
      </c>
      <c r="G141" s="34" t="s">
        <v>62</v>
      </c>
      <c r="H141" s="239">
        <v>45108</v>
      </c>
      <c r="I141" s="239"/>
      <c r="J141" s="239">
        <v>47299</v>
      </c>
      <c r="K141" s="42" t="s">
        <v>2898</v>
      </c>
      <c r="L141" s="42" t="s">
        <v>2899</v>
      </c>
      <c r="M141" s="42" t="s">
        <v>35</v>
      </c>
      <c r="N141" s="42" t="s">
        <v>2902</v>
      </c>
      <c r="O141" s="42" t="s">
        <v>2900</v>
      </c>
      <c r="P141" s="42" t="s">
        <v>2901</v>
      </c>
      <c r="Q141" s="42" t="s">
        <v>2896</v>
      </c>
      <c r="R141" s="42" t="s">
        <v>2897</v>
      </c>
      <c r="S141" s="155">
        <v>10</v>
      </c>
      <c r="T141" s="18" t="s">
        <v>27</v>
      </c>
      <c r="U141" s="18" t="s">
        <v>79</v>
      </c>
      <c r="V141" s="29" t="s">
        <v>1066</v>
      </c>
      <c r="W141" s="17" t="s">
        <v>24</v>
      </c>
      <c r="X141" s="80" t="s">
        <v>24</v>
      </c>
      <c r="Y141" s="76" t="s">
        <v>24</v>
      </c>
      <c r="Z141" s="80" t="s">
        <v>24</v>
      </c>
      <c r="AA141" s="109" t="s">
        <v>2041</v>
      </c>
      <c r="AB141" s="109" t="s">
        <v>438</v>
      </c>
      <c r="AC141" s="76" t="s">
        <v>1361</v>
      </c>
      <c r="AD141" s="76" t="s">
        <v>128</v>
      </c>
      <c r="AE141" s="76" t="s">
        <v>24</v>
      </c>
      <c r="AF141" s="76" t="s">
        <v>1361</v>
      </c>
      <c r="AG141" s="76" t="s">
        <v>24</v>
      </c>
      <c r="AH141" s="17" t="s">
        <v>1518</v>
      </c>
      <c r="AI141" s="76" t="s">
        <v>22</v>
      </c>
      <c r="AJ141" s="27" t="s">
        <v>1361</v>
      </c>
      <c r="AK141" s="17" t="s">
        <v>1361</v>
      </c>
      <c r="AL141" s="40" t="s">
        <v>82</v>
      </c>
      <c r="AM141" s="137" t="s">
        <v>80</v>
      </c>
      <c r="AN141" s="40" t="s">
        <v>22</v>
      </c>
      <c r="AO141" s="105" t="s">
        <v>1004</v>
      </c>
      <c r="AP141" s="77" t="s">
        <v>1209</v>
      </c>
      <c r="AQ141" s="17" t="s">
        <v>1004</v>
      </c>
      <c r="AR141" s="27"/>
    </row>
    <row r="142" spans="1:44" s="48" customFormat="1" ht="54" customHeight="1">
      <c r="A142" s="65" t="s">
        <v>561</v>
      </c>
      <c r="B142" s="47">
        <v>140</v>
      </c>
      <c r="C142" s="47">
        <v>129</v>
      </c>
      <c r="D142" s="34">
        <v>2450501065</v>
      </c>
      <c r="E142" s="18" t="s">
        <v>59</v>
      </c>
      <c r="F142" s="18" t="s">
        <v>68</v>
      </c>
      <c r="G142" s="18" t="s">
        <v>1622</v>
      </c>
      <c r="H142" s="239">
        <v>45108</v>
      </c>
      <c r="I142" s="32"/>
      <c r="J142" s="33">
        <f aca="true" t="shared" si="5" ref="J142:J173">DATE(YEAR(MAX(H142:I142))+6,MONTH(MAX(H142:I142)),DAY(MAX(H142:I142)))-1</f>
        <v>47299</v>
      </c>
      <c r="K142" s="42" t="s">
        <v>910</v>
      </c>
      <c r="L142" s="42" t="s">
        <v>1037</v>
      </c>
      <c r="M142" s="23" t="s">
        <v>35</v>
      </c>
      <c r="N142" s="23" t="s">
        <v>2905</v>
      </c>
      <c r="O142" s="42" t="s">
        <v>1038</v>
      </c>
      <c r="P142" s="42" t="s">
        <v>1039</v>
      </c>
      <c r="Q142" s="23" t="s">
        <v>2903</v>
      </c>
      <c r="R142" s="23" t="s">
        <v>2904</v>
      </c>
      <c r="S142" s="24">
        <v>10</v>
      </c>
      <c r="T142" s="24" t="s">
        <v>123</v>
      </c>
      <c r="U142" s="17" t="s">
        <v>79</v>
      </c>
      <c r="V142" s="25" t="s">
        <v>1065</v>
      </c>
      <c r="W142" s="17" t="s">
        <v>24</v>
      </c>
      <c r="X142" s="25" t="s">
        <v>528</v>
      </c>
      <c r="Y142" s="80" t="s">
        <v>24</v>
      </c>
      <c r="Z142" s="76" t="s">
        <v>438</v>
      </c>
      <c r="AA142" s="29" t="s">
        <v>2028</v>
      </c>
      <c r="AB142" s="40" t="s">
        <v>2029</v>
      </c>
      <c r="AC142" s="28" t="s">
        <v>528</v>
      </c>
      <c r="AD142" s="25" t="s">
        <v>82</v>
      </c>
      <c r="AE142" s="25" t="s">
        <v>1361</v>
      </c>
      <c r="AF142" s="76" t="s">
        <v>1361</v>
      </c>
      <c r="AG142" s="25" t="s">
        <v>528</v>
      </c>
      <c r="AH142" s="25" t="s">
        <v>528</v>
      </c>
      <c r="AI142" s="25" t="s">
        <v>1361</v>
      </c>
      <c r="AJ142" s="28" t="s">
        <v>528</v>
      </c>
      <c r="AK142" s="25" t="s">
        <v>528</v>
      </c>
      <c r="AL142" s="29" t="s">
        <v>82</v>
      </c>
      <c r="AM142" s="115" t="s">
        <v>82</v>
      </c>
      <c r="AN142" s="29" t="s">
        <v>22</v>
      </c>
      <c r="AO142" s="95" t="s">
        <v>1070</v>
      </c>
      <c r="AP142" s="77" t="s">
        <v>1008</v>
      </c>
      <c r="AQ142" s="25" t="s">
        <v>1004</v>
      </c>
      <c r="AR142" s="47"/>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5"/>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5"/>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2028</v>
      </c>
      <c r="AB144" s="28"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5"/>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2028</v>
      </c>
      <c r="AB145" s="40" t="s">
        <v>2029</v>
      </c>
      <c r="AC145" s="28" t="s">
        <v>528</v>
      </c>
      <c r="AD145" s="41" t="s">
        <v>82</v>
      </c>
      <c r="AE145" s="27" t="s">
        <v>24</v>
      </c>
      <c r="AF145" s="27" t="s">
        <v>24</v>
      </c>
      <c r="AG145" s="27" t="s">
        <v>24</v>
      </c>
      <c r="AH145" s="25" t="s">
        <v>1067</v>
      </c>
      <c r="AI145" s="27" t="s">
        <v>22</v>
      </c>
      <c r="AJ145" s="28" t="s">
        <v>528</v>
      </c>
      <c r="AK145" s="29" t="s">
        <v>22</v>
      </c>
      <c r="AL145" s="29" t="s">
        <v>80</v>
      </c>
      <c r="AM145" s="137" t="s">
        <v>2062</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5"/>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2032</v>
      </c>
      <c r="AB146" s="92" t="s">
        <v>2059</v>
      </c>
      <c r="AC146" s="40" t="s">
        <v>625</v>
      </c>
      <c r="AD146" s="40" t="s">
        <v>1215</v>
      </c>
      <c r="AE146" s="40" t="s">
        <v>625</v>
      </c>
      <c r="AF146" s="40" t="s">
        <v>625</v>
      </c>
      <c r="AG146" s="40" t="s">
        <v>625</v>
      </c>
      <c r="AH146" s="18" t="s">
        <v>624</v>
      </c>
      <c r="AI146" s="18" t="s">
        <v>624</v>
      </c>
      <c r="AJ146" s="40" t="s">
        <v>625</v>
      </c>
      <c r="AK146" s="40" t="s">
        <v>625</v>
      </c>
      <c r="AL146" s="29" t="s">
        <v>1691</v>
      </c>
      <c r="AM146" s="115" t="s">
        <v>2065</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5"/>
        <v>45657</v>
      </c>
      <c r="K147" s="42" t="s">
        <v>904</v>
      </c>
      <c r="L147" s="42" t="s">
        <v>905</v>
      </c>
      <c r="M147" s="23" t="s">
        <v>340</v>
      </c>
      <c r="N147" s="50" t="s">
        <v>1240</v>
      </c>
      <c r="O147" s="42" t="s">
        <v>907</v>
      </c>
      <c r="P147" s="42" t="s">
        <v>907</v>
      </c>
      <c r="Q147" s="23" t="s">
        <v>908</v>
      </c>
      <c r="R147" s="23" t="s">
        <v>2629</v>
      </c>
      <c r="S147" s="24">
        <v>10</v>
      </c>
      <c r="T147" s="25" t="s">
        <v>1212</v>
      </c>
      <c r="U147" s="25" t="s">
        <v>1203</v>
      </c>
      <c r="V147" s="25" t="s">
        <v>1302</v>
      </c>
      <c r="W147" s="17" t="s">
        <v>24</v>
      </c>
      <c r="X147" s="101" t="s">
        <v>239</v>
      </c>
      <c r="Y147" s="83" t="s">
        <v>24</v>
      </c>
      <c r="Z147" s="76" t="s">
        <v>438</v>
      </c>
      <c r="AA147" s="29" t="s">
        <v>2028</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2347</v>
      </c>
      <c r="F148" s="18" t="s">
        <v>68</v>
      </c>
      <c r="G148" s="49" t="s">
        <v>2473</v>
      </c>
      <c r="H148" s="32">
        <v>43221</v>
      </c>
      <c r="I148" s="32"/>
      <c r="J148" s="33">
        <f t="shared" si="5"/>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5"/>
        <v>45688</v>
      </c>
      <c r="K149" s="42" t="s">
        <v>1276</v>
      </c>
      <c r="L149" s="42" t="s">
        <v>775</v>
      </c>
      <c r="M149" s="23" t="s">
        <v>1280</v>
      </c>
      <c r="N149" s="50" t="s">
        <v>1277</v>
      </c>
      <c r="O149" s="42" t="s">
        <v>1278</v>
      </c>
      <c r="P149" s="42" t="s">
        <v>1279</v>
      </c>
      <c r="Q149" s="23" t="s">
        <v>154</v>
      </c>
      <c r="R149" s="23" t="s">
        <v>2630</v>
      </c>
      <c r="S149" s="24">
        <v>10</v>
      </c>
      <c r="T149" s="25" t="s">
        <v>1212</v>
      </c>
      <c r="U149" s="25" t="s">
        <v>1203</v>
      </c>
      <c r="V149" s="25" t="s">
        <v>1302</v>
      </c>
      <c r="W149" s="17" t="s">
        <v>24</v>
      </c>
      <c r="X149" s="83" t="s">
        <v>1205</v>
      </c>
      <c r="Y149" s="83" t="s">
        <v>24</v>
      </c>
      <c r="Z149" s="76" t="s">
        <v>438</v>
      </c>
      <c r="AA149" s="29" t="s">
        <v>2028</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5"/>
        <v>45747</v>
      </c>
      <c r="K150" s="42" t="s">
        <v>1314</v>
      </c>
      <c r="L150" s="42" t="s">
        <v>1315</v>
      </c>
      <c r="M150" s="23" t="s">
        <v>26</v>
      </c>
      <c r="N150" s="50" t="s">
        <v>1317</v>
      </c>
      <c r="O150" s="42" t="s">
        <v>1318</v>
      </c>
      <c r="P150" s="42" t="s">
        <v>1319</v>
      </c>
      <c r="Q150" s="23" t="s">
        <v>1320</v>
      </c>
      <c r="R150" s="23" t="s">
        <v>2543</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5"/>
        <v>45900</v>
      </c>
      <c r="K151" s="42" t="s">
        <v>1459</v>
      </c>
      <c r="L151" s="42" t="s">
        <v>644</v>
      </c>
      <c r="M151" s="23" t="s">
        <v>26</v>
      </c>
      <c r="N151" s="50" t="s">
        <v>1461</v>
      </c>
      <c r="O151" s="42" t="s">
        <v>1462</v>
      </c>
      <c r="P151" s="42" t="s">
        <v>1463</v>
      </c>
      <c r="Q151" s="23" t="s">
        <v>1464</v>
      </c>
      <c r="R151" s="23" t="s">
        <v>2508</v>
      </c>
      <c r="S151" s="156">
        <v>10</v>
      </c>
      <c r="T151" s="25" t="s">
        <v>1212</v>
      </c>
      <c r="U151" s="25" t="s">
        <v>1203</v>
      </c>
      <c r="V151" s="25" t="s">
        <v>1302</v>
      </c>
      <c r="W151" s="17" t="s">
        <v>24</v>
      </c>
      <c r="X151" s="83" t="s">
        <v>1361</v>
      </c>
      <c r="Y151" s="83" t="s">
        <v>24</v>
      </c>
      <c r="Z151" s="83" t="s">
        <v>438</v>
      </c>
      <c r="AA151" s="40" t="s">
        <v>2029</v>
      </c>
      <c r="AB151" s="40" t="s">
        <v>2029</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2347</v>
      </c>
      <c r="F152" s="18" t="s">
        <v>68</v>
      </c>
      <c r="G152" s="18" t="s">
        <v>1491</v>
      </c>
      <c r="H152" s="46">
        <v>43709</v>
      </c>
      <c r="I152" s="56"/>
      <c r="J152" s="33">
        <f t="shared" si="5"/>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 t="shared" si="5"/>
        <v>46477</v>
      </c>
      <c r="K153" s="42" t="s">
        <v>1730</v>
      </c>
      <c r="L153" s="42" t="s">
        <v>1731</v>
      </c>
      <c r="M153" s="44" t="s">
        <v>26</v>
      </c>
      <c r="N153" s="42" t="s">
        <v>1735</v>
      </c>
      <c r="O153" s="42" t="s">
        <v>1733</v>
      </c>
      <c r="P153" s="42" t="s">
        <v>2108</v>
      </c>
      <c r="Q153" s="42" t="s">
        <v>1734</v>
      </c>
      <c r="R153" s="42" t="s">
        <v>1732</v>
      </c>
      <c r="S153" s="158">
        <v>10</v>
      </c>
      <c r="T153" s="17" t="s">
        <v>1715</v>
      </c>
      <c r="U153" s="17" t="s">
        <v>81</v>
      </c>
      <c r="V153" s="25" t="s">
        <v>1213</v>
      </c>
      <c r="W153" s="17" t="s">
        <v>24</v>
      </c>
      <c r="X153" s="17" t="s">
        <v>24</v>
      </c>
      <c r="Y153" s="17" t="s">
        <v>24</v>
      </c>
      <c r="Z153" s="17" t="s">
        <v>24</v>
      </c>
      <c r="AA153" s="29" t="s">
        <v>2028</v>
      </c>
      <c r="AB153" s="40" t="s">
        <v>2058</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5"/>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5"/>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 t="shared" si="5"/>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2029</v>
      </c>
      <c r="AB156" s="40" t="s">
        <v>2029</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5"/>
        <v>46538</v>
      </c>
      <c r="K157" s="42" t="s">
        <v>2111</v>
      </c>
      <c r="L157" s="42" t="s">
        <v>2112</v>
      </c>
      <c r="M157" s="42" t="s">
        <v>26</v>
      </c>
      <c r="N157" s="42" t="s">
        <v>2113</v>
      </c>
      <c r="O157" s="160" t="s">
        <v>2114</v>
      </c>
      <c r="P157" s="160" t="s">
        <v>2115</v>
      </c>
      <c r="Q157" s="42" t="s">
        <v>2116</v>
      </c>
      <c r="R157" s="23" t="s">
        <v>2619</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5"/>
        <v>46752</v>
      </c>
      <c r="K158" s="198" t="s">
        <v>2154</v>
      </c>
      <c r="L158" s="33" t="s">
        <v>2155</v>
      </c>
      <c r="M158" s="42" t="s">
        <v>26</v>
      </c>
      <c r="N158" s="103" t="s">
        <v>2158</v>
      </c>
      <c r="O158" s="103" t="s">
        <v>2156</v>
      </c>
      <c r="P158" s="103" t="s">
        <v>2153</v>
      </c>
      <c r="Q158" s="18" t="s">
        <v>2152</v>
      </c>
      <c r="R158" s="163" t="s">
        <v>2620</v>
      </c>
      <c r="S158" s="154">
        <v>10</v>
      </c>
      <c r="T158" s="17" t="s">
        <v>27</v>
      </c>
      <c r="U158" s="17" t="s">
        <v>81</v>
      </c>
      <c r="V158" s="17" t="s">
        <v>1065</v>
      </c>
      <c r="W158" s="17" t="s">
        <v>24</v>
      </c>
      <c r="X158" s="17" t="s">
        <v>24</v>
      </c>
      <c r="Y158" s="92" t="s">
        <v>438</v>
      </c>
      <c r="Z158" s="17" t="s">
        <v>438</v>
      </c>
      <c r="AA158" s="29" t="s">
        <v>2028</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2347</v>
      </c>
      <c r="F159" s="18" t="s">
        <v>68</v>
      </c>
      <c r="G159" s="18" t="s">
        <v>2327</v>
      </c>
      <c r="H159" s="46">
        <v>44652</v>
      </c>
      <c r="I159" s="56"/>
      <c r="J159" s="33">
        <f t="shared" si="5"/>
        <v>46843</v>
      </c>
      <c r="K159" s="103" t="s">
        <v>2320</v>
      </c>
      <c r="L159" s="103" t="s">
        <v>2321</v>
      </c>
      <c r="M159" s="103" t="s">
        <v>1995</v>
      </c>
      <c r="N159" s="103" t="s">
        <v>2324</v>
      </c>
      <c r="O159" s="103" t="s">
        <v>2322</v>
      </c>
      <c r="P159" s="207" t="s">
        <v>2323</v>
      </c>
      <c r="Q159" s="42" t="s">
        <v>2325</v>
      </c>
      <c r="R159" s="42" t="s">
        <v>2326</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5"/>
        <v>46873</v>
      </c>
      <c r="K160" s="103" t="s">
        <v>2374</v>
      </c>
      <c r="L160" s="103" t="s">
        <v>775</v>
      </c>
      <c r="M160" s="103" t="s">
        <v>1995</v>
      </c>
      <c r="N160" s="103" t="s">
        <v>2375</v>
      </c>
      <c r="O160" s="103" t="s">
        <v>2376</v>
      </c>
      <c r="P160" s="207" t="s">
        <v>2376</v>
      </c>
      <c r="Q160" s="42" t="s">
        <v>2377</v>
      </c>
      <c r="R160" s="103" t="s">
        <v>2378</v>
      </c>
      <c r="S160" s="155">
        <v>10</v>
      </c>
      <c r="T160" s="49" t="s">
        <v>27</v>
      </c>
      <c r="U160" s="49" t="s">
        <v>81</v>
      </c>
      <c r="V160" s="96" t="s">
        <v>2379</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2510</v>
      </c>
      <c r="H161" s="56">
        <v>44774</v>
      </c>
      <c r="I161" s="32"/>
      <c r="J161" s="33">
        <f t="shared" si="5"/>
        <v>46965</v>
      </c>
      <c r="K161" s="42" t="s">
        <v>2512</v>
      </c>
      <c r="L161" s="42" t="s">
        <v>644</v>
      </c>
      <c r="M161" s="44" t="s">
        <v>26</v>
      </c>
      <c r="N161" s="42" t="s">
        <v>2514</v>
      </c>
      <c r="O161" s="42" t="s">
        <v>2515</v>
      </c>
      <c r="P161" s="42" t="s">
        <v>2516</v>
      </c>
      <c r="Q161" s="19" t="s">
        <v>1464</v>
      </c>
      <c r="R161" s="19" t="s">
        <v>2505</v>
      </c>
      <c r="S161" s="154">
        <v>10</v>
      </c>
      <c r="T161" s="17" t="s">
        <v>1212</v>
      </c>
      <c r="U161" s="17" t="s">
        <v>1203</v>
      </c>
      <c r="V161" s="17" t="s">
        <v>2290</v>
      </c>
      <c r="W161" s="17" t="s">
        <v>1361</v>
      </c>
      <c r="X161" s="76" t="s">
        <v>1361</v>
      </c>
      <c r="Y161" s="17" t="s">
        <v>1361</v>
      </c>
      <c r="Z161" s="76" t="s">
        <v>1361</v>
      </c>
      <c r="AA161" s="29" t="s">
        <v>2517</v>
      </c>
      <c r="AB161" s="40" t="s">
        <v>2517</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2134</v>
      </c>
      <c r="H162" s="56">
        <v>44805</v>
      </c>
      <c r="I162" s="32"/>
      <c r="J162" s="33">
        <f t="shared" si="5"/>
        <v>46996</v>
      </c>
      <c r="K162" s="42" t="s">
        <v>2525</v>
      </c>
      <c r="L162" s="42" t="s">
        <v>2526</v>
      </c>
      <c r="M162" s="44" t="s">
        <v>26</v>
      </c>
      <c r="N162" s="42" t="s">
        <v>2527</v>
      </c>
      <c r="O162" s="42" t="s">
        <v>2528</v>
      </c>
      <c r="P162" s="42" t="s">
        <v>2529</v>
      </c>
      <c r="Q162" s="19" t="s">
        <v>2530</v>
      </c>
      <c r="R162" s="19" t="s">
        <v>2531</v>
      </c>
      <c r="S162" s="154">
        <v>10</v>
      </c>
      <c r="T162" s="17" t="s">
        <v>1212</v>
      </c>
      <c r="U162" s="17" t="s">
        <v>81</v>
      </c>
      <c r="V162" s="17" t="s">
        <v>2290</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2358</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2134</v>
      </c>
      <c r="H163" s="56">
        <v>45017</v>
      </c>
      <c r="I163" s="102"/>
      <c r="J163" s="33">
        <f t="shared" si="5"/>
        <v>47208</v>
      </c>
      <c r="K163" s="42" t="s">
        <v>2771</v>
      </c>
      <c r="L163" s="42" t="s">
        <v>2772</v>
      </c>
      <c r="M163" s="44" t="s">
        <v>26</v>
      </c>
      <c r="N163" s="103" t="s">
        <v>2774</v>
      </c>
      <c r="O163" s="103" t="s">
        <v>2775</v>
      </c>
      <c r="P163" s="42" t="s">
        <v>2776</v>
      </c>
      <c r="Q163" s="19" t="s">
        <v>1734</v>
      </c>
      <c r="R163" s="50" t="s">
        <v>1732</v>
      </c>
      <c r="S163" s="154">
        <v>10</v>
      </c>
      <c r="T163" s="17" t="s">
        <v>1212</v>
      </c>
      <c r="U163" s="17" t="s">
        <v>81</v>
      </c>
      <c r="V163" s="17" t="s">
        <v>1213</v>
      </c>
      <c r="W163" s="17" t="s">
        <v>1361</v>
      </c>
      <c r="X163" s="76" t="s">
        <v>24</v>
      </c>
      <c r="Y163" s="76" t="s">
        <v>1361</v>
      </c>
      <c r="Z163" s="76" t="s">
        <v>24</v>
      </c>
      <c r="AA163" s="28" t="s">
        <v>2499</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2358</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2134</v>
      </c>
      <c r="H164" s="56">
        <v>45047</v>
      </c>
      <c r="I164" s="102"/>
      <c r="J164" s="33">
        <f t="shared" si="5"/>
        <v>47238</v>
      </c>
      <c r="K164" s="42" t="s">
        <v>2788</v>
      </c>
      <c r="L164" s="42" t="s">
        <v>2789</v>
      </c>
      <c r="M164" s="44" t="s">
        <v>26</v>
      </c>
      <c r="N164" s="103" t="s">
        <v>2790</v>
      </c>
      <c r="O164" s="103" t="s">
        <v>2791</v>
      </c>
      <c r="P164" s="42" t="s">
        <v>2792</v>
      </c>
      <c r="Q164" s="19" t="s">
        <v>211</v>
      </c>
      <c r="R164" s="50" t="s">
        <v>2793</v>
      </c>
      <c r="S164" s="154">
        <v>10</v>
      </c>
      <c r="T164" s="17" t="s">
        <v>27</v>
      </c>
      <c r="U164" s="17" t="s">
        <v>81</v>
      </c>
      <c r="V164" s="17" t="s">
        <v>1302</v>
      </c>
      <c r="W164" s="17" t="s">
        <v>24</v>
      </c>
      <c r="X164" s="76" t="s">
        <v>24</v>
      </c>
      <c r="Y164" s="76" t="s">
        <v>24</v>
      </c>
      <c r="Z164" s="76" t="s">
        <v>24</v>
      </c>
      <c r="AA164" s="28" t="s">
        <v>2024</v>
      </c>
      <c r="AB164" s="109" t="s">
        <v>2027</v>
      </c>
      <c r="AC164" s="28" t="s">
        <v>24</v>
      </c>
      <c r="AD164" s="17" t="s">
        <v>1256</v>
      </c>
      <c r="AE164" s="17" t="s">
        <v>24</v>
      </c>
      <c r="AF164" s="17" t="s">
        <v>1361</v>
      </c>
      <c r="AG164" s="17" t="s">
        <v>1361</v>
      </c>
      <c r="AH164" s="17" t="s">
        <v>1361</v>
      </c>
      <c r="AI164" s="17" t="s">
        <v>22</v>
      </c>
      <c r="AJ164" s="17" t="s">
        <v>1361</v>
      </c>
      <c r="AK164" s="17" t="s">
        <v>1361</v>
      </c>
      <c r="AL164" s="17" t="s">
        <v>82</v>
      </c>
      <c r="AM164" s="230" t="s">
        <v>82</v>
      </c>
      <c r="AN164" s="17" t="s">
        <v>22</v>
      </c>
      <c r="AO164" s="105" t="s">
        <v>1005</v>
      </c>
      <c r="AP164" s="77" t="s">
        <v>1005</v>
      </c>
      <c r="AQ164" s="17" t="s">
        <v>1005</v>
      </c>
      <c r="AR164" s="44"/>
    </row>
    <row r="165" spans="1:44" s="48" customFormat="1" ht="54" customHeight="1">
      <c r="A165" s="65" t="s">
        <v>562</v>
      </c>
      <c r="B165" s="47">
        <v>163</v>
      </c>
      <c r="C165" s="47">
        <v>152</v>
      </c>
      <c r="D165" s="34">
        <v>2450700550</v>
      </c>
      <c r="E165" s="18" t="s">
        <v>59</v>
      </c>
      <c r="F165" s="18" t="s">
        <v>68</v>
      </c>
      <c r="G165" s="18" t="s">
        <v>62</v>
      </c>
      <c r="H165" s="102">
        <v>45108</v>
      </c>
      <c r="I165" s="102"/>
      <c r="J165" s="33">
        <f t="shared" si="5"/>
        <v>47299</v>
      </c>
      <c r="K165" s="42" t="s">
        <v>2869</v>
      </c>
      <c r="L165" s="42" t="s">
        <v>775</v>
      </c>
      <c r="M165" s="44" t="s">
        <v>26</v>
      </c>
      <c r="N165" s="103" t="s">
        <v>2871</v>
      </c>
      <c r="O165" s="103" t="s">
        <v>2872</v>
      </c>
      <c r="P165" s="42" t="s">
        <v>2873</v>
      </c>
      <c r="Q165" s="19" t="s">
        <v>2874</v>
      </c>
      <c r="R165" s="50" t="s">
        <v>2875</v>
      </c>
      <c r="S165" s="154">
        <v>10</v>
      </c>
      <c r="T165" s="17" t="s">
        <v>1212</v>
      </c>
      <c r="U165" s="17" t="s">
        <v>81</v>
      </c>
      <c r="V165" s="17" t="s">
        <v>1368</v>
      </c>
      <c r="W165" s="17" t="s">
        <v>1361</v>
      </c>
      <c r="X165" s="76" t="s">
        <v>1361</v>
      </c>
      <c r="Y165" s="76" t="s">
        <v>1361</v>
      </c>
      <c r="Z165" s="76" t="s">
        <v>1361</v>
      </c>
      <c r="AA165" s="28" t="s">
        <v>1361</v>
      </c>
      <c r="AB165" s="76" t="s">
        <v>1361</v>
      </c>
      <c r="AC165" s="28" t="s">
        <v>1361</v>
      </c>
      <c r="AD165" s="17" t="s">
        <v>1256</v>
      </c>
      <c r="AE165" s="17" t="s">
        <v>1361</v>
      </c>
      <c r="AF165" s="17" t="s">
        <v>1361</v>
      </c>
      <c r="AG165" s="17" t="s">
        <v>1361</v>
      </c>
      <c r="AH165" s="17" t="s">
        <v>1360</v>
      </c>
      <c r="AI165" s="17" t="s">
        <v>1360</v>
      </c>
      <c r="AJ165" s="17" t="s">
        <v>1361</v>
      </c>
      <c r="AK165" s="17" t="s">
        <v>1361</v>
      </c>
      <c r="AL165" s="17" t="s">
        <v>1361</v>
      </c>
      <c r="AM165" s="230" t="s">
        <v>1361</v>
      </c>
      <c r="AN165" s="17" t="s">
        <v>1361</v>
      </c>
      <c r="AO165" s="105" t="s">
        <v>1204</v>
      </c>
      <c r="AP165" s="77" t="s">
        <v>1209</v>
      </c>
      <c r="AQ165" s="17" t="s">
        <v>1004</v>
      </c>
      <c r="AR165" s="44"/>
    </row>
    <row r="166" spans="1:44" s="48" customFormat="1" ht="54" customHeight="1">
      <c r="A166" s="65" t="s">
        <v>562</v>
      </c>
      <c r="B166" s="47">
        <v>164</v>
      </c>
      <c r="C166" s="47">
        <v>200</v>
      </c>
      <c r="D166" s="34">
        <v>2452700137</v>
      </c>
      <c r="E166" s="18" t="s">
        <v>59</v>
      </c>
      <c r="F166" s="18" t="s">
        <v>68</v>
      </c>
      <c r="G166" s="18" t="s">
        <v>62</v>
      </c>
      <c r="H166" s="46">
        <v>43922</v>
      </c>
      <c r="I166" s="56"/>
      <c r="J166" s="33">
        <f t="shared" si="5"/>
        <v>46112</v>
      </c>
      <c r="K166" s="42" t="s">
        <v>1656</v>
      </c>
      <c r="L166" s="42" t="s">
        <v>1657</v>
      </c>
      <c r="M166" s="23" t="s">
        <v>101</v>
      </c>
      <c r="N166" s="50" t="s">
        <v>2794</v>
      </c>
      <c r="O166" s="52" t="s">
        <v>1736</v>
      </c>
      <c r="P166" s="42" t="s">
        <v>2520</v>
      </c>
      <c r="Q166" s="23" t="s">
        <v>1659</v>
      </c>
      <c r="R166" s="215" t="s">
        <v>2074</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2347</v>
      </c>
      <c r="F167" s="18" t="s">
        <v>68</v>
      </c>
      <c r="G167" s="28" t="s">
        <v>2466</v>
      </c>
      <c r="H167" s="32">
        <v>41000</v>
      </c>
      <c r="I167" s="32">
        <v>43191</v>
      </c>
      <c r="J167" s="33">
        <f t="shared" si="5"/>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2028</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 t="shared" si="5"/>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2028</v>
      </c>
      <c r="AB168" s="28" t="s">
        <v>2151</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 t="shared" si="5"/>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2028</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65" t="s">
        <v>562</v>
      </c>
      <c r="B170" s="47">
        <v>168</v>
      </c>
      <c r="C170" s="47">
        <v>201</v>
      </c>
      <c r="D170" s="28">
        <v>2452700145</v>
      </c>
      <c r="E170" s="28" t="s">
        <v>59</v>
      </c>
      <c r="F170" s="18" t="s">
        <v>68</v>
      </c>
      <c r="G170" s="18" t="s">
        <v>62</v>
      </c>
      <c r="H170" s="102">
        <v>45108</v>
      </c>
      <c r="I170" s="32"/>
      <c r="J170" s="33">
        <f t="shared" si="5"/>
        <v>47299</v>
      </c>
      <c r="K170" s="111" t="s">
        <v>1737</v>
      </c>
      <c r="L170" s="45" t="s">
        <v>2864</v>
      </c>
      <c r="M170" s="44" t="s">
        <v>101</v>
      </c>
      <c r="N170" s="44" t="s">
        <v>2865</v>
      </c>
      <c r="O170" s="45" t="s">
        <v>2866</v>
      </c>
      <c r="P170" s="45" t="s">
        <v>2867</v>
      </c>
      <c r="Q170" s="44" t="s">
        <v>2868</v>
      </c>
      <c r="R170" s="19" t="s">
        <v>890</v>
      </c>
      <c r="S170" s="156">
        <v>10</v>
      </c>
      <c r="T170" s="25" t="s">
        <v>27</v>
      </c>
      <c r="U170" s="41" t="s">
        <v>81</v>
      </c>
      <c r="V170" s="41" t="s">
        <v>1368</v>
      </c>
      <c r="W170" s="17" t="s">
        <v>24</v>
      </c>
      <c r="X170" s="78" t="s">
        <v>24</v>
      </c>
      <c r="Y170" s="78" t="s">
        <v>24</v>
      </c>
      <c r="Z170" s="76" t="s">
        <v>24</v>
      </c>
      <c r="AA170" s="29" t="s">
        <v>2860</v>
      </c>
      <c r="AB170" s="28" t="s">
        <v>24</v>
      </c>
      <c r="AC170" s="28" t="s">
        <v>24</v>
      </c>
      <c r="AD170" s="41" t="s">
        <v>1256</v>
      </c>
      <c r="AE170" s="41" t="s">
        <v>24</v>
      </c>
      <c r="AF170" s="41" t="s">
        <v>24</v>
      </c>
      <c r="AG170" s="41" t="s">
        <v>24</v>
      </c>
      <c r="AH170" s="27" t="s">
        <v>22</v>
      </c>
      <c r="AI170" s="41" t="s">
        <v>22</v>
      </c>
      <c r="AJ170" s="28" t="s">
        <v>1361</v>
      </c>
      <c r="AK170" s="41" t="s">
        <v>1361</v>
      </c>
      <c r="AL170" s="17" t="s">
        <v>82</v>
      </c>
      <c r="AM170" s="105" t="s">
        <v>82</v>
      </c>
      <c r="AN170" s="17" t="s">
        <v>22</v>
      </c>
      <c r="AO170" s="91" t="s">
        <v>1005</v>
      </c>
      <c r="AP170" s="77" t="s">
        <v>1005</v>
      </c>
      <c r="AQ170" s="28" t="s">
        <v>1005</v>
      </c>
      <c r="AR170" s="44"/>
    </row>
    <row r="171" spans="1:44" s="48" customFormat="1" ht="54" customHeight="1">
      <c r="A171" s="65" t="s">
        <v>562</v>
      </c>
      <c r="B171" s="47">
        <v>169</v>
      </c>
      <c r="C171" s="47">
        <v>202</v>
      </c>
      <c r="D171" s="34">
        <v>2452700160</v>
      </c>
      <c r="E171" s="18" t="s">
        <v>59</v>
      </c>
      <c r="F171" s="18" t="s">
        <v>1011</v>
      </c>
      <c r="G171" s="18" t="s">
        <v>2425</v>
      </c>
      <c r="H171" s="56">
        <v>44287</v>
      </c>
      <c r="I171" s="32"/>
      <c r="J171" s="33">
        <f t="shared" si="5"/>
        <v>46477</v>
      </c>
      <c r="K171" s="42" t="s">
        <v>2005</v>
      </c>
      <c r="L171" s="42" t="s">
        <v>2006</v>
      </c>
      <c r="M171" s="44" t="s">
        <v>101</v>
      </c>
      <c r="N171" s="42" t="s">
        <v>2009</v>
      </c>
      <c r="O171" s="42" t="s">
        <v>2007</v>
      </c>
      <c r="P171" s="42" t="s">
        <v>2008</v>
      </c>
      <c r="Q171" s="19" t="s">
        <v>1180</v>
      </c>
      <c r="R171" s="19" t="s">
        <v>2616</v>
      </c>
      <c r="S171" s="154">
        <v>20</v>
      </c>
      <c r="T171" s="17" t="s">
        <v>2010</v>
      </c>
      <c r="U171" s="17" t="s">
        <v>81</v>
      </c>
      <c r="V171" s="17" t="s">
        <v>1008</v>
      </c>
      <c r="W171" s="17" t="s">
        <v>24</v>
      </c>
      <c r="X171" s="76" t="s">
        <v>438</v>
      </c>
      <c r="Y171" s="78" t="s">
        <v>24</v>
      </c>
      <c r="Z171" s="76" t="s">
        <v>438</v>
      </c>
      <c r="AA171" s="29" t="s">
        <v>2028</v>
      </c>
      <c r="AB171" s="40" t="s">
        <v>2029</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 t="shared" si="5"/>
        <v>45657</v>
      </c>
      <c r="K172" s="39" t="s">
        <v>92</v>
      </c>
      <c r="L172" s="20" t="s">
        <v>777</v>
      </c>
      <c r="M172" s="19" t="s">
        <v>28</v>
      </c>
      <c r="N172" s="19" t="s">
        <v>40</v>
      </c>
      <c r="O172" s="39" t="s">
        <v>778</v>
      </c>
      <c r="P172" s="39" t="s">
        <v>779</v>
      </c>
      <c r="Q172" s="19" t="s">
        <v>41</v>
      </c>
      <c r="R172" s="19" t="s">
        <v>1201</v>
      </c>
      <c r="S172" s="34" t="s">
        <v>1790</v>
      </c>
      <c r="T172" s="25" t="s">
        <v>27</v>
      </c>
      <c r="U172" s="25" t="s">
        <v>81</v>
      </c>
      <c r="V172" s="18" t="s">
        <v>2637</v>
      </c>
      <c r="W172" s="17" t="s">
        <v>24</v>
      </c>
      <c r="X172" s="80" t="s">
        <v>24</v>
      </c>
      <c r="Y172" s="80" t="s">
        <v>24</v>
      </c>
      <c r="Z172" s="76" t="s">
        <v>438</v>
      </c>
      <c r="AA172" s="29" t="s">
        <v>2639</v>
      </c>
      <c r="AB172" s="28" t="s">
        <v>2175</v>
      </c>
      <c r="AC172" s="28" t="s">
        <v>528</v>
      </c>
      <c r="AD172" s="17" t="s">
        <v>2753</v>
      </c>
      <c r="AE172" s="27" t="s">
        <v>78</v>
      </c>
      <c r="AF172" s="27" t="s">
        <v>78</v>
      </c>
      <c r="AG172" s="27" t="s">
        <v>78</v>
      </c>
      <c r="AH172" s="27" t="s">
        <v>78</v>
      </c>
      <c r="AI172" s="27" t="s">
        <v>24</v>
      </c>
      <c r="AJ172" s="28" t="s">
        <v>528</v>
      </c>
      <c r="AK172" s="27" t="s">
        <v>24</v>
      </c>
      <c r="AL172" s="17" t="s">
        <v>82</v>
      </c>
      <c r="AM172" s="105" t="s">
        <v>2356</v>
      </c>
      <c r="AN172" s="17" t="s">
        <v>22</v>
      </c>
      <c r="AO172" s="91" t="s">
        <v>1070</v>
      </c>
      <c r="AP172" s="77" t="s">
        <v>1008</v>
      </c>
      <c r="AQ172" s="28" t="s">
        <v>1004</v>
      </c>
      <c r="AR172" s="225"/>
    </row>
    <row r="173" spans="1:44" s="48" customFormat="1" ht="54" customHeight="1">
      <c r="A173" s="65" t="s">
        <v>563</v>
      </c>
      <c r="B173" s="47">
        <v>171</v>
      </c>
      <c r="C173" s="47">
        <v>154</v>
      </c>
      <c r="D173" s="31">
        <v>2450800152</v>
      </c>
      <c r="E173" s="18" t="s">
        <v>59</v>
      </c>
      <c r="F173" s="18" t="s">
        <v>68</v>
      </c>
      <c r="G173" s="18" t="s">
        <v>62</v>
      </c>
      <c r="H173" s="32">
        <v>42430</v>
      </c>
      <c r="I173" s="46">
        <v>44621</v>
      </c>
      <c r="J173" s="33">
        <f t="shared" si="5"/>
        <v>46812</v>
      </c>
      <c r="K173" s="39" t="s">
        <v>400</v>
      </c>
      <c r="L173" s="20" t="s">
        <v>1428</v>
      </c>
      <c r="M173" s="19" t="s">
        <v>402</v>
      </c>
      <c r="N173" s="19" t="s">
        <v>1424</v>
      </c>
      <c r="O173" s="19" t="s">
        <v>1425</v>
      </c>
      <c r="P173" s="19" t="s">
        <v>1426</v>
      </c>
      <c r="Q173" s="19" t="s">
        <v>224</v>
      </c>
      <c r="R173" s="19" t="s">
        <v>2547</v>
      </c>
      <c r="S173" s="18">
        <v>10</v>
      </c>
      <c r="T173" s="25" t="s">
        <v>27</v>
      </c>
      <c r="U173" s="25" t="s">
        <v>81</v>
      </c>
      <c r="V173" s="25" t="s">
        <v>1078</v>
      </c>
      <c r="W173" s="17" t="s">
        <v>24</v>
      </c>
      <c r="X173" s="78" t="s">
        <v>239</v>
      </c>
      <c r="Y173" s="78" t="s">
        <v>24</v>
      </c>
      <c r="Z173" s="76" t="s">
        <v>438</v>
      </c>
      <c r="AA173" s="29" t="s">
        <v>2028</v>
      </c>
      <c r="AB173" s="28" t="s">
        <v>2151</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 aca="true" t="shared" si="6" ref="J174:J205">DATE(YEAR(MAX(H174:I174))+6,MONTH(MAX(H174:I174)),DAY(MAX(H174:I174)))-1</f>
        <v>46812</v>
      </c>
      <c r="K174" s="39" t="s">
        <v>403</v>
      </c>
      <c r="L174" s="20" t="s">
        <v>404</v>
      </c>
      <c r="M174" s="19" t="s">
        <v>405</v>
      </c>
      <c r="N174" s="19" t="s">
        <v>406</v>
      </c>
      <c r="O174" s="39" t="s">
        <v>407</v>
      </c>
      <c r="P174" s="39" t="s">
        <v>408</v>
      </c>
      <c r="Q174" s="19" t="s">
        <v>409</v>
      </c>
      <c r="R174" s="19" t="s">
        <v>891</v>
      </c>
      <c r="S174" s="18" t="s">
        <v>2576</v>
      </c>
      <c r="T174" s="18" t="s">
        <v>2577</v>
      </c>
      <c r="U174" s="18" t="s">
        <v>2578</v>
      </c>
      <c r="V174" s="18" t="s">
        <v>2579</v>
      </c>
      <c r="W174" s="17" t="s">
        <v>24</v>
      </c>
      <c r="X174" s="78" t="s">
        <v>2580</v>
      </c>
      <c r="Y174" s="78" t="s">
        <v>24</v>
      </c>
      <c r="Z174" s="76" t="s">
        <v>438</v>
      </c>
      <c r="AA174" s="28" t="s">
        <v>2581</v>
      </c>
      <c r="AB174" s="28" t="s">
        <v>2580</v>
      </c>
      <c r="AC174" s="28" t="s">
        <v>2580</v>
      </c>
      <c r="AD174" s="28" t="s">
        <v>2594</v>
      </c>
      <c r="AE174" s="29" t="s">
        <v>2580</v>
      </c>
      <c r="AF174" s="29" t="s">
        <v>2580</v>
      </c>
      <c r="AG174" s="29" t="s">
        <v>2580</v>
      </c>
      <c r="AH174" s="29" t="s">
        <v>2580</v>
      </c>
      <c r="AI174" s="18" t="s">
        <v>2582</v>
      </c>
      <c r="AJ174" s="29" t="s">
        <v>2580</v>
      </c>
      <c r="AK174" s="29" t="s">
        <v>2580</v>
      </c>
      <c r="AL174" s="29" t="s">
        <v>2583</v>
      </c>
      <c r="AM174" s="115" t="s">
        <v>1689</v>
      </c>
      <c r="AN174" s="17" t="s">
        <v>22</v>
      </c>
      <c r="AO174" s="115" t="s">
        <v>2584</v>
      </c>
      <c r="AP174" s="115" t="s">
        <v>2584</v>
      </c>
      <c r="AQ174" s="115" t="s">
        <v>2584</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 t="shared" si="6"/>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2028</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 t="shared" si="6"/>
        <v>47299</v>
      </c>
      <c r="K176" s="39" t="s">
        <v>611</v>
      </c>
      <c r="L176" s="20" t="s">
        <v>612</v>
      </c>
      <c r="M176" s="19" t="s">
        <v>402</v>
      </c>
      <c r="N176" s="19" t="s">
        <v>613</v>
      </c>
      <c r="O176" s="39" t="s">
        <v>615</v>
      </c>
      <c r="P176" s="39" t="s">
        <v>616</v>
      </c>
      <c r="Q176" s="19" t="s">
        <v>224</v>
      </c>
      <c r="R176" s="19" t="s">
        <v>2547</v>
      </c>
      <c r="S176" s="18">
        <v>10</v>
      </c>
      <c r="T176" s="25" t="s">
        <v>27</v>
      </c>
      <c r="U176" s="25" t="s">
        <v>81</v>
      </c>
      <c r="V176" s="25" t="s">
        <v>1065</v>
      </c>
      <c r="W176" s="17" t="s">
        <v>24</v>
      </c>
      <c r="X176" s="78" t="s">
        <v>239</v>
      </c>
      <c r="Y176" s="78" t="s">
        <v>24</v>
      </c>
      <c r="Z176" s="76" t="s">
        <v>438</v>
      </c>
      <c r="AA176" s="29" t="s">
        <v>2028</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242">
        <v>45170</v>
      </c>
      <c r="J177" s="243">
        <f t="shared" si="6"/>
        <v>47361</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234" t="s">
        <v>2028</v>
      </c>
      <c r="AB177" s="40" t="s">
        <v>2029</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 t="shared" si="6"/>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2028</v>
      </c>
      <c r="AB178" s="92" t="s">
        <v>2060</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 t="shared" si="6"/>
        <v>45900</v>
      </c>
      <c r="K179" s="45" t="s">
        <v>1466</v>
      </c>
      <c r="L179" s="45" t="s">
        <v>1467</v>
      </c>
      <c r="M179" s="44" t="s">
        <v>1468</v>
      </c>
      <c r="N179" s="44" t="s">
        <v>1469</v>
      </c>
      <c r="O179" s="45" t="s">
        <v>1543</v>
      </c>
      <c r="P179" s="45" t="s">
        <v>1470</v>
      </c>
      <c r="Q179" s="44" t="s">
        <v>1471</v>
      </c>
      <c r="R179" s="19" t="s">
        <v>2631</v>
      </c>
      <c r="S179" s="24">
        <v>10</v>
      </c>
      <c r="T179" s="25" t="s">
        <v>27</v>
      </c>
      <c r="U179" s="17" t="s">
        <v>81</v>
      </c>
      <c r="V179" s="25" t="s">
        <v>1078</v>
      </c>
      <c r="W179" s="17" t="s">
        <v>24</v>
      </c>
      <c r="X179" s="78" t="s">
        <v>24</v>
      </c>
      <c r="Y179" s="78" t="s">
        <v>24</v>
      </c>
      <c r="Z179" s="76" t="s">
        <v>438</v>
      </c>
      <c r="AA179" s="29" t="s">
        <v>24</v>
      </c>
      <c r="AB179" s="28" t="s">
        <v>528</v>
      </c>
      <c r="AC179" s="28" t="s">
        <v>528</v>
      </c>
      <c r="AD179" s="28" t="s">
        <v>2781</v>
      </c>
      <c r="AE179" s="27" t="s">
        <v>24</v>
      </c>
      <c r="AF179" s="27" t="s">
        <v>24</v>
      </c>
      <c r="AG179" s="27" t="s">
        <v>24</v>
      </c>
      <c r="AH179" s="27" t="s">
        <v>24</v>
      </c>
      <c r="AI179" s="27" t="s">
        <v>22</v>
      </c>
      <c r="AJ179" s="28" t="s">
        <v>1205</v>
      </c>
      <c r="AK179" s="27" t="s">
        <v>1205</v>
      </c>
      <c r="AL179" s="17" t="s">
        <v>1081</v>
      </c>
      <c r="AM179" s="29" t="s">
        <v>2782</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 t="shared" si="6"/>
        <v>46112</v>
      </c>
      <c r="K180" s="45" t="s">
        <v>1525</v>
      </c>
      <c r="L180" s="143" t="s">
        <v>1526</v>
      </c>
      <c r="M180" s="44" t="s">
        <v>1468</v>
      </c>
      <c r="N180" s="144" t="s">
        <v>1527</v>
      </c>
      <c r="O180" s="145" t="s">
        <v>1529</v>
      </c>
      <c r="P180" s="45" t="s">
        <v>1553</v>
      </c>
      <c r="Q180" s="146" t="s">
        <v>1528</v>
      </c>
      <c r="R180" s="216" t="s">
        <v>2632</v>
      </c>
      <c r="S180" s="24">
        <v>10</v>
      </c>
      <c r="T180" s="25" t="s">
        <v>27</v>
      </c>
      <c r="U180" s="18" t="s">
        <v>81</v>
      </c>
      <c r="V180" s="17" t="s">
        <v>2290</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 t="shared" si="6"/>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 t="shared" si="6"/>
        <v>46295</v>
      </c>
      <c r="K182" s="166" t="s">
        <v>2148</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2028</v>
      </c>
      <c r="AB182" s="234" t="s">
        <v>2033</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 t="shared" si="6"/>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2029</v>
      </c>
      <c r="AB183" s="40" t="s">
        <v>2029</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 t="shared" si="6"/>
        <v>46418</v>
      </c>
      <c r="K184" s="42" t="s">
        <v>1922</v>
      </c>
      <c r="L184" s="42" t="s">
        <v>1923</v>
      </c>
      <c r="M184" s="42" t="s">
        <v>28</v>
      </c>
      <c r="N184" s="42" t="s">
        <v>2133</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 t="shared" si="6"/>
        <v>46446</v>
      </c>
      <c r="K185" s="42" t="s">
        <v>1954</v>
      </c>
      <c r="L185" s="42" t="s">
        <v>1956</v>
      </c>
      <c r="M185" s="42" t="s">
        <v>28</v>
      </c>
      <c r="N185" s="42" t="s">
        <v>1960</v>
      </c>
      <c r="O185" s="42" t="s">
        <v>1957</v>
      </c>
      <c r="P185" s="42" t="s">
        <v>1955</v>
      </c>
      <c r="Q185" s="42" t="s">
        <v>1958</v>
      </c>
      <c r="R185" s="42" t="s">
        <v>1959</v>
      </c>
      <c r="S185" s="18" t="s">
        <v>2241</v>
      </c>
      <c r="T185" s="17" t="s">
        <v>27</v>
      </c>
      <c r="U185" s="17" t="s">
        <v>81</v>
      </c>
      <c r="V185" s="40" t="s">
        <v>2120</v>
      </c>
      <c r="W185" s="18" t="s">
        <v>625</v>
      </c>
      <c r="X185" s="18" t="s">
        <v>625</v>
      </c>
      <c r="Y185" s="18" t="s">
        <v>625</v>
      </c>
      <c r="Z185" s="18" t="s">
        <v>625</v>
      </c>
      <c r="AA185" s="29" t="s">
        <v>2046</v>
      </c>
      <c r="AB185" s="18" t="s">
        <v>2778</v>
      </c>
      <c r="AC185" s="18" t="s">
        <v>625</v>
      </c>
      <c r="AD185" s="29" t="s">
        <v>2242</v>
      </c>
      <c r="AE185" s="18" t="s">
        <v>625</v>
      </c>
      <c r="AF185" s="18" t="s">
        <v>625</v>
      </c>
      <c r="AG185" s="18" t="s">
        <v>625</v>
      </c>
      <c r="AH185" s="29" t="s">
        <v>2047</v>
      </c>
      <c r="AI185" s="29" t="s">
        <v>624</v>
      </c>
      <c r="AJ185" s="18" t="s">
        <v>625</v>
      </c>
      <c r="AK185" s="18" t="s">
        <v>625</v>
      </c>
      <c r="AL185" s="40" t="s">
        <v>2176</v>
      </c>
      <c r="AM185" s="40" t="s">
        <v>2176</v>
      </c>
      <c r="AN185" s="17" t="s">
        <v>1360</v>
      </c>
      <c r="AO185" s="29" t="s">
        <v>1321</v>
      </c>
      <c r="AP185" s="29" t="s">
        <v>1321</v>
      </c>
      <c r="AQ185" s="29" t="s">
        <v>1321</v>
      </c>
      <c r="AR185" s="23" t="s">
        <v>2243</v>
      </c>
    </row>
    <row r="186" spans="1:44" s="48" customFormat="1" ht="54" customHeight="1">
      <c r="A186" s="65" t="s">
        <v>563</v>
      </c>
      <c r="B186" s="47">
        <v>184</v>
      </c>
      <c r="C186" s="47">
        <v>167</v>
      </c>
      <c r="D186" s="31">
        <v>2450800376</v>
      </c>
      <c r="E186" s="18" t="s">
        <v>59</v>
      </c>
      <c r="F186" s="18" t="s">
        <v>68</v>
      </c>
      <c r="G186" s="18" t="s">
        <v>62</v>
      </c>
      <c r="H186" s="32">
        <v>44652</v>
      </c>
      <c r="I186" s="32"/>
      <c r="J186" s="33">
        <f t="shared" si="6"/>
        <v>46843</v>
      </c>
      <c r="K186" s="39" t="s">
        <v>2329</v>
      </c>
      <c r="L186" s="20" t="s">
        <v>2330</v>
      </c>
      <c r="M186" s="19" t="s">
        <v>28</v>
      </c>
      <c r="N186" s="19" t="s">
        <v>2336</v>
      </c>
      <c r="O186" s="39" t="s">
        <v>2470</v>
      </c>
      <c r="P186" s="39" t="s">
        <v>2471</v>
      </c>
      <c r="Q186" s="19" t="s">
        <v>2338</v>
      </c>
      <c r="R186" s="19" t="s">
        <v>2339</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2347</v>
      </c>
      <c r="F187" s="18" t="s">
        <v>68</v>
      </c>
      <c r="G187" s="18" t="s">
        <v>2348</v>
      </c>
      <c r="H187" s="32">
        <v>44652</v>
      </c>
      <c r="I187" s="32"/>
      <c r="J187" s="33">
        <f t="shared" si="6"/>
        <v>46843</v>
      </c>
      <c r="K187" s="39" t="s">
        <v>2332</v>
      </c>
      <c r="L187" s="20" t="s">
        <v>2333</v>
      </c>
      <c r="M187" s="19" t="s">
        <v>28</v>
      </c>
      <c r="N187" s="19" t="s">
        <v>2337</v>
      </c>
      <c r="O187" s="39" t="s">
        <v>2334</v>
      </c>
      <c r="P187" s="39" t="s">
        <v>2335</v>
      </c>
      <c r="Q187" s="19" t="s">
        <v>2340</v>
      </c>
      <c r="R187" s="19" t="s">
        <v>2341</v>
      </c>
      <c r="S187" s="24">
        <v>5</v>
      </c>
      <c r="T187" s="25" t="s">
        <v>119</v>
      </c>
      <c r="U187" s="25" t="s">
        <v>81</v>
      </c>
      <c r="V187" s="25" t="s">
        <v>2203</v>
      </c>
      <c r="W187" s="17" t="s">
        <v>24</v>
      </c>
      <c r="X187" s="109" t="s">
        <v>24</v>
      </c>
      <c r="Y187" s="78" t="s">
        <v>24</v>
      </c>
      <c r="Z187" s="78" t="s">
        <v>24</v>
      </c>
      <c r="AA187" s="29" t="s">
        <v>2041</v>
      </c>
      <c r="AB187" s="29" t="s">
        <v>24</v>
      </c>
      <c r="AC187" s="28" t="s">
        <v>1693</v>
      </c>
      <c r="AD187" s="28" t="s">
        <v>1693</v>
      </c>
      <c r="AE187" s="17" t="s">
        <v>24</v>
      </c>
      <c r="AF187" s="17" t="s">
        <v>1361</v>
      </c>
      <c r="AG187" s="17" t="s">
        <v>1361</v>
      </c>
      <c r="AH187" s="29" t="s">
        <v>22</v>
      </c>
      <c r="AI187" s="27" t="s">
        <v>22</v>
      </c>
      <c r="AJ187" s="27" t="s">
        <v>22</v>
      </c>
      <c r="AK187" s="27" t="s">
        <v>1361</v>
      </c>
      <c r="AL187" s="29" t="s">
        <v>82</v>
      </c>
      <c r="AM187" s="29" t="s">
        <v>82</v>
      </c>
      <c r="AN187" s="17" t="s">
        <v>22</v>
      </c>
      <c r="AO187" s="115" t="s">
        <v>2345</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 t="shared" si="6"/>
        <v>47208</v>
      </c>
      <c r="K188" s="39" t="s">
        <v>2714</v>
      </c>
      <c r="L188" s="20" t="s">
        <v>2400</v>
      </c>
      <c r="M188" s="19" t="s">
        <v>28</v>
      </c>
      <c r="N188" s="19" t="s">
        <v>2715</v>
      </c>
      <c r="O188" s="39" t="s">
        <v>2401</v>
      </c>
      <c r="P188" s="39" t="s">
        <v>2783</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 t="shared" si="6"/>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2499</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 t="shared" si="6"/>
        <v>45626</v>
      </c>
      <c r="K190" s="45" t="s">
        <v>2891</v>
      </c>
      <c r="L190" s="45" t="s">
        <v>2223</v>
      </c>
      <c r="M190" s="44" t="s">
        <v>1210</v>
      </c>
      <c r="N190" s="23" t="s">
        <v>2222</v>
      </c>
      <c r="O190" s="45" t="s">
        <v>1163</v>
      </c>
      <c r="P190" s="45" t="s">
        <v>1164</v>
      </c>
      <c r="Q190" s="44" t="s">
        <v>1211</v>
      </c>
      <c r="R190" s="19" t="s">
        <v>2633</v>
      </c>
      <c r="S190" s="24">
        <v>10</v>
      </c>
      <c r="T190" s="25" t="s">
        <v>1212</v>
      </c>
      <c r="U190" s="17" t="s">
        <v>1203</v>
      </c>
      <c r="V190" s="25" t="s">
        <v>1065</v>
      </c>
      <c r="W190" s="17" t="s">
        <v>24</v>
      </c>
      <c r="X190" s="76" t="s">
        <v>1205</v>
      </c>
      <c r="Y190" s="76" t="s">
        <v>24</v>
      </c>
      <c r="Z190" s="76" t="s">
        <v>438</v>
      </c>
      <c r="AA190" s="29" t="s">
        <v>2028</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 t="shared" si="6"/>
        <v>45565</v>
      </c>
      <c r="K191" s="39" t="s">
        <v>1179</v>
      </c>
      <c r="L191" s="20" t="s">
        <v>2611</v>
      </c>
      <c r="M191" s="19" t="s">
        <v>412</v>
      </c>
      <c r="N191" s="19" t="s">
        <v>2612</v>
      </c>
      <c r="O191" s="39" t="s">
        <v>2613</v>
      </c>
      <c r="P191" s="39" t="s">
        <v>2614</v>
      </c>
      <c r="Q191" s="19" t="s">
        <v>1180</v>
      </c>
      <c r="R191" s="19" t="s">
        <v>2616</v>
      </c>
      <c r="S191" s="24">
        <v>10</v>
      </c>
      <c r="T191" s="25" t="s">
        <v>1212</v>
      </c>
      <c r="U191" s="25" t="s">
        <v>81</v>
      </c>
      <c r="V191" s="25" t="s">
        <v>1065</v>
      </c>
      <c r="W191" s="17" t="s">
        <v>24</v>
      </c>
      <c r="X191" s="78" t="s">
        <v>24</v>
      </c>
      <c r="Y191" s="78" t="s">
        <v>24</v>
      </c>
      <c r="Z191" s="78" t="s">
        <v>438</v>
      </c>
      <c r="AA191" s="29" t="s">
        <v>2028</v>
      </c>
      <c r="AB191" s="109" t="s">
        <v>2027</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 t="shared" si="6"/>
        <v>46934</v>
      </c>
      <c r="K192" s="39" t="s">
        <v>2459</v>
      </c>
      <c r="L192" s="20" t="s">
        <v>2460</v>
      </c>
      <c r="M192" s="19" t="s">
        <v>2461</v>
      </c>
      <c r="N192" s="19" t="s">
        <v>2495</v>
      </c>
      <c r="O192" s="39" t="s">
        <v>2546</v>
      </c>
      <c r="P192" s="39" t="s">
        <v>2546</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7"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 t="shared" si="6"/>
        <v>47208</v>
      </c>
      <c r="K193" s="39" t="s">
        <v>2710</v>
      </c>
      <c r="L193" s="20" t="s">
        <v>2711</v>
      </c>
      <c r="M193" s="19" t="s">
        <v>2461</v>
      </c>
      <c r="N193" s="19" t="s">
        <v>2712</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 t="shared" si="6"/>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2028</v>
      </c>
      <c r="AB194" s="92" t="s">
        <v>2060</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 t="shared" si="6"/>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2062</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 t="shared" si="6"/>
        <v>45230</v>
      </c>
      <c r="K196" s="39" t="s">
        <v>1051</v>
      </c>
      <c r="L196" s="20" t="s">
        <v>233</v>
      </c>
      <c r="M196" s="38" t="s">
        <v>1050</v>
      </c>
      <c r="N196" s="19" t="s">
        <v>665</v>
      </c>
      <c r="O196" s="39" t="s">
        <v>787</v>
      </c>
      <c r="P196" s="39" t="s">
        <v>788</v>
      </c>
      <c r="Q196" s="19" t="s">
        <v>235</v>
      </c>
      <c r="R196" s="23" t="s">
        <v>2177</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 t="shared" si="6"/>
        <v>45716</v>
      </c>
      <c r="K197" s="39" t="s">
        <v>2360</v>
      </c>
      <c r="L197" s="20" t="s">
        <v>1775</v>
      </c>
      <c r="M197" s="38" t="s">
        <v>131</v>
      </c>
      <c r="N197" s="39" t="s">
        <v>1774</v>
      </c>
      <c r="O197" s="39" t="s">
        <v>787</v>
      </c>
      <c r="P197" s="39" t="s">
        <v>788</v>
      </c>
      <c r="Q197" s="19" t="s">
        <v>235</v>
      </c>
      <c r="R197" s="23" t="s">
        <v>2177</v>
      </c>
      <c r="S197" s="34" t="s">
        <v>1063</v>
      </c>
      <c r="T197" s="25" t="s">
        <v>1212</v>
      </c>
      <c r="U197" s="25" t="s">
        <v>421</v>
      </c>
      <c r="V197" s="29" t="s">
        <v>2362</v>
      </c>
      <c r="W197" s="17" t="s">
        <v>24</v>
      </c>
      <c r="X197" s="80" t="s">
        <v>1205</v>
      </c>
      <c r="Y197" s="80" t="s">
        <v>24</v>
      </c>
      <c r="Z197" s="76" t="s">
        <v>438</v>
      </c>
      <c r="AA197" s="29" t="s">
        <v>2363</v>
      </c>
      <c r="AB197" s="28" t="s">
        <v>1205</v>
      </c>
      <c r="AC197" s="28" t="s">
        <v>1205</v>
      </c>
      <c r="AD197" s="29" t="s">
        <v>2128</v>
      </c>
      <c r="AE197" s="27" t="s">
        <v>1205</v>
      </c>
      <c r="AF197" s="27" t="s">
        <v>1205</v>
      </c>
      <c r="AG197" s="27" t="s">
        <v>1205</v>
      </c>
      <c r="AH197" s="18" t="s">
        <v>2364</v>
      </c>
      <c r="AI197" s="18" t="s">
        <v>2364</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 t="shared" si="6"/>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2027</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 t="shared" si="6"/>
        <v>46996</v>
      </c>
      <c r="K199" s="42" t="s">
        <v>2534</v>
      </c>
      <c r="L199" s="42" t="s">
        <v>2535</v>
      </c>
      <c r="M199" s="38" t="s">
        <v>1609</v>
      </c>
      <c r="N199" s="42" t="s">
        <v>2536</v>
      </c>
      <c r="O199" s="42" t="s">
        <v>2562</v>
      </c>
      <c r="P199" s="42" t="s">
        <v>2563</v>
      </c>
      <c r="Q199" s="42" t="s">
        <v>235</v>
      </c>
      <c r="R199" s="42" t="s">
        <v>2177</v>
      </c>
      <c r="S199" s="34">
        <v>10</v>
      </c>
      <c r="T199" s="17" t="s">
        <v>1212</v>
      </c>
      <c r="U199" s="17" t="s">
        <v>421</v>
      </c>
      <c r="V199" s="17" t="s">
        <v>2379</v>
      </c>
      <c r="W199" s="17" t="s">
        <v>1361</v>
      </c>
      <c r="X199" s="76" t="s">
        <v>1361</v>
      </c>
      <c r="Y199" s="78" t="s">
        <v>1361</v>
      </c>
      <c r="Z199" s="76" t="s">
        <v>1361</v>
      </c>
      <c r="AA199" s="76" t="s">
        <v>2499</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 t="shared" si="6"/>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2028</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 t="shared" si="6"/>
        <v>46477</v>
      </c>
      <c r="K201" s="39" t="s">
        <v>1053</v>
      </c>
      <c r="L201" s="20" t="s">
        <v>1054</v>
      </c>
      <c r="M201" s="38" t="s">
        <v>534</v>
      </c>
      <c r="N201" s="23" t="s">
        <v>2178</v>
      </c>
      <c r="O201" s="39" t="s">
        <v>1216</v>
      </c>
      <c r="P201" s="39" t="s">
        <v>1218</v>
      </c>
      <c r="Q201" s="19" t="s">
        <v>235</v>
      </c>
      <c r="R201" s="23" t="s">
        <v>2177</v>
      </c>
      <c r="S201" s="24">
        <v>10</v>
      </c>
      <c r="T201" s="25" t="s">
        <v>27</v>
      </c>
      <c r="U201" s="25" t="s">
        <v>421</v>
      </c>
      <c r="V201" s="27" t="s">
        <v>1066</v>
      </c>
      <c r="W201" s="17" t="s">
        <v>24</v>
      </c>
      <c r="X201" s="80" t="s">
        <v>528</v>
      </c>
      <c r="Y201" s="80" t="s">
        <v>24</v>
      </c>
      <c r="Z201" s="76" t="s">
        <v>438</v>
      </c>
      <c r="AA201" s="29" t="s">
        <v>2028</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 t="shared" si="6"/>
        <v>45747</v>
      </c>
      <c r="K202" s="39" t="s">
        <v>1305</v>
      </c>
      <c r="L202" s="20" t="s">
        <v>1306</v>
      </c>
      <c r="M202" s="38" t="s">
        <v>1308</v>
      </c>
      <c r="N202" s="19" t="s">
        <v>1307</v>
      </c>
      <c r="O202" s="39" t="s">
        <v>1309</v>
      </c>
      <c r="P202" s="39" t="s">
        <v>1310</v>
      </c>
      <c r="Q202" s="19" t="s">
        <v>1311</v>
      </c>
      <c r="R202" s="19" t="s">
        <v>2911</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2347</v>
      </c>
      <c r="F203" s="18" t="s">
        <v>68</v>
      </c>
      <c r="G203" s="18" t="s">
        <v>477</v>
      </c>
      <c r="H203" s="32">
        <v>44013</v>
      </c>
      <c r="I203" s="32"/>
      <c r="J203" s="33">
        <f t="shared" si="6"/>
        <v>46203</v>
      </c>
      <c r="K203" s="19" t="s">
        <v>1396</v>
      </c>
      <c r="L203" s="20" t="s">
        <v>1397</v>
      </c>
      <c r="M203" s="19" t="s">
        <v>29</v>
      </c>
      <c r="N203" s="42" t="s">
        <v>1766</v>
      </c>
      <c r="O203" s="42" t="s">
        <v>1398</v>
      </c>
      <c r="P203" s="42" t="s">
        <v>1399</v>
      </c>
      <c r="Q203" s="19" t="s">
        <v>1400</v>
      </c>
      <c r="R203" s="19" t="s">
        <v>2623</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 t="shared" si="6"/>
        <v>46265</v>
      </c>
      <c r="K204" s="161" t="s">
        <v>1818</v>
      </c>
      <c r="L204" s="159" t="s">
        <v>1782</v>
      </c>
      <c r="M204" s="42" t="s">
        <v>1785</v>
      </c>
      <c r="N204" s="42" t="s">
        <v>1783</v>
      </c>
      <c r="O204" s="160" t="s">
        <v>1784</v>
      </c>
      <c r="P204" s="42"/>
      <c r="Q204" s="23" t="s">
        <v>1907</v>
      </c>
      <c r="R204" s="42" t="s">
        <v>2625</v>
      </c>
      <c r="S204" s="90">
        <v>10</v>
      </c>
      <c r="T204" s="17" t="s">
        <v>1715</v>
      </c>
      <c r="U204" s="17" t="s">
        <v>421</v>
      </c>
      <c r="V204" s="17" t="s">
        <v>1716</v>
      </c>
      <c r="W204" s="17" t="s">
        <v>24</v>
      </c>
      <c r="X204" s="76" t="s">
        <v>438</v>
      </c>
      <c r="Y204" s="25" t="s">
        <v>24</v>
      </c>
      <c r="Z204" s="17" t="s">
        <v>438</v>
      </c>
      <c r="AA204" s="29" t="s">
        <v>2028</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 t="shared" si="6"/>
        <v>46387</v>
      </c>
      <c r="K205" s="42" t="s">
        <v>1877</v>
      </c>
      <c r="L205" s="42" t="s">
        <v>1878</v>
      </c>
      <c r="M205" s="42" t="s">
        <v>29</v>
      </c>
      <c r="N205" s="42" t="s">
        <v>1881</v>
      </c>
      <c r="O205" s="42" t="s">
        <v>1879</v>
      </c>
      <c r="P205" s="42" t="s">
        <v>1880</v>
      </c>
      <c r="Q205" s="42" t="s">
        <v>1883</v>
      </c>
      <c r="R205" s="42" t="s">
        <v>2626</v>
      </c>
      <c r="S205" s="90">
        <v>10</v>
      </c>
      <c r="T205" s="17" t="s">
        <v>1715</v>
      </c>
      <c r="U205" s="17" t="s">
        <v>421</v>
      </c>
      <c r="V205" s="17" t="s">
        <v>1716</v>
      </c>
      <c r="W205" s="17" t="s">
        <v>24</v>
      </c>
      <c r="X205" s="76" t="s">
        <v>438</v>
      </c>
      <c r="Y205" s="92" t="s">
        <v>438</v>
      </c>
      <c r="Z205" s="17" t="s">
        <v>438</v>
      </c>
      <c r="AA205" s="28" t="s">
        <v>2028</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2070</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2177</v>
      </c>
      <c r="S206" s="90">
        <v>10</v>
      </c>
      <c r="T206" s="17" t="s">
        <v>1715</v>
      </c>
      <c r="U206" s="18" t="s">
        <v>421</v>
      </c>
      <c r="V206" s="17" t="s">
        <v>1961</v>
      </c>
      <c r="W206" s="17" t="s">
        <v>24</v>
      </c>
      <c r="X206" s="76" t="s">
        <v>438</v>
      </c>
      <c r="Y206" s="76" t="s">
        <v>438</v>
      </c>
      <c r="Z206" s="76" t="s">
        <v>438</v>
      </c>
      <c r="AA206" s="29" t="s">
        <v>2028</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2587</v>
      </c>
      <c r="L207" s="42" t="s">
        <v>2588</v>
      </c>
      <c r="M207" s="42" t="s">
        <v>1308</v>
      </c>
      <c r="N207" s="42" t="s">
        <v>2589</v>
      </c>
      <c r="O207" s="42" t="s">
        <v>2590</v>
      </c>
      <c r="P207" s="42" t="s">
        <v>2591</v>
      </c>
      <c r="Q207" s="42" t="s">
        <v>2592</v>
      </c>
      <c r="R207" s="23" t="s">
        <v>2593</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W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令和５年８月１日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2357</v>
      </c>
      <c r="U2" s="204" t="s">
        <v>997</v>
      </c>
      <c r="V2" s="203" t="s">
        <v>2020</v>
      </c>
      <c r="W2" s="36" t="s">
        <v>237</v>
      </c>
      <c r="X2" s="36" t="s">
        <v>1401</v>
      </c>
      <c r="Y2" s="36" t="s">
        <v>1347</v>
      </c>
      <c r="Z2" s="204" t="s">
        <v>2021</v>
      </c>
      <c r="AA2" s="204" t="s">
        <v>2022</v>
      </c>
      <c r="AB2" s="204" t="s">
        <v>994</v>
      </c>
      <c r="AC2" s="63" t="s">
        <v>73</v>
      </c>
      <c r="AD2" s="63" t="s">
        <v>71</v>
      </c>
      <c r="AE2" s="36" t="s">
        <v>992</v>
      </c>
      <c r="AF2" s="59" t="s">
        <v>20</v>
      </c>
      <c r="AG2" s="36" t="s">
        <v>993</v>
      </c>
      <c r="AH2" s="63" t="s">
        <v>72</v>
      </c>
      <c r="AI2" s="74" t="s">
        <v>2779</v>
      </c>
      <c r="AJ2" s="74" t="s">
        <v>1521</v>
      </c>
      <c r="AK2" s="212" t="s">
        <v>2548</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2035</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1824</v>
      </c>
      <c r="P4" s="23" t="s">
        <v>85</v>
      </c>
      <c r="Q4" s="23" t="s">
        <v>364</v>
      </c>
      <c r="R4" s="34">
        <v>10</v>
      </c>
      <c r="S4" s="18" t="s">
        <v>27</v>
      </c>
      <c r="T4" s="40" t="s">
        <v>79</v>
      </c>
      <c r="U4" s="29" t="s">
        <v>2035</v>
      </c>
      <c r="V4" s="40" t="s">
        <v>24</v>
      </c>
      <c r="W4" s="40" t="s">
        <v>24</v>
      </c>
      <c r="X4" s="40" t="s">
        <v>24</v>
      </c>
      <c r="Y4" s="40" t="s">
        <v>24</v>
      </c>
      <c r="Z4" s="29" t="s">
        <v>2028</v>
      </c>
      <c r="AA4" s="29" t="s">
        <v>2033</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2035</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2423</v>
      </c>
      <c r="P6" s="19" t="s">
        <v>136</v>
      </c>
      <c r="Q6" s="19" t="s">
        <v>883</v>
      </c>
      <c r="R6" s="34">
        <v>10</v>
      </c>
      <c r="S6" s="18" t="s">
        <v>27</v>
      </c>
      <c r="T6" s="40" t="s">
        <v>79</v>
      </c>
      <c r="U6" s="29" t="s">
        <v>2035</v>
      </c>
      <c r="V6" s="40" t="s">
        <v>24</v>
      </c>
      <c r="W6" s="40" t="s">
        <v>24</v>
      </c>
      <c r="X6" s="40" t="s">
        <v>24</v>
      </c>
      <c r="Y6" s="40" t="s">
        <v>24</v>
      </c>
      <c r="Z6" s="92" t="s">
        <v>2024</v>
      </c>
      <c r="AA6" s="92" t="s">
        <v>2027</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2035</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2035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2035</v>
      </c>
      <c r="V9" s="40" t="s">
        <v>24</v>
      </c>
      <c r="W9" s="40" t="s">
        <v>24</v>
      </c>
      <c r="X9" s="40" t="s">
        <v>24</v>
      </c>
      <c r="Y9" s="40" t="s">
        <v>24</v>
      </c>
      <c r="Z9" s="18" t="s">
        <v>2644</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2035</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 t="shared" si="0"/>
        <v>47269</v>
      </c>
      <c r="J11" s="22" t="s">
        <v>591</v>
      </c>
      <c r="K11" s="39" t="s">
        <v>799</v>
      </c>
      <c r="L11" s="19" t="s">
        <v>252</v>
      </c>
      <c r="M11" s="19" t="s">
        <v>592</v>
      </c>
      <c r="N11" s="19" t="s">
        <v>800</v>
      </c>
      <c r="O11" s="19" t="s">
        <v>801</v>
      </c>
      <c r="P11" s="19" t="s">
        <v>593</v>
      </c>
      <c r="Q11" s="19" t="s">
        <v>884</v>
      </c>
      <c r="R11" s="98">
        <v>10</v>
      </c>
      <c r="S11" s="18" t="s">
        <v>27</v>
      </c>
      <c r="T11" s="40" t="s">
        <v>79</v>
      </c>
      <c r="U11" s="29" t="s">
        <v>2035</v>
      </c>
      <c r="V11" s="40" t="s">
        <v>24</v>
      </c>
      <c r="W11" s="40" t="s">
        <v>24</v>
      </c>
      <c r="X11" s="40" t="s">
        <v>24</v>
      </c>
      <c r="Y11" s="40" t="s">
        <v>24</v>
      </c>
      <c r="Z11" s="29" t="s">
        <v>24</v>
      </c>
      <c r="AA11" s="2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 t="shared" si="0"/>
        <v>47269</v>
      </c>
      <c r="J12" s="22" t="s">
        <v>1699</v>
      </c>
      <c r="K12" s="39" t="s">
        <v>698</v>
      </c>
      <c r="L12" s="19" t="s">
        <v>252</v>
      </c>
      <c r="M12" s="19" t="s">
        <v>588</v>
      </c>
      <c r="N12" s="19" t="s">
        <v>798</v>
      </c>
      <c r="O12" s="19" t="s">
        <v>700</v>
      </c>
      <c r="P12" s="19" t="s">
        <v>589</v>
      </c>
      <c r="Q12" s="19" t="s">
        <v>2628</v>
      </c>
      <c r="R12" s="29" t="s">
        <v>1063</v>
      </c>
      <c r="S12" s="18" t="s">
        <v>1453</v>
      </c>
      <c r="T12" s="17" t="s">
        <v>79</v>
      </c>
      <c r="U12" s="29" t="s">
        <v>2036</v>
      </c>
      <c r="V12" s="40" t="s">
        <v>24</v>
      </c>
      <c r="W12" s="78" t="s">
        <v>625</v>
      </c>
      <c r="X12" s="78" t="s">
        <v>438</v>
      </c>
      <c r="Y12" s="76" t="s">
        <v>438</v>
      </c>
      <c r="Z12" s="28" t="s">
        <v>625</v>
      </c>
      <c r="AA12" s="40" t="s">
        <v>625</v>
      </c>
      <c r="AB12" s="40" t="s">
        <v>625</v>
      </c>
      <c r="AC12" s="28" t="s">
        <v>2057</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2035</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1969</v>
      </c>
      <c r="N14" s="19" t="s">
        <v>2129</v>
      </c>
      <c r="O14" s="19" t="s">
        <v>2131</v>
      </c>
      <c r="P14" s="19" t="s">
        <v>658</v>
      </c>
      <c r="Q14" s="19" t="s">
        <v>659</v>
      </c>
      <c r="R14" s="98" t="s">
        <v>1646</v>
      </c>
      <c r="S14" s="18" t="s">
        <v>1453</v>
      </c>
      <c r="T14" s="40" t="s">
        <v>79</v>
      </c>
      <c r="U14" s="29" t="s">
        <v>2036</v>
      </c>
      <c r="V14" s="40" t="s">
        <v>24</v>
      </c>
      <c r="W14" s="40" t="s">
        <v>24</v>
      </c>
      <c r="X14" s="40" t="s">
        <v>24</v>
      </c>
      <c r="Y14" s="40" t="s">
        <v>24</v>
      </c>
      <c r="Z14" s="92" t="s">
        <v>2119</v>
      </c>
      <c r="AA14" s="29" t="s">
        <v>2452</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2035</v>
      </c>
      <c r="V15" s="40" t="s">
        <v>24</v>
      </c>
      <c r="W15" s="40" t="s">
        <v>24</v>
      </c>
      <c r="X15" s="40" t="s">
        <v>24</v>
      </c>
      <c r="Y15" s="40" t="s">
        <v>24</v>
      </c>
      <c r="Z15" s="92" t="s">
        <v>2644</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2035</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 t="shared" si="0"/>
        <v>45473</v>
      </c>
      <c r="J17" s="22" t="s">
        <v>1146</v>
      </c>
      <c r="K17" s="39" t="s">
        <v>1147</v>
      </c>
      <c r="L17" s="19" t="s">
        <v>1149</v>
      </c>
      <c r="M17" s="19" t="s">
        <v>1148</v>
      </c>
      <c r="N17" s="19" t="s">
        <v>1150</v>
      </c>
      <c r="O17" s="19" t="s">
        <v>1151</v>
      </c>
      <c r="P17" s="19" t="s">
        <v>1152</v>
      </c>
      <c r="Q17" s="19" t="s">
        <v>1153</v>
      </c>
      <c r="R17" s="98">
        <v>10</v>
      </c>
      <c r="S17" s="18" t="s">
        <v>27</v>
      </c>
      <c r="T17" s="40" t="s">
        <v>79</v>
      </c>
      <c r="U17" s="29" t="s">
        <v>2035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1441</v>
      </c>
      <c r="K18" s="39" t="s">
        <v>703</v>
      </c>
      <c r="L18" s="19" t="s">
        <v>21</v>
      </c>
      <c r="M18" s="19" t="s">
        <v>1448</v>
      </c>
      <c r="N18" s="19" t="s">
        <v>704</v>
      </c>
      <c r="O18" s="19" t="s">
        <v>704</v>
      </c>
      <c r="P18" s="19" t="s">
        <v>1439</v>
      </c>
      <c r="Q18" s="19" t="s">
        <v>1440</v>
      </c>
      <c r="R18" s="155">
        <v>10</v>
      </c>
      <c r="S18" s="18" t="s">
        <v>1212</v>
      </c>
      <c r="T18" s="40" t="s">
        <v>79</v>
      </c>
      <c r="U18" s="29" t="s">
        <v>2037</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1593</v>
      </c>
      <c r="K19" s="39" t="s">
        <v>1594</v>
      </c>
      <c r="L19" s="19" t="s">
        <v>21</v>
      </c>
      <c r="M19" s="19" t="s">
        <v>1596</v>
      </c>
      <c r="N19" s="19" t="s">
        <v>1597</v>
      </c>
      <c r="O19" s="19" t="s">
        <v>1598</v>
      </c>
      <c r="P19" s="19" t="s">
        <v>198</v>
      </c>
      <c r="Q19" s="19" t="s">
        <v>1592</v>
      </c>
      <c r="R19" s="155">
        <v>10</v>
      </c>
      <c r="S19" s="18" t="s">
        <v>123</v>
      </c>
      <c r="T19" s="40" t="s">
        <v>1564</v>
      </c>
      <c r="U19" s="29" t="s">
        <v>2037</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 t="shared" si="0"/>
        <v>46295</v>
      </c>
      <c r="J20" s="22" t="s">
        <v>1819</v>
      </c>
      <c r="K20" s="39" t="s">
        <v>1820</v>
      </c>
      <c r="L20" s="19" t="s">
        <v>21</v>
      </c>
      <c r="M20" s="19" t="s">
        <v>1821</v>
      </c>
      <c r="N20" s="19" t="s">
        <v>1910</v>
      </c>
      <c r="O20" s="19" t="s">
        <v>1911</v>
      </c>
      <c r="P20" s="19" t="s">
        <v>1822</v>
      </c>
      <c r="Q20" s="19" t="s">
        <v>1823</v>
      </c>
      <c r="R20" s="155">
        <v>10</v>
      </c>
      <c r="S20" s="18" t="s">
        <v>123</v>
      </c>
      <c r="T20" s="40" t="s">
        <v>79</v>
      </c>
      <c r="U20" s="29" t="s">
        <v>2035</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2668</v>
      </c>
      <c r="F21" s="18" t="s">
        <v>1977</v>
      </c>
      <c r="G21" s="32">
        <v>44287</v>
      </c>
      <c r="H21" s="32"/>
      <c r="I21" s="33">
        <f t="shared" si="0"/>
        <v>46477</v>
      </c>
      <c r="J21" s="8" t="s">
        <v>2669</v>
      </c>
      <c r="K21" s="20" t="s">
        <v>2311</v>
      </c>
      <c r="L21" s="8" t="s">
        <v>21</v>
      </c>
      <c r="M21" s="8" t="s">
        <v>2312</v>
      </c>
      <c r="N21" s="8" t="s">
        <v>2676</v>
      </c>
      <c r="O21" s="39" t="s">
        <v>2315</v>
      </c>
      <c r="P21" s="19" t="s">
        <v>1978</v>
      </c>
      <c r="Q21" s="19" t="s">
        <v>1979</v>
      </c>
      <c r="R21" s="98" t="s">
        <v>2678</v>
      </c>
      <c r="S21" s="40" t="s">
        <v>2683</v>
      </c>
      <c r="T21" s="17" t="s">
        <v>1564</v>
      </c>
      <c r="U21" s="40" t="s">
        <v>2677</v>
      </c>
      <c r="V21" s="40" t="s">
        <v>24</v>
      </c>
      <c r="W21" s="76" t="s">
        <v>1361</v>
      </c>
      <c r="X21" s="76" t="s">
        <v>24</v>
      </c>
      <c r="Y21" s="76" t="s">
        <v>438</v>
      </c>
      <c r="Z21" s="109" t="s">
        <v>2679</v>
      </c>
      <c r="AA21" s="109" t="s">
        <v>2680</v>
      </c>
      <c r="AB21" s="76" t="s">
        <v>438</v>
      </c>
      <c r="AC21" s="17" t="s">
        <v>1361</v>
      </c>
      <c r="AD21" s="17" t="s">
        <v>1361</v>
      </c>
      <c r="AE21" s="17" t="s">
        <v>1361</v>
      </c>
      <c r="AF21" s="17" t="s">
        <v>1361</v>
      </c>
      <c r="AG21" s="40" t="s">
        <v>2681</v>
      </c>
      <c r="AH21" s="27" t="s">
        <v>1361</v>
      </c>
      <c r="AI21" s="40" t="s">
        <v>1074</v>
      </c>
      <c r="AJ21" s="27" t="s">
        <v>1361</v>
      </c>
      <c r="AK21" s="29" t="s">
        <v>24</v>
      </c>
      <c r="AL21" s="17" t="s">
        <v>1209</v>
      </c>
      <c r="AM21" s="105" t="s">
        <v>1209</v>
      </c>
      <c r="AN21" s="105" t="s">
        <v>1005</v>
      </c>
      <c r="AO21" s="23" t="s">
        <v>2682</v>
      </c>
    </row>
    <row r="22" spans="1:41" s="48" customFormat="1" ht="54.75" customHeight="1">
      <c r="A22" s="65" t="s">
        <v>558</v>
      </c>
      <c r="B22" s="44">
        <v>20</v>
      </c>
      <c r="C22" s="44">
        <v>20</v>
      </c>
      <c r="D22" s="31">
        <v>2450100330</v>
      </c>
      <c r="E22" s="18" t="s">
        <v>63</v>
      </c>
      <c r="F22" s="18" t="s">
        <v>77</v>
      </c>
      <c r="G22" s="32">
        <v>44440</v>
      </c>
      <c r="H22" s="32"/>
      <c r="I22" s="33">
        <f t="shared" si="0"/>
        <v>46630</v>
      </c>
      <c r="J22" s="22" t="s">
        <v>2136</v>
      </c>
      <c r="K22" s="20" t="s">
        <v>2137</v>
      </c>
      <c r="L22" s="21" t="s">
        <v>21</v>
      </c>
      <c r="M22" s="19" t="s">
        <v>2138</v>
      </c>
      <c r="N22" s="39" t="s">
        <v>2139</v>
      </c>
      <c r="O22" s="39" t="s">
        <v>2140</v>
      </c>
      <c r="P22" s="19" t="s">
        <v>2141</v>
      </c>
      <c r="Q22" s="19" t="s">
        <v>2142</v>
      </c>
      <c r="R22" s="90">
        <v>10</v>
      </c>
      <c r="S22" s="17" t="s">
        <v>27</v>
      </c>
      <c r="T22" s="17" t="s">
        <v>79</v>
      </c>
      <c r="U22" s="17" t="s">
        <v>2143</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2406</v>
      </c>
      <c r="K23" s="20" t="s">
        <v>2407</v>
      </c>
      <c r="L23" s="19" t="s">
        <v>21</v>
      </c>
      <c r="M23" s="19" t="s">
        <v>2409</v>
      </c>
      <c r="N23" s="39" t="s">
        <v>2408</v>
      </c>
      <c r="O23" s="39" t="s">
        <v>2408</v>
      </c>
      <c r="P23" s="19" t="s">
        <v>525</v>
      </c>
      <c r="Q23" s="19" t="s">
        <v>549</v>
      </c>
      <c r="R23" s="90">
        <v>10</v>
      </c>
      <c r="S23" s="17" t="s">
        <v>27</v>
      </c>
      <c r="T23" s="17" t="s">
        <v>2368</v>
      </c>
      <c r="U23" s="17" t="s">
        <v>2084</v>
      </c>
      <c r="V23" s="40" t="s">
        <v>24</v>
      </c>
      <c r="W23" s="76" t="s">
        <v>24</v>
      </c>
      <c r="X23" s="76" t="s">
        <v>24</v>
      </c>
      <c r="Y23" s="76" t="s">
        <v>24</v>
      </c>
      <c r="Z23" s="109" t="s">
        <v>2028</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2476</v>
      </c>
      <c r="K24" s="20" t="s">
        <v>2477</v>
      </c>
      <c r="L24" s="19" t="s">
        <v>21</v>
      </c>
      <c r="M24" s="19" t="s">
        <v>2486</v>
      </c>
      <c r="N24" s="39" t="s">
        <v>2479</v>
      </c>
      <c r="O24" s="39" t="s">
        <v>2480</v>
      </c>
      <c r="P24" s="19" t="s">
        <v>2482</v>
      </c>
      <c r="Q24" s="19" t="s">
        <v>2484</v>
      </c>
      <c r="R24" s="90">
        <v>10</v>
      </c>
      <c r="S24" s="17" t="s">
        <v>27</v>
      </c>
      <c r="T24" s="17" t="s">
        <v>2368</v>
      </c>
      <c r="U24" s="17" t="s">
        <v>2084</v>
      </c>
      <c r="V24" s="40" t="s">
        <v>24</v>
      </c>
      <c r="W24" s="76" t="s">
        <v>24</v>
      </c>
      <c r="X24" s="76" t="s">
        <v>24</v>
      </c>
      <c r="Y24" s="76" t="s">
        <v>24</v>
      </c>
      <c r="Z24" s="109" t="s">
        <v>2028</v>
      </c>
      <c r="AA24" s="109" t="s">
        <v>2033</v>
      </c>
      <c r="AB24" s="76" t="s">
        <v>24</v>
      </c>
      <c r="AC24" s="17" t="s">
        <v>1206</v>
      </c>
      <c r="AD24" s="17" t="s">
        <v>24</v>
      </c>
      <c r="AE24" s="40" t="s">
        <v>22</v>
      </c>
      <c r="AF24" s="17" t="s">
        <v>22</v>
      </c>
      <c r="AG24" s="17" t="s">
        <v>1361</v>
      </c>
      <c r="AH24" s="17" t="s">
        <v>1361</v>
      </c>
      <c r="AI24" s="29" t="s">
        <v>1074</v>
      </c>
      <c r="AJ24" s="29" t="s">
        <v>2063</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2859</v>
      </c>
      <c r="K25" s="20" t="s">
        <v>2478</v>
      </c>
      <c r="L25" s="19" t="s">
        <v>21</v>
      </c>
      <c r="M25" s="19" t="s">
        <v>2487</v>
      </c>
      <c r="N25" s="39" t="s">
        <v>2481</v>
      </c>
      <c r="O25" s="39" t="s">
        <v>2481</v>
      </c>
      <c r="P25" s="19" t="s">
        <v>2483</v>
      </c>
      <c r="Q25" s="19" t="s">
        <v>2485</v>
      </c>
      <c r="R25" s="90">
        <v>10</v>
      </c>
      <c r="S25" s="17" t="s">
        <v>27</v>
      </c>
      <c r="T25" s="17" t="s">
        <v>2368</v>
      </c>
      <c r="U25" s="17" t="s">
        <v>2084</v>
      </c>
      <c r="V25" s="40" t="s">
        <v>24</v>
      </c>
      <c r="W25" s="76" t="s">
        <v>24</v>
      </c>
      <c r="X25" s="76" t="s">
        <v>24</v>
      </c>
      <c r="Y25" s="76" t="s">
        <v>24</v>
      </c>
      <c r="Z25" s="254" t="s">
        <v>1075</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2742</v>
      </c>
      <c r="K26" s="20" t="s">
        <v>2743</v>
      </c>
      <c r="L26" s="19" t="s">
        <v>21</v>
      </c>
      <c r="M26" s="19" t="s">
        <v>2745</v>
      </c>
      <c r="N26" s="39" t="s">
        <v>2744</v>
      </c>
      <c r="O26" s="39"/>
      <c r="P26" s="19" t="s">
        <v>1883</v>
      </c>
      <c r="Q26" s="19" t="s">
        <v>2626</v>
      </c>
      <c r="R26" s="90">
        <v>10</v>
      </c>
      <c r="S26" s="17" t="s">
        <v>2746</v>
      </c>
      <c r="T26" s="17" t="s">
        <v>79</v>
      </c>
      <c r="U26" s="17" t="s">
        <v>2203</v>
      </c>
      <c r="V26" s="40" t="s">
        <v>24</v>
      </c>
      <c r="W26" s="76" t="s">
        <v>24</v>
      </c>
      <c r="X26" s="76" t="s">
        <v>24</v>
      </c>
      <c r="Y26" s="76" t="s">
        <v>24</v>
      </c>
      <c r="Z26" s="76" t="s">
        <v>2747</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 t="shared" si="0"/>
        <v>46466</v>
      </c>
      <c r="J27" s="44" t="s">
        <v>1493</v>
      </c>
      <c r="K27" s="45" t="s">
        <v>200</v>
      </c>
      <c r="L27" s="44" t="s">
        <v>201</v>
      </c>
      <c r="M27" s="44" t="s">
        <v>202</v>
      </c>
      <c r="N27" s="44" t="s">
        <v>203</v>
      </c>
      <c r="O27" s="44" t="s">
        <v>204</v>
      </c>
      <c r="P27" s="44" t="s">
        <v>205</v>
      </c>
      <c r="Q27" s="23" t="s">
        <v>348</v>
      </c>
      <c r="R27" s="18">
        <v>10</v>
      </c>
      <c r="S27" s="18" t="s">
        <v>27</v>
      </c>
      <c r="T27" s="18" t="s">
        <v>421</v>
      </c>
      <c r="U27" s="96" t="s">
        <v>2035</v>
      </c>
      <c r="V27" s="40" t="s">
        <v>24</v>
      </c>
      <c r="W27" s="18" t="s">
        <v>24</v>
      </c>
      <c r="X27" s="18" t="s">
        <v>24</v>
      </c>
      <c r="Y27" s="40" t="s">
        <v>24</v>
      </c>
      <c r="Z27" s="28" t="s">
        <v>1075</v>
      </c>
      <c r="AA27" s="78" t="s">
        <v>2367</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 t="shared" si="0"/>
        <v>46660</v>
      </c>
      <c r="J28" s="44" t="s">
        <v>303</v>
      </c>
      <c r="K28" s="45" t="s">
        <v>304</v>
      </c>
      <c r="L28" s="44" t="s">
        <v>305</v>
      </c>
      <c r="M28" s="44" t="s">
        <v>1357</v>
      </c>
      <c r="N28" s="44" t="s">
        <v>306</v>
      </c>
      <c r="O28" s="44" t="s">
        <v>307</v>
      </c>
      <c r="P28" s="44" t="s">
        <v>308</v>
      </c>
      <c r="Q28" s="23" t="s">
        <v>370</v>
      </c>
      <c r="R28" s="18">
        <v>10</v>
      </c>
      <c r="S28" s="18" t="s">
        <v>27</v>
      </c>
      <c r="T28" s="18" t="s">
        <v>421</v>
      </c>
      <c r="U28" s="96" t="s">
        <v>2035</v>
      </c>
      <c r="V28" s="40" t="s">
        <v>24</v>
      </c>
      <c r="W28" s="18" t="s">
        <v>24</v>
      </c>
      <c r="X28" s="18" t="s">
        <v>24</v>
      </c>
      <c r="Y28" s="40" t="s">
        <v>24</v>
      </c>
      <c r="Z28" s="28" t="s">
        <v>2028</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 t="shared" si="0"/>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2861</v>
      </c>
      <c r="AA29" s="29" t="s">
        <v>78</v>
      </c>
      <c r="AB29" s="29" t="s">
        <v>78</v>
      </c>
      <c r="AC29" s="29" t="s">
        <v>24</v>
      </c>
      <c r="AD29" s="29" t="s">
        <v>24</v>
      </c>
      <c r="AE29" s="29" t="s">
        <v>1906</v>
      </c>
      <c r="AF29" s="29" t="s">
        <v>624</v>
      </c>
      <c r="AG29" s="29" t="s">
        <v>78</v>
      </c>
      <c r="AH29" s="29" t="s">
        <v>24</v>
      </c>
      <c r="AI29" s="29" t="s">
        <v>1074</v>
      </c>
      <c r="AJ29" s="29" t="s">
        <v>2063</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 t="shared" si="0"/>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 t="shared" si="0"/>
        <v>46265</v>
      </c>
      <c r="J31" s="22" t="s">
        <v>1786</v>
      </c>
      <c r="K31" s="39" t="s">
        <v>802</v>
      </c>
      <c r="L31" s="19" t="s">
        <v>305</v>
      </c>
      <c r="M31" s="19" t="s">
        <v>1787</v>
      </c>
      <c r="N31" s="19" t="s">
        <v>803</v>
      </c>
      <c r="O31" s="19" t="s">
        <v>804</v>
      </c>
      <c r="P31" s="19" t="s">
        <v>1788</v>
      </c>
      <c r="Q31" s="19" t="s">
        <v>1789</v>
      </c>
      <c r="R31" s="18">
        <v>10</v>
      </c>
      <c r="S31" s="18" t="s">
        <v>27</v>
      </c>
      <c r="T31" s="18" t="s">
        <v>421</v>
      </c>
      <c r="U31" s="96" t="s">
        <v>2038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2035</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2035</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2035</v>
      </c>
      <c r="V34" s="40" t="s">
        <v>24</v>
      </c>
      <c r="W34" s="18" t="s">
        <v>24</v>
      </c>
      <c r="X34" s="18" t="s">
        <v>24</v>
      </c>
      <c r="Y34" s="40" t="s">
        <v>24</v>
      </c>
      <c r="Z34" s="28" t="s">
        <v>2028</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 t="shared" si="0"/>
        <v>45900</v>
      </c>
      <c r="J35" s="44" t="s">
        <v>1473</v>
      </c>
      <c r="K35" s="45" t="s">
        <v>1474</v>
      </c>
      <c r="L35" s="44" t="s">
        <v>1476</v>
      </c>
      <c r="M35" s="110" t="s">
        <v>1478</v>
      </c>
      <c r="N35" s="110" t="s">
        <v>1479</v>
      </c>
      <c r="O35" s="110" t="s">
        <v>1480</v>
      </c>
      <c r="P35" s="44" t="s">
        <v>1481</v>
      </c>
      <c r="Q35" s="23" t="s">
        <v>2610</v>
      </c>
      <c r="R35" s="155">
        <v>10</v>
      </c>
      <c r="S35" s="18" t="s">
        <v>123</v>
      </c>
      <c r="T35" s="18" t="s">
        <v>1312</v>
      </c>
      <c r="U35" s="96" t="s">
        <v>2038</v>
      </c>
      <c r="V35" s="40" t="s">
        <v>24</v>
      </c>
      <c r="W35" s="18" t="s">
        <v>24</v>
      </c>
      <c r="X35" s="79" t="s">
        <v>24</v>
      </c>
      <c r="Y35" s="40" t="s">
        <v>24</v>
      </c>
      <c r="Z35" s="28" t="s">
        <v>2028</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2463</v>
      </c>
      <c r="G36" s="46">
        <v>43922</v>
      </c>
      <c r="H36" s="46"/>
      <c r="I36" s="33">
        <f t="shared" si="0"/>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 t="shared" si="0"/>
        <v>46142</v>
      </c>
      <c r="J37" s="44" t="s">
        <v>1707</v>
      </c>
      <c r="K37" s="45" t="s">
        <v>441</v>
      </c>
      <c r="L37" s="44" t="s">
        <v>1708</v>
      </c>
      <c r="M37" s="110" t="s">
        <v>1709</v>
      </c>
      <c r="N37" s="110" t="s">
        <v>443</v>
      </c>
      <c r="O37" s="110" t="s">
        <v>443</v>
      </c>
      <c r="P37" s="44" t="s">
        <v>709</v>
      </c>
      <c r="Q37" s="19" t="s">
        <v>710</v>
      </c>
      <c r="R37" s="155">
        <v>10</v>
      </c>
      <c r="S37" s="18" t="s">
        <v>1212</v>
      </c>
      <c r="T37" s="18" t="s">
        <v>421</v>
      </c>
      <c r="U37" s="96" t="s">
        <v>2035</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2464</v>
      </c>
      <c r="G38" s="46">
        <v>41456</v>
      </c>
      <c r="H38" s="46">
        <v>43647</v>
      </c>
      <c r="I38" s="33">
        <f t="shared" si="0"/>
        <v>45838</v>
      </c>
      <c r="J38" s="19" t="s">
        <v>132</v>
      </c>
      <c r="K38" s="39" t="s">
        <v>155</v>
      </c>
      <c r="L38" s="38" t="s">
        <v>127</v>
      </c>
      <c r="M38" s="8" t="s">
        <v>1327</v>
      </c>
      <c r="N38" s="8" t="s">
        <v>1329</v>
      </c>
      <c r="O38" s="8" t="s">
        <v>1328</v>
      </c>
      <c r="P38" s="19" t="s">
        <v>127</v>
      </c>
      <c r="Q38" s="23" t="s">
        <v>349</v>
      </c>
      <c r="R38" s="34">
        <v>30</v>
      </c>
      <c r="S38" s="18" t="s">
        <v>1330</v>
      </c>
      <c r="T38" s="40" t="s">
        <v>79</v>
      </c>
      <c r="U38" s="29" t="s">
        <v>2039</v>
      </c>
      <c r="V38" s="40" t="s">
        <v>24</v>
      </c>
      <c r="W38" s="78" t="s">
        <v>480</v>
      </c>
      <c r="X38" s="18" t="s">
        <v>24</v>
      </c>
      <c r="Y38" s="40" t="s">
        <v>24</v>
      </c>
      <c r="Z38" s="92" t="s">
        <v>2027</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1825</v>
      </c>
      <c r="P39" s="19" t="s">
        <v>138</v>
      </c>
      <c r="Q39" s="23" t="s">
        <v>364</v>
      </c>
      <c r="R39" s="34">
        <v>10</v>
      </c>
      <c r="S39" s="18" t="s">
        <v>27</v>
      </c>
      <c r="T39" s="40" t="s">
        <v>79</v>
      </c>
      <c r="U39" s="29" t="s">
        <v>2035</v>
      </c>
      <c r="V39" s="40" t="s">
        <v>24</v>
      </c>
      <c r="W39" s="18" t="s">
        <v>24</v>
      </c>
      <c r="X39" s="18" t="s">
        <v>24</v>
      </c>
      <c r="Y39" s="40" t="s">
        <v>24</v>
      </c>
      <c r="Z39" s="29" t="s">
        <v>2028</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1189</v>
      </c>
      <c r="P40" s="19" t="s">
        <v>157</v>
      </c>
      <c r="Q40" s="23" t="s">
        <v>371</v>
      </c>
      <c r="R40" s="34" t="s">
        <v>1063</v>
      </c>
      <c r="S40" s="18" t="s">
        <v>623</v>
      </c>
      <c r="T40" s="40" t="s">
        <v>79</v>
      </c>
      <c r="U40" s="18" t="s">
        <v>2040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1612</v>
      </c>
      <c r="K41" s="39" t="s">
        <v>158</v>
      </c>
      <c r="L41" s="38" t="s">
        <v>160</v>
      </c>
      <c r="M41" s="19" t="s">
        <v>159</v>
      </c>
      <c r="N41" s="19" t="s">
        <v>161</v>
      </c>
      <c r="O41" s="19" t="s">
        <v>162</v>
      </c>
      <c r="P41" s="19" t="s">
        <v>163</v>
      </c>
      <c r="Q41" s="23" t="s">
        <v>2627</v>
      </c>
      <c r="R41" s="34">
        <v>10</v>
      </c>
      <c r="S41" s="18" t="s">
        <v>27</v>
      </c>
      <c r="T41" s="40" t="s">
        <v>79</v>
      </c>
      <c r="U41" s="29" t="s">
        <v>2035</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2035</v>
      </c>
      <c r="V42" s="40" t="s">
        <v>24</v>
      </c>
      <c r="W42" s="18" t="s">
        <v>24</v>
      </c>
      <c r="X42" s="18" t="s">
        <v>24</v>
      </c>
      <c r="Y42" s="40" t="s">
        <v>24</v>
      </c>
      <c r="Z42" s="28" t="s">
        <v>2028</v>
      </c>
      <c r="AA42" s="78" t="s">
        <v>2367</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1169</v>
      </c>
      <c r="L43" s="19" t="s">
        <v>258</v>
      </c>
      <c r="M43" s="37" t="s">
        <v>2106</v>
      </c>
      <c r="N43" s="42" t="s">
        <v>259</v>
      </c>
      <c r="O43" s="42" t="s">
        <v>260</v>
      </c>
      <c r="P43" s="19" t="s">
        <v>261</v>
      </c>
      <c r="Q43" s="23" t="s">
        <v>988</v>
      </c>
      <c r="R43" s="34">
        <v>10</v>
      </c>
      <c r="S43" s="18" t="s">
        <v>27</v>
      </c>
      <c r="T43" s="40" t="s">
        <v>79</v>
      </c>
      <c r="U43" s="29" t="s">
        <v>2035</v>
      </c>
      <c r="V43" s="40" t="s">
        <v>24</v>
      </c>
      <c r="W43" s="18" t="s">
        <v>24</v>
      </c>
      <c r="X43" s="18" t="s">
        <v>24</v>
      </c>
      <c r="Y43" s="40" t="s">
        <v>24</v>
      </c>
      <c r="Z43" s="29" t="s">
        <v>2041</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2035</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2121</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1472</v>
      </c>
      <c r="N45" s="42" t="s">
        <v>393</v>
      </c>
      <c r="O45" s="42" t="s">
        <v>394</v>
      </c>
      <c r="P45" s="19" t="s">
        <v>395</v>
      </c>
      <c r="Q45" s="23" t="s">
        <v>1423</v>
      </c>
      <c r="R45" s="34">
        <v>10</v>
      </c>
      <c r="S45" s="18" t="s">
        <v>27</v>
      </c>
      <c r="T45" s="40" t="s">
        <v>79</v>
      </c>
      <c r="U45" s="29" t="s">
        <v>2035</v>
      </c>
      <c r="V45" s="40" t="s">
        <v>24</v>
      </c>
      <c r="W45" s="18" t="s">
        <v>24</v>
      </c>
      <c r="X45" s="18" t="s">
        <v>24</v>
      </c>
      <c r="Y45" s="40" t="s">
        <v>24</v>
      </c>
      <c r="Z45" s="29" t="s">
        <v>2028</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987</v>
      </c>
      <c r="Q46" s="23" t="s">
        <v>988</v>
      </c>
      <c r="R46" s="34">
        <v>10</v>
      </c>
      <c r="S46" s="18" t="s">
        <v>27</v>
      </c>
      <c r="T46" s="40" t="s">
        <v>79</v>
      </c>
      <c r="U46" s="29" t="s">
        <v>2035</v>
      </c>
      <c r="V46" s="40" t="s">
        <v>24</v>
      </c>
      <c r="W46" s="18" t="s">
        <v>24</v>
      </c>
      <c r="X46" s="18" t="s">
        <v>24</v>
      </c>
      <c r="Y46" s="40" t="s">
        <v>24</v>
      </c>
      <c r="Z46" s="29" t="s">
        <v>2028</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2035</v>
      </c>
      <c r="V47" s="40" t="s">
        <v>24</v>
      </c>
      <c r="W47" s="18" t="s">
        <v>24</v>
      </c>
      <c r="X47" s="18" t="s">
        <v>24</v>
      </c>
      <c r="Y47" s="40" t="s">
        <v>24</v>
      </c>
      <c r="Z47" s="29" t="s">
        <v>2028</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1549</v>
      </c>
      <c r="Q48" s="23" t="s">
        <v>467</v>
      </c>
      <c r="R48" s="34">
        <v>10</v>
      </c>
      <c r="S48" s="18" t="s">
        <v>123</v>
      </c>
      <c r="T48" s="40" t="s">
        <v>79</v>
      </c>
      <c r="U48" s="29" t="s">
        <v>2035</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2121</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2035</v>
      </c>
      <c r="V49" s="40" t="s">
        <v>24</v>
      </c>
      <c r="W49" s="18" t="s">
        <v>24</v>
      </c>
      <c r="X49" s="18" t="s">
        <v>24</v>
      </c>
      <c r="Y49" s="40" t="s">
        <v>24</v>
      </c>
      <c r="Z49" s="29" t="s">
        <v>2028</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2035</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2465</v>
      </c>
      <c r="G51" s="46">
        <v>42736</v>
      </c>
      <c r="H51" s="46">
        <v>44927</v>
      </c>
      <c r="I51" s="33">
        <f t="shared" si="0"/>
        <v>47118</v>
      </c>
      <c r="J51" s="42" t="s">
        <v>521</v>
      </c>
      <c r="K51" s="42" t="s">
        <v>712</v>
      </c>
      <c r="L51" s="19" t="s">
        <v>127</v>
      </c>
      <c r="M51" s="37" t="s">
        <v>882</v>
      </c>
      <c r="N51" s="42" t="s">
        <v>816</v>
      </c>
      <c r="O51" s="42" t="s">
        <v>817</v>
      </c>
      <c r="P51" s="19" t="s">
        <v>522</v>
      </c>
      <c r="Q51" s="23" t="s">
        <v>1865</v>
      </c>
      <c r="R51" s="34">
        <v>10</v>
      </c>
      <c r="S51" s="18" t="s">
        <v>123</v>
      </c>
      <c r="T51" s="40" t="s">
        <v>79</v>
      </c>
      <c r="U51" s="29" t="s">
        <v>2035</v>
      </c>
      <c r="V51" s="40" t="s">
        <v>24</v>
      </c>
      <c r="W51" s="18" t="s">
        <v>24</v>
      </c>
      <c r="X51" s="18" t="s">
        <v>24</v>
      </c>
      <c r="Y51" s="40" t="s">
        <v>24</v>
      </c>
      <c r="Z51" s="28" t="s">
        <v>2028</v>
      </c>
      <c r="AA51" s="28" t="s">
        <v>2033</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1430</v>
      </c>
      <c r="L52" s="19" t="s">
        <v>23</v>
      </c>
      <c r="M52" s="37" t="s">
        <v>1429</v>
      </c>
      <c r="N52" s="42" t="s">
        <v>291</v>
      </c>
      <c r="O52" s="42" t="s">
        <v>292</v>
      </c>
      <c r="P52" s="19" t="s">
        <v>385</v>
      </c>
      <c r="Q52" s="19" t="s">
        <v>530</v>
      </c>
      <c r="R52" s="34">
        <v>10</v>
      </c>
      <c r="S52" s="18" t="s">
        <v>27</v>
      </c>
      <c r="T52" s="40" t="s">
        <v>79</v>
      </c>
      <c r="U52" s="29" t="s">
        <v>2035</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1123</v>
      </c>
      <c r="K53" s="20" t="s">
        <v>1124</v>
      </c>
      <c r="L53" s="38" t="s">
        <v>160</v>
      </c>
      <c r="M53" s="19" t="s">
        <v>1247</v>
      </c>
      <c r="N53" s="19" t="s">
        <v>164</v>
      </c>
      <c r="O53" s="19" t="s">
        <v>531</v>
      </c>
      <c r="P53" s="19" t="s">
        <v>471</v>
      </c>
      <c r="Q53" s="23" t="s">
        <v>532</v>
      </c>
      <c r="R53" s="34">
        <v>10</v>
      </c>
      <c r="S53" s="18" t="s">
        <v>123</v>
      </c>
      <c r="T53" s="40" t="s">
        <v>79</v>
      </c>
      <c r="U53" s="29" t="s">
        <v>2035</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2383</v>
      </c>
      <c r="K54" s="42" t="s">
        <v>819</v>
      </c>
      <c r="L54" s="19" t="s">
        <v>2387</v>
      </c>
      <c r="M54" s="37" t="s">
        <v>2384</v>
      </c>
      <c r="N54" s="42" t="s">
        <v>2385</v>
      </c>
      <c r="O54" s="42" t="s">
        <v>2386</v>
      </c>
      <c r="P54" s="19" t="s">
        <v>553</v>
      </c>
      <c r="Q54" s="23" t="s">
        <v>554</v>
      </c>
      <c r="R54" s="34">
        <v>10</v>
      </c>
      <c r="S54" s="18" t="s">
        <v>123</v>
      </c>
      <c r="T54" s="40" t="s">
        <v>79</v>
      </c>
      <c r="U54" s="29" t="s">
        <v>2388</v>
      </c>
      <c r="V54" s="40" t="s">
        <v>24</v>
      </c>
      <c r="W54" s="18" t="s">
        <v>528</v>
      </c>
      <c r="X54" s="18" t="s">
        <v>24</v>
      </c>
      <c r="Y54" s="40" t="s">
        <v>24</v>
      </c>
      <c r="Z54" s="40" t="s">
        <v>24</v>
      </c>
      <c r="AA54" s="29" t="s">
        <v>78</v>
      </c>
      <c r="AB54" s="29" t="s">
        <v>78</v>
      </c>
      <c r="AC54" s="2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2391</v>
      </c>
    </row>
    <row r="55" spans="1:41" s="55" customFormat="1" ht="54" customHeight="1">
      <c r="A55" s="65" t="s">
        <v>559</v>
      </c>
      <c r="B55" s="44">
        <v>53</v>
      </c>
      <c r="C55" s="44">
        <v>42</v>
      </c>
      <c r="D55" s="31">
        <v>2450200411</v>
      </c>
      <c r="E55" s="18" t="s">
        <v>63</v>
      </c>
      <c r="F55" s="31"/>
      <c r="G55" s="46">
        <v>42917</v>
      </c>
      <c r="H55" s="46">
        <v>45108</v>
      </c>
      <c r="I55" s="33">
        <f t="shared" si="0"/>
        <v>47299</v>
      </c>
      <c r="J55" s="19" t="s">
        <v>605</v>
      </c>
      <c r="K55" s="39" t="s">
        <v>391</v>
      </c>
      <c r="L55" s="19" t="s">
        <v>602</v>
      </c>
      <c r="M55" s="19" t="s">
        <v>606</v>
      </c>
      <c r="N55" s="22" t="s">
        <v>820</v>
      </c>
      <c r="O55" s="22" t="s">
        <v>821</v>
      </c>
      <c r="P55" s="19" t="s">
        <v>607</v>
      </c>
      <c r="Q55" s="23" t="s">
        <v>1423</v>
      </c>
      <c r="R55" s="34">
        <v>10</v>
      </c>
      <c r="S55" s="18" t="s">
        <v>123</v>
      </c>
      <c r="T55" s="40" t="s">
        <v>79</v>
      </c>
      <c r="U55" s="29" t="s">
        <v>2035</v>
      </c>
      <c r="V55" s="40" t="s">
        <v>24</v>
      </c>
      <c r="W55" s="18" t="s">
        <v>528</v>
      </c>
      <c r="X55" s="18" t="s">
        <v>24</v>
      </c>
      <c r="Y55" s="40" t="s">
        <v>24</v>
      </c>
      <c r="Z55" s="28" t="s">
        <v>2041</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46">
        <v>45108</v>
      </c>
      <c r="I56" s="33">
        <f t="shared" si="0"/>
        <v>47299</v>
      </c>
      <c r="J56" s="19" t="s">
        <v>601</v>
      </c>
      <c r="K56" s="39" t="s">
        <v>293</v>
      </c>
      <c r="L56" s="19" t="s">
        <v>602</v>
      </c>
      <c r="M56" s="19" t="s">
        <v>1358</v>
      </c>
      <c r="N56" s="22" t="s">
        <v>716</v>
      </c>
      <c r="O56" s="22" t="s">
        <v>2659</v>
      </c>
      <c r="P56" s="19" t="s">
        <v>603</v>
      </c>
      <c r="Q56" s="23" t="s">
        <v>604</v>
      </c>
      <c r="R56" s="34">
        <v>10</v>
      </c>
      <c r="S56" s="18" t="s">
        <v>123</v>
      </c>
      <c r="T56" s="40" t="s">
        <v>79</v>
      </c>
      <c r="U56" s="29" t="s">
        <v>2035</v>
      </c>
      <c r="V56" s="40" t="s">
        <v>24</v>
      </c>
      <c r="W56" s="18" t="s">
        <v>528</v>
      </c>
      <c r="X56" s="18" t="s">
        <v>24</v>
      </c>
      <c r="Y56" s="40" t="s">
        <v>24</v>
      </c>
      <c r="Z56" s="34" t="s">
        <v>2026</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2634</v>
      </c>
      <c r="R57" s="34">
        <v>10</v>
      </c>
      <c r="S57" s="18" t="s">
        <v>123</v>
      </c>
      <c r="T57" s="40" t="s">
        <v>79</v>
      </c>
      <c r="U57" s="29" t="s">
        <v>2035</v>
      </c>
      <c r="V57" s="40" t="s">
        <v>24</v>
      </c>
      <c r="W57" s="18" t="s">
        <v>239</v>
      </c>
      <c r="X57" s="18" t="s">
        <v>24</v>
      </c>
      <c r="Y57" s="40" t="s">
        <v>24</v>
      </c>
      <c r="Z57" s="92" t="s">
        <v>2194</v>
      </c>
      <c r="AA57" s="29" t="s">
        <v>2033</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1456</v>
      </c>
      <c r="P58" s="19" t="s">
        <v>677</v>
      </c>
      <c r="Q58" s="23" t="s">
        <v>678</v>
      </c>
      <c r="R58" s="34">
        <v>10</v>
      </c>
      <c r="S58" s="18" t="s">
        <v>123</v>
      </c>
      <c r="T58" s="40" t="s">
        <v>79</v>
      </c>
      <c r="U58" s="29" t="s">
        <v>2035</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922</v>
      </c>
      <c r="K59" s="39" t="s">
        <v>923</v>
      </c>
      <c r="L59" s="19" t="s">
        <v>160</v>
      </c>
      <c r="M59" s="19" t="s">
        <v>924</v>
      </c>
      <c r="N59" s="22" t="s">
        <v>925</v>
      </c>
      <c r="O59" s="22" t="s">
        <v>925</v>
      </c>
      <c r="P59" s="19" t="s">
        <v>926</v>
      </c>
      <c r="Q59" s="19" t="s">
        <v>2663</v>
      </c>
      <c r="R59" s="34">
        <v>10</v>
      </c>
      <c r="S59" s="18" t="s">
        <v>123</v>
      </c>
      <c r="T59" s="40" t="s">
        <v>79</v>
      </c>
      <c r="U59" s="29" t="s">
        <v>2035</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2121</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 t="shared" si="0"/>
        <v>45382</v>
      </c>
      <c r="J60" s="19" t="s">
        <v>961</v>
      </c>
      <c r="K60" s="39" t="s">
        <v>962</v>
      </c>
      <c r="L60" s="19" t="s">
        <v>160</v>
      </c>
      <c r="M60" s="19" t="s">
        <v>1653</v>
      </c>
      <c r="N60" s="22" t="s">
        <v>1274</v>
      </c>
      <c r="O60" s="22" t="s">
        <v>1275</v>
      </c>
      <c r="P60" s="19" t="s">
        <v>523</v>
      </c>
      <c r="Q60" s="23" t="s">
        <v>1457</v>
      </c>
      <c r="R60" s="34" t="s">
        <v>1648</v>
      </c>
      <c r="S60" s="18" t="s">
        <v>1649</v>
      </c>
      <c r="T60" s="40" t="s">
        <v>79</v>
      </c>
      <c r="U60" s="29" t="s">
        <v>2042</v>
      </c>
      <c r="V60" s="40" t="s">
        <v>24</v>
      </c>
      <c r="W60" s="18" t="s">
        <v>1651</v>
      </c>
      <c r="X60" s="18" t="s">
        <v>24</v>
      </c>
      <c r="Y60" s="40" t="s">
        <v>24</v>
      </c>
      <c r="Z60" s="18" t="s">
        <v>2043</v>
      </c>
      <c r="AA60" s="29" t="s">
        <v>1651</v>
      </c>
      <c r="AB60" s="29" t="s">
        <v>1651</v>
      </c>
      <c r="AC60" s="29" t="s">
        <v>1652</v>
      </c>
      <c r="AD60" s="29" t="s">
        <v>1651</v>
      </c>
      <c r="AE60" s="54" t="s">
        <v>1651</v>
      </c>
      <c r="AF60" s="97" t="s">
        <v>1650</v>
      </c>
      <c r="AG60" s="29" t="s">
        <v>1651</v>
      </c>
      <c r="AH60" s="29" t="s">
        <v>1651</v>
      </c>
      <c r="AI60" s="29" t="s">
        <v>1694</v>
      </c>
      <c r="AJ60" s="29" t="s">
        <v>2662</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 t="shared" si="0"/>
        <v>45382</v>
      </c>
      <c r="J61" s="19" t="s">
        <v>980</v>
      </c>
      <c r="K61" s="39" t="s">
        <v>981</v>
      </c>
      <c r="L61" s="19" t="s">
        <v>160</v>
      </c>
      <c r="M61" s="19" t="s">
        <v>982</v>
      </c>
      <c r="N61" s="22" t="s">
        <v>983</v>
      </c>
      <c r="O61" s="22" t="s">
        <v>984</v>
      </c>
      <c r="P61" s="19" t="s">
        <v>985</v>
      </c>
      <c r="Q61" s="23" t="s">
        <v>986</v>
      </c>
      <c r="R61" s="34">
        <v>10</v>
      </c>
      <c r="S61" s="18" t="s">
        <v>27</v>
      </c>
      <c r="T61" s="40" t="s">
        <v>79</v>
      </c>
      <c r="U61" s="29" t="s">
        <v>2035</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1094</v>
      </c>
      <c r="K62" s="42" t="s">
        <v>712</v>
      </c>
      <c r="L62" s="23" t="s">
        <v>1095</v>
      </c>
      <c r="M62" s="19" t="s">
        <v>1096</v>
      </c>
      <c r="N62" s="42" t="s">
        <v>1098</v>
      </c>
      <c r="O62" s="42" t="s">
        <v>1098</v>
      </c>
      <c r="P62" s="23" t="s">
        <v>525</v>
      </c>
      <c r="Q62" s="23" t="s">
        <v>549</v>
      </c>
      <c r="R62" s="24">
        <v>10</v>
      </c>
      <c r="S62" s="25" t="s">
        <v>123</v>
      </c>
      <c r="T62" s="25" t="s">
        <v>79</v>
      </c>
      <c r="U62" s="96" t="s">
        <v>2035</v>
      </c>
      <c r="V62" s="40" t="s">
        <v>24</v>
      </c>
      <c r="W62" s="18" t="s">
        <v>24</v>
      </c>
      <c r="X62" s="18" t="s">
        <v>24</v>
      </c>
      <c r="Y62" s="40" t="s">
        <v>24</v>
      </c>
      <c r="Z62" s="92" t="s">
        <v>2024</v>
      </c>
      <c r="AA62" s="92" t="s">
        <v>2027</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 t="shared" si="0"/>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2474</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 t="shared" si="0"/>
        <v>45808</v>
      </c>
      <c r="J65" s="42" t="s">
        <v>1384</v>
      </c>
      <c r="K65" s="42" t="s">
        <v>1386</v>
      </c>
      <c r="L65" s="42" t="s">
        <v>127</v>
      </c>
      <c r="M65" s="42" t="s">
        <v>1388</v>
      </c>
      <c r="N65" s="42" t="s">
        <v>1390</v>
      </c>
      <c r="O65" s="42" t="s">
        <v>1391</v>
      </c>
      <c r="P65" s="42" t="s">
        <v>1394</v>
      </c>
      <c r="Q65" s="42" t="s">
        <v>1395</v>
      </c>
      <c r="R65" s="156">
        <v>10</v>
      </c>
      <c r="S65" s="17" t="s">
        <v>27</v>
      </c>
      <c r="T65" s="17" t="s">
        <v>79</v>
      </c>
      <c r="U65" s="17" t="s">
        <v>2038</v>
      </c>
      <c r="V65" s="40" t="s">
        <v>24</v>
      </c>
      <c r="W65" s="109" t="s">
        <v>24</v>
      </c>
      <c r="X65" s="109" t="s">
        <v>24</v>
      </c>
      <c r="Y65" s="109" t="s">
        <v>24</v>
      </c>
      <c r="Z65" s="109" t="s">
        <v>2028</v>
      </c>
      <c r="AA65" s="109" t="s">
        <v>2045</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 t="shared" si="0"/>
        <v>45808</v>
      </c>
      <c r="J66" s="42" t="s">
        <v>1385</v>
      </c>
      <c r="K66" s="42" t="s">
        <v>1387</v>
      </c>
      <c r="L66" s="42" t="s">
        <v>127</v>
      </c>
      <c r="M66" s="42" t="s">
        <v>1389</v>
      </c>
      <c r="N66" s="42" t="s">
        <v>1392</v>
      </c>
      <c r="O66" s="42" t="s">
        <v>1393</v>
      </c>
      <c r="P66" s="42" t="s">
        <v>1394</v>
      </c>
      <c r="Q66" s="42" t="s">
        <v>1395</v>
      </c>
      <c r="R66" s="156">
        <v>10</v>
      </c>
      <c r="S66" s="17" t="s">
        <v>27</v>
      </c>
      <c r="T66" s="17" t="s">
        <v>79</v>
      </c>
      <c r="U66" s="17" t="s">
        <v>2038</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 aca="true" t="shared" si="1" ref="I67:I130">DATE(YEAR(MAX(G67:H67))+6,MONTH(MAX(G67:H67)),DAY(MAX(G67:H67)))-1</f>
        <v>45838</v>
      </c>
      <c r="J67" s="23" t="s">
        <v>1413</v>
      </c>
      <c r="K67" s="42" t="s">
        <v>715</v>
      </c>
      <c r="L67" s="23" t="s">
        <v>1095</v>
      </c>
      <c r="M67" s="19" t="s">
        <v>1414</v>
      </c>
      <c r="N67" s="23" t="s">
        <v>1099</v>
      </c>
      <c r="O67" s="23" t="s">
        <v>1100</v>
      </c>
      <c r="P67" s="23" t="s">
        <v>1412</v>
      </c>
      <c r="Q67" s="23" t="s">
        <v>2124</v>
      </c>
      <c r="R67" s="156">
        <v>10</v>
      </c>
      <c r="S67" s="25" t="s">
        <v>27</v>
      </c>
      <c r="T67" s="25" t="s">
        <v>79</v>
      </c>
      <c r="U67" s="96" t="s">
        <v>2038</v>
      </c>
      <c r="V67" s="40" t="s">
        <v>24</v>
      </c>
      <c r="W67" s="18" t="s">
        <v>24</v>
      </c>
      <c r="X67" s="18" t="s">
        <v>24</v>
      </c>
      <c r="Y67" s="40" t="s">
        <v>24</v>
      </c>
      <c r="Z67" s="18" t="s">
        <v>1191</v>
      </c>
      <c r="AA67" s="18" t="s">
        <v>2207</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 t="shared" si="1"/>
        <v>46053</v>
      </c>
      <c r="J68" s="39" t="s">
        <v>1710</v>
      </c>
      <c r="K68" s="39" t="s">
        <v>1565</v>
      </c>
      <c r="L68" s="19" t="s">
        <v>127</v>
      </c>
      <c r="M68" s="30" t="s">
        <v>1711</v>
      </c>
      <c r="N68" s="39" t="s">
        <v>1712</v>
      </c>
      <c r="O68" s="39" t="s">
        <v>1713</v>
      </c>
      <c r="P68" s="19" t="s">
        <v>1566</v>
      </c>
      <c r="Q68" s="19" t="s">
        <v>1567</v>
      </c>
      <c r="R68" s="155">
        <v>10</v>
      </c>
      <c r="S68" s="18" t="s">
        <v>123</v>
      </c>
      <c r="T68" s="40" t="s">
        <v>1564</v>
      </c>
      <c r="U68" s="40" t="s">
        <v>2037</v>
      </c>
      <c r="V68" s="40" t="s">
        <v>24</v>
      </c>
      <c r="W68" s="40" t="s">
        <v>1361</v>
      </c>
      <c r="X68" s="40" t="s">
        <v>1361</v>
      </c>
      <c r="Y68" s="40" t="s">
        <v>1361</v>
      </c>
      <c r="Z68" s="28" t="s">
        <v>2044</v>
      </c>
      <c r="AA68" s="231" t="s">
        <v>2207</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 t="shared" si="1"/>
        <v>46142</v>
      </c>
      <c r="J69" s="19" t="s">
        <v>1701</v>
      </c>
      <c r="K69" s="39" t="s">
        <v>1702</v>
      </c>
      <c r="L69" s="38" t="s">
        <v>1704</v>
      </c>
      <c r="M69" s="19" t="s">
        <v>1703</v>
      </c>
      <c r="N69" s="19" t="s">
        <v>1705</v>
      </c>
      <c r="O69" s="19" t="s">
        <v>1706</v>
      </c>
      <c r="P69" s="19" t="s">
        <v>553</v>
      </c>
      <c r="Q69" s="23" t="s">
        <v>554</v>
      </c>
      <c r="R69" s="157">
        <v>10</v>
      </c>
      <c r="S69" s="18" t="s">
        <v>1212</v>
      </c>
      <c r="T69" s="18" t="s">
        <v>79</v>
      </c>
      <c r="U69" s="29" t="s">
        <v>2035</v>
      </c>
      <c r="V69" s="40" t="s">
        <v>24</v>
      </c>
      <c r="W69" s="18" t="s">
        <v>1361</v>
      </c>
      <c r="X69" s="40" t="s">
        <v>1361</v>
      </c>
      <c r="Y69" s="40" t="s">
        <v>1361</v>
      </c>
      <c r="Z69" s="40" t="s">
        <v>1191</v>
      </c>
      <c r="AA69" s="29" t="s">
        <v>1361</v>
      </c>
      <c r="AB69" s="29" t="s">
        <v>1361</v>
      </c>
      <c r="AC69" s="2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 t="shared" si="1"/>
        <v>46173</v>
      </c>
      <c r="J70" s="19" t="s">
        <v>1753</v>
      </c>
      <c r="K70" s="39" t="s">
        <v>819</v>
      </c>
      <c r="L70" s="38" t="s">
        <v>127</v>
      </c>
      <c r="M70" s="19" t="s">
        <v>1791</v>
      </c>
      <c r="N70" s="19" t="s">
        <v>1754</v>
      </c>
      <c r="O70" s="19" t="s">
        <v>1755</v>
      </c>
      <c r="P70" s="19" t="s">
        <v>658</v>
      </c>
      <c r="Q70" s="23" t="s">
        <v>1756</v>
      </c>
      <c r="R70" s="157" t="s">
        <v>1646</v>
      </c>
      <c r="S70" s="18" t="s">
        <v>1453</v>
      </c>
      <c r="T70" s="18" t="s">
        <v>79</v>
      </c>
      <c r="U70" s="96" t="s">
        <v>2053</v>
      </c>
      <c r="V70" s="40" t="s">
        <v>24</v>
      </c>
      <c r="W70" s="40" t="s">
        <v>24</v>
      </c>
      <c r="X70" s="40" t="s">
        <v>24</v>
      </c>
      <c r="Y70" s="40" t="s">
        <v>24</v>
      </c>
      <c r="Z70" s="29" t="s">
        <v>2046</v>
      </c>
      <c r="AA70" s="29" t="s">
        <v>2609</v>
      </c>
      <c r="AB70" s="29" t="s">
        <v>78</v>
      </c>
      <c r="AC70" s="29" t="s">
        <v>2128</v>
      </c>
      <c r="AD70" s="29" t="s">
        <v>24</v>
      </c>
      <c r="AE70" s="18" t="s">
        <v>625</v>
      </c>
      <c r="AF70" s="18" t="s">
        <v>624</v>
      </c>
      <c r="AG70" s="29" t="s">
        <v>78</v>
      </c>
      <c r="AH70" s="29" t="s">
        <v>24</v>
      </c>
      <c r="AI70" s="29" t="s">
        <v>82</v>
      </c>
      <c r="AJ70" s="29" t="s">
        <v>82</v>
      </c>
      <c r="AK70" s="29" t="s">
        <v>22</v>
      </c>
      <c r="AL70" s="29" t="s">
        <v>1083</v>
      </c>
      <c r="AM70" s="29" t="s">
        <v>1005</v>
      </c>
      <c r="AN70" s="29" t="s">
        <v>1005</v>
      </c>
      <c r="AO70" s="23" t="s">
        <v>2264</v>
      </c>
    </row>
    <row r="71" spans="1:41" s="55" customFormat="1" ht="54.75" customHeight="1">
      <c r="A71" s="65" t="s">
        <v>559</v>
      </c>
      <c r="B71" s="44">
        <v>69</v>
      </c>
      <c r="C71" s="44">
        <v>58</v>
      </c>
      <c r="D71" s="31">
        <v>2450200726</v>
      </c>
      <c r="E71" s="18" t="s">
        <v>63</v>
      </c>
      <c r="F71" s="18" t="s">
        <v>482</v>
      </c>
      <c r="G71" s="46">
        <v>44136</v>
      </c>
      <c r="H71" s="46"/>
      <c r="I71" s="33">
        <f t="shared" si="1"/>
        <v>46326</v>
      </c>
      <c r="J71" s="19" t="s">
        <v>2453</v>
      </c>
      <c r="K71" s="39" t="s">
        <v>1826</v>
      </c>
      <c r="L71" s="38" t="s">
        <v>127</v>
      </c>
      <c r="M71" s="19" t="s">
        <v>1827</v>
      </c>
      <c r="N71" s="19" t="s">
        <v>1828</v>
      </c>
      <c r="O71" s="19" t="s">
        <v>1828</v>
      </c>
      <c r="P71" s="19" t="s">
        <v>1829</v>
      </c>
      <c r="Q71" s="23" t="s">
        <v>1830</v>
      </c>
      <c r="R71" s="157" t="s">
        <v>2361</v>
      </c>
      <c r="S71" s="18" t="s">
        <v>1453</v>
      </c>
      <c r="T71" s="18" t="s">
        <v>79</v>
      </c>
      <c r="U71" s="96" t="s">
        <v>2458</v>
      </c>
      <c r="V71" s="40" t="s">
        <v>24</v>
      </c>
      <c r="W71" s="40" t="s">
        <v>24</v>
      </c>
      <c r="X71" s="18" t="s">
        <v>24</v>
      </c>
      <c r="Y71" s="18" t="s">
        <v>24</v>
      </c>
      <c r="Z71" s="18" t="s">
        <v>2455</v>
      </c>
      <c r="AA71" s="29" t="s">
        <v>24</v>
      </c>
      <c r="AB71" s="29" t="s">
        <v>24</v>
      </c>
      <c r="AC71" s="29" t="s">
        <v>1215</v>
      </c>
      <c r="AD71" s="29" t="s">
        <v>24</v>
      </c>
      <c r="AE71" s="29" t="s">
        <v>2456</v>
      </c>
      <c r="AF71" s="29" t="s">
        <v>624</v>
      </c>
      <c r="AG71" s="29" t="s">
        <v>24</v>
      </c>
      <c r="AH71" s="29" t="s">
        <v>24</v>
      </c>
      <c r="AI71" s="28" t="s">
        <v>1409</v>
      </c>
      <c r="AJ71" s="28" t="s">
        <v>1409</v>
      </c>
      <c r="AK71" s="29" t="s">
        <v>24</v>
      </c>
      <c r="AL71" s="29" t="s">
        <v>1204</v>
      </c>
      <c r="AM71" s="29" t="s">
        <v>1083</v>
      </c>
      <c r="AN71" s="29" t="s">
        <v>1005</v>
      </c>
      <c r="AO71" s="23" t="s">
        <v>2457</v>
      </c>
    </row>
    <row r="72" spans="1:41" s="55" customFormat="1" ht="54.75" customHeight="1">
      <c r="A72" s="65" t="s">
        <v>559</v>
      </c>
      <c r="B72" s="44">
        <v>70</v>
      </c>
      <c r="C72" s="44">
        <v>60</v>
      </c>
      <c r="D72" s="31">
        <v>2450200759</v>
      </c>
      <c r="E72" s="18" t="s">
        <v>63</v>
      </c>
      <c r="F72" s="18" t="s">
        <v>77</v>
      </c>
      <c r="G72" s="46">
        <v>44197</v>
      </c>
      <c r="H72" s="46"/>
      <c r="I72" s="33">
        <f t="shared" si="1"/>
        <v>46387</v>
      </c>
      <c r="J72" s="19" t="s">
        <v>1893</v>
      </c>
      <c r="K72" s="39" t="s">
        <v>1894</v>
      </c>
      <c r="L72" s="38" t="s">
        <v>127</v>
      </c>
      <c r="M72" s="19" t="s">
        <v>1895</v>
      </c>
      <c r="N72" s="19" t="s">
        <v>1897</v>
      </c>
      <c r="O72" s="19" t="s">
        <v>1898</v>
      </c>
      <c r="P72" s="19" t="s">
        <v>522</v>
      </c>
      <c r="Q72" s="23" t="s">
        <v>1899</v>
      </c>
      <c r="R72" s="157">
        <v>10</v>
      </c>
      <c r="S72" s="18" t="s">
        <v>123</v>
      </c>
      <c r="T72" s="18" t="s">
        <v>79</v>
      </c>
      <c r="U72" s="29" t="s">
        <v>2035</v>
      </c>
      <c r="V72" s="40" t="s">
        <v>24</v>
      </c>
      <c r="W72" s="18" t="s">
        <v>24</v>
      </c>
      <c r="X72" s="18" t="s">
        <v>24</v>
      </c>
      <c r="Y72" s="18" t="s">
        <v>24</v>
      </c>
      <c r="Z72" s="28" t="s">
        <v>2028</v>
      </c>
      <c r="AA72" s="28" t="s">
        <v>2207</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 t="shared" si="1"/>
        <v>46446</v>
      </c>
      <c r="J73" s="19" t="s">
        <v>2658</v>
      </c>
      <c r="K73" s="39" t="s">
        <v>1939</v>
      </c>
      <c r="L73" s="38" t="s">
        <v>127</v>
      </c>
      <c r="M73" s="19" t="s">
        <v>1940</v>
      </c>
      <c r="N73" s="19" t="s">
        <v>1941</v>
      </c>
      <c r="O73" s="19" t="s">
        <v>1942</v>
      </c>
      <c r="P73" s="19" t="s">
        <v>1943</v>
      </c>
      <c r="Q73" s="200" t="s">
        <v>1944</v>
      </c>
      <c r="R73" s="157">
        <v>10</v>
      </c>
      <c r="S73" s="18" t="s">
        <v>27</v>
      </c>
      <c r="T73" s="18" t="s">
        <v>79</v>
      </c>
      <c r="U73" s="96" t="s">
        <v>2037</v>
      </c>
      <c r="V73" s="40" t="s">
        <v>24</v>
      </c>
      <c r="W73" s="18" t="s">
        <v>24</v>
      </c>
      <c r="X73" s="18" t="s">
        <v>24</v>
      </c>
      <c r="Y73" s="18" t="s">
        <v>24</v>
      </c>
      <c r="Z73" s="28" t="s">
        <v>2028</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 t="shared" si="1"/>
        <v>46507</v>
      </c>
      <c r="J74" s="19" t="s">
        <v>2075</v>
      </c>
      <c r="K74" s="39" t="s">
        <v>2076</v>
      </c>
      <c r="L74" s="38" t="s">
        <v>23</v>
      </c>
      <c r="M74" s="19" t="s">
        <v>2077</v>
      </c>
      <c r="N74" s="19" t="s">
        <v>2079</v>
      </c>
      <c r="O74" s="19" t="s">
        <v>2080</v>
      </c>
      <c r="P74" s="19" t="s">
        <v>2081</v>
      </c>
      <c r="Q74" s="200" t="s">
        <v>2082</v>
      </c>
      <c r="R74" s="157">
        <v>10</v>
      </c>
      <c r="S74" s="18" t="s">
        <v>1212</v>
      </c>
      <c r="T74" s="18" t="s">
        <v>79</v>
      </c>
      <c r="U74" s="96" t="s">
        <v>2084</v>
      </c>
      <c r="V74" s="40" t="s">
        <v>24</v>
      </c>
      <c r="W74" s="18" t="s">
        <v>24</v>
      </c>
      <c r="X74" s="18" t="s">
        <v>24</v>
      </c>
      <c r="Y74" s="18" t="s">
        <v>24</v>
      </c>
      <c r="Z74" s="259" t="s">
        <v>2041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2655</v>
      </c>
      <c r="G75" s="46">
        <v>44317</v>
      </c>
      <c r="H75" s="46"/>
      <c r="I75" s="33">
        <f t="shared" si="1"/>
        <v>46507</v>
      </c>
      <c r="J75" s="19" t="s">
        <v>2085</v>
      </c>
      <c r="K75" s="39" t="s">
        <v>2086</v>
      </c>
      <c r="L75" s="38" t="s">
        <v>23</v>
      </c>
      <c r="M75" s="19" t="s">
        <v>2087</v>
      </c>
      <c r="N75" s="19" t="s">
        <v>2089</v>
      </c>
      <c r="O75" s="19" t="s">
        <v>2090</v>
      </c>
      <c r="P75" s="19" t="s">
        <v>2091</v>
      </c>
      <c r="Q75" s="200" t="s">
        <v>2092</v>
      </c>
      <c r="R75" s="157" t="s">
        <v>1902</v>
      </c>
      <c r="S75" s="18" t="s">
        <v>2316</v>
      </c>
      <c r="T75" s="18" t="s">
        <v>79</v>
      </c>
      <c r="U75" s="96" t="s">
        <v>2317</v>
      </c>
      <c r="V75" s="40" t="s">
        <v>24</v>
      </c>
      <c r="W75" s="18" t="s">
        <v>24</v>
      </c>
      <c r="X75" s="18" t="s">
        <v>24</v>
      </c>
      <c r="Y75" s="18" t="s">
        <v>24</v>
      </c>
      <c r="Z75" s="28" t="s">
        <v>2895</v>
      </c>
      <c r="AA75" s="29" t="s">
        <v>24</v>
      </c>
      <c r="AB75" s="28" t="s">
        <v>2894</v>
      </c>
      <c r="AC75" s="29" t="s">
        <v>2066</v>
      </c>
      <c r="AD75" s="29" t="s">
        <v>24</v>
      </c>
      <c r="AE75" s="29" t="s">
        <v>1361</v>
      </c>
      <c r="AF75" s="29" t="s">
        <v>2318</v>
      </c>
      <c r="AG75" s="29" t="s">
        <v>2318</v>
      </c>
      <c r="AH75" s="29" t="s">
        <v>1361</v>
      </c>
      <c r="AI75" s="27" t="s">
        <v>1074</v>
      </c>
      <c r="AJ75" s="27" t="s">
        <v>2063</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 t="shared" si="1"/>
        <v>46721</v>
      </c>
      <c r="J76" s="19" t="s">
        <v>2185</v>
      </c>
      <c r="K76" s="39" t="s">
        <v>812</v>
      </c>
      <c r="L76" s="38" t="s">
        <v>127</v>
      </c>
      <c r="M76" s="19" t="s">
        <v>2186</v>
      </c>
      <c r="N76" s="19" t="s">
        <v>2187</v>
      </c>
      <c r="O76" s="19" t="s">
        <v>2188</v>
      </c>
      <c r="P76" s="19" t="s">
        <v>2189</v>
      </c>
      <c r="Q76" s="200" t="s">
        <v>2380</v>
      </c>
      <c r="R76" s="157">
        <v>10</v>
      </c>
      <c r="S76" s="18" t="s">
        <v>2190</v>
      </c>
      <c r="T76" s="18" t="s">
        <v>79</v>
      </c>
      <c r="U76" s="96" t="s">
        <v>2084</v>
      </c>
      <c r="V76" s="40" t="s">
        <v>24</v>
      </c>
      <c r="W76" s="18" t="s">
        <v>24</v>
      </c>
      <c r="X76" s="18" t="s">
        <v>24</v>
      </c>
      <c r="Y76" s="18" t="s">
        <v>24</v>
      </c>
      <c r="Z76" s="28" t="s">
        <v>2041</v>
      </c>
      <c r="AA76" s="28" t="s">
        <v>2033</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 t="shared" si="1"/>
        <v>46812</v>
      </c>
      <c r="J77" s="19" t="s">
        <v>2232</v>
      </c>
      <c r="K77" s="39" t="s">
        <v>2233</v>
      </c>
      <c r="L77" s="38" t="s">
        <v>127</v>
      </c>
      <c r="M77" s="19" t="s">
        <v>2234</v>
      </c>
      <c r="N77" s="19" t="s">
        <v>2235</v>
      </c>
      <c r="O77" s="19" t="s">
        <v>2236</v>
      </c>
      <c r="P77" s="19" t="s">
        <v>2237</v>
      </c>
      <c r="Q77" s="200" t="s">
        <v>2238</v>
      </c>
      <c r="R77" s="157">
        <v>10</v>
      </c>
      <c r="S77" s="18" t="s">
        <v>123</v>
      </c>
      <c r="T77" s="18" t="s">
        <v>79</v>
      </c>
      <c r="U77" s="96" t="s">
        <v>2038</v>
      </c>
      <c r="V77" s="40" t="s">
        <v>24</v>
      </c>
      <c r="W77" s="18" t="s">
        <v>239</v>
      </c>
      <c r="X77" s="18" t="s">
        <v>24</v>
      </c>
      <c r="Y77" s="18" t="s">
        <v>24</v>
      </c>
      <c r="Z77" s="28" t="s">
        <v>2860</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 t="shared" si="1"/>
        <v>46843</v>
      </c>
      <c r="J78" s="19" t="s">
        <v>2258</v>
      </c>
      <c r="K78" s="39" t="s">
        <v>2259</v>
      </c>
      <c r="L78" s="38" t="s">
        <v>160</v>
      </c>
      <c r="M78" s="19" t="s">
        <v>2260</v>
      </c>
      <c r="N78" s="19" t="s">
        <v>2261</v>
      </c>
      <c r="O78" s="19" t="s">
        <v>2261</v>
      </c>
      <c r="P78" s="19" t="s">
        <v>2256</v>
      </c>
      <c r="Q78" s="19" t="s">
        <v>2257</v>
      </c>
      <c r="R78" s="157">
        <v>10</v>
      </c>
      <c r="S78" s="18" t="s">
        <v>27</v>
      </c>
      <c r="T78" s="18" t="s">
        <v>79</v>
      </c>
      <c r="U78" s="96" t="s">
        <v>2037</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2063</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 t="shared" si="1"/>
        <v>46843</v>
      </c>
      <c r="J79" s="19" t="s">
        <v>2302</v>
      </c>
      <c r="K79" s="39" t="s">
        <v>158</v>
      </c>
      <c r="L79" s="38" t="s">
        <v>127</v>
      </c>
      <c r="M79" s="19" t="s">
        <v>2296</v>
      </c>
      <c r="N79" s="19" t="s">
        <v>2298</v>
      </c>
      <c r="O79" s="19" t="s">
        <v>2299</v>
      </c>
      <c r="P79" s="19" t="s">
        <v>2300</v>
      </c>
      <c r="Q79" s="19" t="s">
        <v>2301</v>
      </c>
      <c r="R79" s="157">
        <v>10</v>
      </c>
      <c r="S79" s="18" t="s">
        <v>123</v>
      </c>
      <c r="T79" s="18" t="s">
        <v>79</v>
      </c>
      <c r="U79" s="96" t="s">
        <v>2037</v>
      </c>
      <c r="V79" s="40" t="s">
        <v>24</v>
      </c>
      <c r="W79" s="18" t="s">
        <v>24</v>
      </c>
      <c r="X79" s="18" t="s">
        <v>24</v>
      </c>
      <c r="Y79" s="18" t="s">
        <v>24</v>
      </c>
      <c r="Z79" s="28" t="s">
        <v>2028</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 t="shared" si="1"/>
        <v>46843</v>
      </c>
      <c r="J80" s="19" t="s">
        <v>2284</v>
      </c>
      <c r="K80" s="39" t="s">
        <v>2285</v>
      </c>
      <c r="L80" s="38" t="s">
        <v>127</v>
      </c>
      <c r="M80" s="19" t="s">
        <v>2286</v>
      </c>
      <c r="N80" s="19" t="s">
        <v>2287</v>
      </c>
      <c r="O80" s="19" t="s">
        <v>2288</v>
      </c>
      <c r="P80" s="19" t="s">
        <v>553</v>
      </c>
      <c r="Q80" s="19" t="s">
        <v>2289</v>
      </c>
      <c r="R80" s="157">
        <v>10</v>
      </c>
      <c r="S80" s="18" t="s">
        <v>27</v>
      </c>
      <c r="T80" s="18" t="s">
        <v>1503</v>
      </c>
      <c r="U80" s="96" t="s">
        <v>2037</v>
      </c>
      <c r="V80" s="40" t="s">
        <v>24</v>
      </c>
      <c r="W80" s="18" t="s">
        <v>1361</v>
      </c>
      <c r="X80" s="18" t="s">
        <v>1361</v>
      </c>
      <c r="Y80" s="18" t="s">
        <v>1361</v>
      </c>
      <c r="Z80" s="28" t="s">
        <v>2028</v>
      </c>
      <c r="AA80" s="28" t="s">
        <v>2033</v>
      </c>
      <c r="AB80" s="29" t="s">
        <v>1361</v>
      </c>
      <c r="AC80" s="2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 t="shared" si="1"/>
        <v>46904</v>
      </c>
      <c r="J81" s="19" t="s">
        <v>2410</v>
      </c>
      <c r="K81" s="39" t="s">
        <v>1224</v>
      </c>
      <c r="L81" s="38" t="s">
        <v>127</v>
      </c>
      <c r="M81" s="38" t="s">
        <v>2417</v>
      </c>
      <c r="N81" s="19" t="s">
        <v>2411</v>
      </c>
      <c r="O81" s="19" t="s">
        <v>2412</v>
      </c>
      <c r="P81" s="19" t="s">
        <v>1222</v>
      </c>
      <c r="Q81" s="19" t="s">
        <v>2419</v>
      </c>
      <c r="R81" s="157">
        <v>10</v>
      </c>
      <c r="S81" s="17" t="s">
        <v>27</v>
      </c>
      <c r="T81" s="17" t="s">
        <v>2368</v>
      </c>
      <c r="U81" s="96" t="s">
        <v>2084</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 t="shared" si="1"/>
        <v>46904</v>
      </c>
      <c r="J82" s="19" t="s">
        <v>2413</v>
      </c>
      <c r="K82" s="39" t="s">
        <v>2414</v>
      </c>
      <c r="L82" s="38" t="s">
        <v>127</v>
      </c>
      <c r="M82" s="38" t="s">
        <v>2418</v>
      </c>
      <c r="N82" s="19" t="s">
        <v>2415</v>
      </c>
      <c r="O82" s="19" t="s">
        <v>2416</v>
      </c>
      <c r="P82" s="19" t="s">
        <v>2420</v>
      </c>
      <c r="Q82" s="19" t="s">
        <v>898</v>
      </c>
      <c r="R82" s="157">
        <v>10</v>
      </c>
      <c r="S82" s="17" t="s">
        <v>27</v>
      </c>
      <c r="T82" s="17" t="s">
        <v>2368</v>
      </c>
      <c r="U82" s="96" t="s">
        <v>2084</v>
      </c>
      <c r="V82" s="40" t="s">
        <v>24</v>
      </c>
      <c r="W82" s="78" t="s">
        <v>24</v>
      </c>
      <c r="X82" s="78" t="s">
        <v>24</v>
      </c>
      <c r="Y82" s="78" t="s">
        <v>24</v>
      </c>
      <c r="Z82" s="109" t="s">
        <v>2421</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 t="shared" si="1"/>
        <v>46965</v>
      </c>
      <c r="J83" s="19" t="s">
        <v>2488</v>
      </c>
      <c r="K83" s="39" t="s">
        <v>2489</v>
      </c>
      <c r="L83" s="38" t="s">
        <v>127</v>
      </c>
      <c r="M83" s="38" t="s">
        <v>2492</v>
      </c>
      <c r="N83" s="19" t="s">
        <v>2490</v>
      </c>
      <c r="O83" s="19" t="s">
        <v>2491</v>
      </c>
      <c r="P83" s="19" t="s">
        <v>2493</v>
      </c>
      <c r="Q83" s="19" t="s">
        <v>2494</v>
      </c>
      <c r="R83" s="157">
        <v>10</v>
      </c>
      <c r="S83" s="17" t="s">
        <v>27</v>
      </c>
      <c r="T83" s="17" t="s">
        <v>2368</v>
      </c>
      <c r="U83" s="96" t="s">
        <v>2084</v>
      </c>
      <c r="V83" s="40" t="s">
        <v>24</v>
      </c>
      <c r="W83" s="78" t="s">
        <v>24</v>
      </c>
      <c r="X83" s="78" t="s">
        <v>24</v>
      </c>
      <c r="Y83" s="78" t="s">
        <v>24</v>
      </c>
      <c r="Z83" s="78" t="s">
        <v>2028</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 t="shared" si="1"/>
        <v>47118</v>
      </c>
      <c r="J84" s="19" t="s">
        <v>2595</v>
      </c>
      <c r="K84" s="39" t="s">
        <v>2596</v>
      </c>
      <c r="L84" s="38" t="s">
        <v>127</v>
      </c>
      <c r="M84" s="19" t="s">
        <v>2599</v>
      </c>
      <c r="N84" s="19" t="s">
        <v>2597</v>
      </c>
      <c r="O84" s="19" t="s">
        <v>2598</v>
      </c>
      <c r="P84" s="19" t="s">
        <v>2081</v>
      </c>
      <c r="Q84" s="219" t="s">
        <v>2082</v>
      </c>
      <c r="R84" s="157">
        <v>10</v>
      </c>
      <c r="S84" s="18" t="s">
        <v>1212</v>
      </c>
      <c r="T84" s="18" t="s">
        <v>79</v>
      </c>
      <c r="U84" s="96" t="s">
        <v>2084</v>
      </c>
      <c r="V84" s="40" t="s">
        <v>24</v>
      </c>
      <c r="W84" s="18" t="s">
        <v>24</v>
      </c>
      <c r="X84" s="18" t="s">
        <v>24</v>
      </c>
      <c r="Y84" s="18" t="s">
        <v>24</v>
      </c>
      <c r="Z84" s="79" t="s">
        <v>2600</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 t="shared" si="1"/>
        <v>47177</v>
      </c>
      <c r="J85" s="19" t="s">
        <v>1914</v>
      </c>
      <c r="K85" s="39" t="s">
        <v>1915</v>
      </c>
      <c r="L85" s="38" t="s">
        <v>127</v>
      </c>
      <c r="M85" s="19" t="s">
        <v>1919</v>
      </c>
      <c r="N85" s="19" t="s">
        <v>1917</v>
      </c>
      <c r="O85" s="19" t="s">
        <v>1918</v>
      </c>
      <c r="P85" s="19" t="s">
        <v>2674</v>
      </c>
      <c r="Q85" s="23" t="s">
        <v>2675</v>
      </c>
      <c r="R85" s="157">
        <v>10</v>
      </c>
      <c r="S85" s="18" t="s">
        <v>27</v>
      </c>
      <c r="T85" s="18" t="s">
        <v>79</v>
      </c>
      <c r="U85" s="96" t="s">
        <v>2038</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 t="shared" si="1"/>
        <v>47238</v>
      </c>
      <c r="J86" s="19" t="s">
        <v>2807</v>
      </c>
      <c r="K86" s="39" t="s">
        <v>2808</v>
      </c>
      <c r="L86" s="38" t="s">
        <v>23</v>
      </c>
      <c r="M86" s="19" t="s">
        <v>2811</v>
      </c>
      <c r="N86" s="19" t="s">
        <v>2809</v>
      </c>
      <c r="O86" s="19" t="s">
        <v>2810</v>
      </c>
      <c r="P86" s="19" t="s">
        <v>2812</v>
      </c>
      <c r="Q86" s="23" t="s">
        <v>2813</v>
      </c>
      <c r="R86" s="157">
        <v>10</v>
      </c>
      <c r="S86" s="18" t="s">
        <v>27</v>
      </c>
      <c r="T86" s="18" t="s">
        <v>79</v>
      </c>
      <c r="U86" s="96" t="s">
        <v>2038</v>
      </c>
      <c r="V86" s="40" t="s">
        <v>24</v>
      </c>
      <c r="W86" s="18" t="s">
        <v>24</v>
      </c>
      <c r="X86" s="18" t="s">
        <v>24</v>
      </c>
      <c r="Y86" s="18" t="s">
        <v>24</v>
      </c>
      <c r="Z86" s="257" t="s">
        <v>2024</v>
      </c>
      <c r="AA86" s="234" t="s">
        <v>2033</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 t="shared" si="1"/>
        <v>47238</v>
      </c>
      <c r="J87" s="19" t="s">
        <v>2795</v>
      </c>
      <c r="K87" s="39" t="s">
        <v>2796</v>
      </c>
      <c r="L87" s="38" t="s">
        <v>23</v>
      </c>
      <c r="M87" s="19" t="s">
        <v>2801</v>
      </c>
      <c r="N87" s="19" t="s">
        <v>2797</v>
      </c>
      <c r="O87" s="19" t="s">
        <v>2798</v>
      </c>
      <c r="P87" s="19" t="s">
        <v>2799</v>
      </c>
      <c r="Q87" s="23" t="s">
        <v>2800</v>
      </c>
      <c r="R87" s="157">
        <v>10</v>
      </c>
      <c r="S87" s="18" t="s">
        <v>27</v>
      </c>
      <c r="T87" s="18" t="s">
        <v>79</v>
      </c>
      <c r="U87" s="96" t="s">
        <v>2038</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 t="shared" si="1"/>
        <v>47269</v>
      </c>
      <c r="J88" s="19" t="s">
        <v>2847</v>
      </c>
      <c r="K88" s="39" t="s">
        <v>2848</v>
      </c>
      <c r="L88" s="38" t="s">
        <v>127</v>
      </c>
      <c r="M88" s="19" t="s">
        <v>2849</v>
      </c>
      <c r="N88" s="19" t="s">
        <v>2850</v>
      </c>
      <c r="O88" s="19" t="s">
        <v>2851</v>
      </c>
      <c r="P88" s="19" t="s">
        <v>2189</v>
      </c>
      <c r="Q88" s="23" t="s">
        <v>2852</v>
      </c>
      <c r="R88" s="157">
        <v>10</v>
      </c>
      <c r="S88" s="18" t="s">
        <v>27</v>
      </c>
      <c r="T88" s="18" t="s">
        <v>79</v>
      </c>
      <c r="U88" s="96" t="s">
        <v>2038</v>
      </c>
      <c r="V88" s="40" t="s">
        <v>24</v>
      </c>
      <c r="W88" s="18" t="s">
        <v>24</v>
      </c>
      <c r="X88" s="18" t="s">
        <v>24</v>
      </c>
      <c r="Y88" s="18" t="s">
        <v>24</v>
      </c>
      <c r="Z88" s="28" t="s">
        <v>2893</v>
      </c>
      <c r="AA88" s="29" t="s">
        <v>24</v>
      </c>
      <c r="AB88" s="29" t="s">
        <v>24</v>
      </c>
      <c r="AC88" s="234" t="s">
        <v>1361</v>
      </c>
      <c r="AD88" s="29" t="s">
        <v>24</v>
      </c>
      <c r="AE88" s="29" t="s">
        <v>1360</v>
      </c>
      <c r="AF88" s="29" t="s">
        <v>22</v>
      </c>
      <c r="AG88" s="29" t="s">
        <v>24</v>
      </c>
      <c r="AH88" s="29" t="s">
        <v>24</v>
      </c>
      <c r="AI88" s="29" t="s">
        <v>1206</v>
      </c>
      <c r="AJ88" s="29" t="s">
        <v>2474</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 t="shared" si="1"/>
        <v>46568</v>
      </c>
      <c r="J89" s="42" t="s">
        <v>266</v>
      </c>
      <c r="K89" s="42" t="s">
        <v>267</v>
      </c>
      <c r="L89" s="19" t="s">
        <v>264</v>
      </c>
      <c r="M89" s="37" t="s">
        <v>309</v>
      </c>
      <c r="N89" s="42" t="s">
        <v>244</v>
      </c>
      <c r="O89" s="42" t="s">
        <v>244</v>
      </c>
      <c r="P89" s="19" t="s">
        <v>157</v>
      </c>
      <c r="Q89" s="23" t="s">
        <v>371</v>
      </c>
      <c r="R89" s="34">
        <v>10</v>
      </c>
      <c r="S89" s="18" t="s">
        <v>27</v>
      </c>
      <c r="T89" s="18" t="s">
        <v>421</v>
      </c>
      <c r="U89" s="96" t="s">
        <v>2035</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 t="shared" si="1"/>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2474</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 t="shared" si="1"/>
        <v>46965</v>
      </c>
      <c r="J91" s="42" t="s">
        <v>262</v>
      </c>
      <c r="K91" s="42" t="s">
        <v>263</v>
      </c>
      <c r="L91" s="19" t="s">
        <v>264</v>
      </c>
      <c r="M91" s="37" t="s">
        <v>310</v>
      </c>
      <c r="N91" s="42" t="s">
        <v>311</v>
      </c>
      <c r="O91" s="42" t="s">
        <v>265</v>
      </c>
      <c r="P91" s="19" t="s">
        <v>466</v>
      </c>
      <c r="Q91" s="23" t="s">
        <v>618</v>
      </c>
      <c r="R91" s="34">
        <v>10</v>
      </c>
      <c r="S91" s="18" t="s">
        <v>123</v>
      </c>
      <c r="T91" s="18" t="s">
        <v>421</v>
      </c>
      <c r="U91" s="29" t="s">
        <v>2035</v>
      </c>
      <c r="V91" s="40" t="s">
        <v>24</v>
      </c>
      <c r="W91" s="18" t="s">
        <v>24</v>
      </c>
      <c r="X91" s="18" t="s">
        <v>24</v>
      </c>
      <c r="Y91" s="40" t="s">
        <v>24</v>
      </c>
      <c r="Z91" s="29" t="s">
        <v>2028</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46">
        <v>45108</v>
      </c>
      <c r="I92" s="33">
        <f t="shared" si="1"/>
        <v>47299</v>
      </c>
      <c r="J92" s="42" t="s">
        <v>1370</v>
      </c>
      <c r="K92" s="42" t="s">
        <v>263</v>
      </c>
      <c r="L92" s="19" t="s">
        <v>264</v>
      </c>
      <c r="M92" s="37" t="s">
        <v>2844</v>
      </c>
      <c r="N92" s="42" t="s">
        <v>1371</v>
      </c>
      <c r="O92" s="42" t="s">
        <v>1372</v>
      </c>
      <c r="P92" s="19" t="s">
        <v>466</v>
      </c>
      <c r="Q92" s="23" t="s">
        <v>2845</v>
      </c>
      <c r="R92" s="34">
        <v>10</v>
      </c>
      <c r="S92" s="18" t="s">
        <v>123</v>
      </c>
      <c r="T92" s="18" t="s">
        <v>421</v>
      </c>
      <c r="U92" s="29" t="s">
        <v>2035</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 t="shared" si="1"/>
        <v>45382</v>
      </c>
      <c r="J93" s="19" t="s">
        <v>927</v>
      </c>
      <c r="K93" s="39" t="s">
        <v>928</v>
      </c>
      <c r="L93" s="19" t="s">
        <v>264</v>
      </c>
      <c r="M93" s="19" t="s">
        <v>929</v>
      </c>
      <c r="N93" s="22" t="s">
        <v>930</v>
      </c>
      <c r="O93" s="22" t="s">
        <v>931</v>
      </c>
      <c r="P93" s="19" t="s">
        <v>932</v>
      </c>
      <c r="Q93" s="19" t="s">
        <v>2353</v>
      </c>
      <c r="R93" s="34">
        <v>10</v>
      </c>
      <c r="S93" s="18" t="s">
        <v>27</v>
      </c>
      <c r="T93" s="18" t="s">
        <v>421</v>
      </c>
      <c r="U93" s="96" t="s">
        <v>2035</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 t="shared" si="1"/>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2474</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 t="shared" si="1"/>
        <v>45869</v>
      </c>
      <c r="J95" s="19" t="s">
        <v>1530</v>
      </c>
      <c r="K95" s="39" t="s">
        <v>2750</v>
      </c>
      <c r="L95" s="38" t="s">
        <v>127</v>
      </c>
      <c r="M95" s="19" t="s">
        <v>2830</v>
      </c>
      <c r="N95" s="19" t="s">
        <v>2748</v>
      </c>
      <c r="O95" s="19" t="s">
        <v>2749</v>
      </c>
      <c r="P95" s="19" t="s">
        <v>1422</v>
      </c>
      <c r="Q95" s="23" t="s">
        <v>1423</v>
      </c>
      <c r="R95" s="157">
        <v>10</v>
      </c>
      <c r="S95" s="18" t="s">
        <v>123</v>
      </c>
      <c r="T95" s="18" t="s">
        <v>79</v>
      </c>
      <c r="U95" s="96" t="s">
        <v>2038</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2751</v>
      </c>
    </row>
    <row r="96" spans="1:41" s="55" customFormat="1" ht="54.75" customHeight="1">
      <c r="A96" s="65" t="s">
        <v>559</v>
      </c>
      <c r="B96" s="44">
        <v>94</v>
      </c>
      <c r="C96" s="44">
        <v>283</v>
      </c>
      <c r="D96" s="31">
        <v>2452200146</v>
      </c>
      <c r="E96" s="18" t="s">
        <v>63</v>
      </c>
      <c r="F96" s="18"/>
      <c r="G96" s="46">
        <v>44440</v>
      </c>
      <c r="H96" s="46"/>
      <c r="I96" s="33">
        <f t="shared" si="1"/>
        <v>46630</v>
      </c>
      <c r="J96" s="19" t="s">
        <v>2144</v>
      </c>
      <c r="K96" s="39" t="s">
        <v>2145</v>
      </c>
      <c r="L96" s="38" t="s">
        <v>1421</v>
      </c>
      <c r="M96" s="19" t="s">
        <v>2146</v>
      </c>
      <c r="N96" s="19" t="s">
        <v>2147</v>
      </c>
      <c r="O96" s="19" t="s">
        <v>2147</v>
      </c>
      <c r="P96" s="19" t="s">
        <v>308</v>
      </c>
      <c r="Q96" s="23" t="s">
        <v>370</v>
      </c>
      <c r="R96" s="157">
        <v>10</v>
      </c>
      <c r="S96" s="18" t="s">
        <v>27</v>
      </c>
      <c r="T96" s="18" t="s">
        <v>421</v>
      </c>
      <c r="U96" s="96" t="s">
        <v>2143</v>
      </c>
      <c r="V96" s="40" t="s">
        <v>24</v>
      </c>
      <c r="W96" s="18" t="s">
        <v>24</v>
      </c>
      <c r="X96" s="18" t="s">
        <v>24</v>
      </c>
      <c r="Y96" s="18" t="s">
        <v>24</v>
      </c>
      <c r="Z96" s="28" t="s">
        <v>2028</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 t="shared" si="1"/>
        <v>46843</v>
      </c>
      <c r="J97" s="42" t="s">
        <v>2355</v>
      </c>
      <c r="K97" s="39" t="s">
        <v>2247</v>
      </c>
      <c r="L97" s="19" t="s">
        <v>1421</v>
      </c>
      <c r="M97" s="19" t="s">
        <v>2248</v>
      </c>
      <c r="N97" s="19" t="s">
        <v>2249</v>
      </c>
      <c r="O97" s="19" t="s">
        <v>2250</v>
      </c>
      <c r="P97" s="19" t="s">
        <v>2246</v>
      </c>
      <c r="Q97" s="19" t="s">
        <v>2353</v>
      </c>
      <c r="R97" s="18">
        <v>10</v>
      </c>
      <c r="S97" s="18" t="s">
        <v>1212</v>
      </c>
      <c r="T97" s="40" t="s">
        <v>421</v>
      </c>
      <c r="U97" s="29" t="s">
        <v>2037</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 t="shared" si="1"/>
        <v>47208</v>
      </c>
      <c r="J98" s="42" t="s">
        <v>2722</v>
      </c>
      <c r="K98" s="39" t="s">
        <v>2247</v>
      </c>
      <c r="L98" s="19" t="s">
        <v>2724</v>
      </c>
      <c r="M98" s="19" t="s">
        <v>2725</v>
      </c>
      <c r="N98" s="19" t="s">
        <v>2723</v>
      </c>
      <c r="O98" s="19"/>
      <c r="P98" s="19" t="s">
        <v>2726</v>
      </c>
      <c r="Q98" s="19" t="s">
        <v>2727</v>
      </c>
      <c r="R98" s="18">
        <v>10</v>
      </c>
      <c r="S98" s="18" t="s">
        <v>27</v>
      </c>
      <c r="T98" s="40" t="s">
        <v>421</v>
      </c>
      <c r="U98" s="29" t="s">
        <v>2084</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34" t="s">
        <v>1077</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 t="shared" si="1"/>
        <v>47238</v>
      </c>
      <c r="J99" s="42" t="s">
        <v>2814</v>
      </c>
      <c r="K99" s="39" t="s">
        <v>2815</v>
      </c>
      <c r="L99" s="19" t="s">
        <v>2724</v>
      </c>
      <c r="M99" s="19" t="s">
        <v>2817</v>
      </c>
      <c r="N99" s="19" t="s">
        <v>2816</v>
      </c>
      <c r="O99" s="19"/>
      <c r="P99" s="19" t="s">
        <v>2818</v>
      </c>
      <c r="Q99" s="19" t="s">
        <v>2819</v>
      </c>
      <c r="R99" s="18">
        <v>10</v>
      </c>
      <c r="S99" s="18" t="s">
        <v>27</v>
      </c>
      <c r="T99" s="40" t="s">
        <v>421</v>
      </c>
      <c r="U99" s="29" t="s">
        <v>2084</v>
      </c>
      <c r="V99" s="40" t="s">
        <v>24</v>
      </c>
      <c r="W99" s="40" t="s">
        <v>24</v>
      </c>
      <c r="X99" s="40" t="s">
        <v>24</v>
      </c>
      <c r="Y99" s="40" t="s">
        <v>24</v>
      </c>
      <c r="Z99" s="28" t="s">
        <v>2882</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 t="shared" si="1"/>
        <v>46356</v>
      </c>
      <c r="J100" s="19" t="s">
        <v>1359</v>
      </c>
      <c r="K100" s="39" t="s">
        <v>1950</v>
      </c>
      <c r="L100" s="38" t="s">
        <v>25</v>
      </c>
      <c r="M100" s="19" t="s">
        <v>1949</v>
      </c>
      <c r="N100" s="39" t="s">
        <v>2342</v>
      </c>
      <c r="O100" s="39" t="s">
        <v>2343</v>
      </c>
      <c r="P100" s="19" t="s">
        <v>1864</v>
      </c>
      <c r="Q100" s="19" t="s">
        <v>2168</v>
      </c>
      <c r="R100" s="157">
        <v>10</v>
      </c>
      <c r="S100" s="18" t="s">
        <v>1212</v>
      </c>
      <c r="T100" s="18" t="s">
        <v>79</v>
      </c>
      <c r="U100" s="96" t="s">
        <v>2037</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 t="shared" si="1"/>
        <v>45382</v>
      </c>
      <c r="J101" s="19" t="s">
        <v>1531</v>
      </c>
      <c r="K101" s="39" t="s">
        <v>717</v>
      </c>
      <c r="L101" s="19" t="s">
        <v>25</v>
      </c>
      <c r="M101" s="19" t="s">
        <v>1</v>
      </c>
      <c r="N101" s="22" t="s">
        <v>718</v>
      </c>
      <c r="O101" s="22" t="s">
        <v>719</v>
      </c>
      <c r="P101" s="19" t="s">
        <v>1496</v>
      </c>
      <c r="Q101" s="23" t="s">
        <v>344</v>
      </c>
      <c r="R101" s="34">
        <v>40</v>
      </c>
      <c r="S101" s="40" t="s">
        <v>999</v>
      </c>
      <c r="T101" s="40" t="s">
        <v>79</v>
      </c>
      <c r="U101" s="29" t="s">
        <v>2035</v>
      </c>
      <c r="V101" s="40" t="s">
        <v>24</v>
      </c>
      <c r="W101" s="40" t="s">
        <v>24</v>
      </c>
      <c r="X101" s="40" t="s">
        <v>24</v>
      </c>
      <c r="Y101" s="40" t="s">
        <v>24</v>
      </c>
      <c r="Z101" s="92" t="s">
        <v>2024</v>
      </c>
      <c r="AA101" s="40" t="s">
        <v>2029</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3">
        <v>2450300104</v>
      </c>
      <c r="E102" s="18" t="s">
        <v>63</v>
      </c>
      <c r="F102" s="18" t="s">
        <v>77</v>
      </c>
      <c r="G102" s="46">
        <v>41091</v>
      </c>
      <c r="H102" s="46">
        <v>43282</v>
      </c>
      <c r="I102" s="33">
        <f t="shared" si="1"/>
        <v>45473</v>
      </c>
      <c r="J102" s="19" t="s">
        <v>36</v>
      </c>
      <c r="K102" s="39" t="s">
        <v>720</v>
      </c>
      <c r="L102" s="19" t="s">
        <v>25</v>
      </c>
      <c r="M102" s="19" t="s">
        <v>37</v>
      </c>
      <c r="N102" s="39" t="s">
        <v>1198</v>
      </c>
      <c r="O102" s="39" t="s">
        <v>1199</v>
      </c>
      <c r="P102" s="19" t="s">
        <v>38</v>
      </c>
      <c r="Q102" s="23" t="s">
        <v>352</v>
      </c>
      <c r="R102" s="18">
        <v>10</v>
      </c>
      <c r="S102" s="18" t="s">
        <v>27</v>
      </c>
      <c r="T102" s="40" t="s">
        <v>79</v>
      </c>
      <c r="U102" s="29" t="s">
        <v>2035</v>
      </c>
      <c r="V102" s="40" t="s">
        <v>24</v>
      </c>
      <c r="W102" s="40" t="s">
        <v>24</v>
      </c>
      <c r="X102" s="40" t="s">
        <v>24</v>
      </c>
      <c r="Y102" s="40" t="s">
        <v>24</v>
      </c>
      <c r="Z102" s="92" t="s">
        <v>2026</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 t="shared" si="1"/>
        <v>45900</v>
      </c>
      <c r="J103" s="19" t="s">
        <v>246</v>
      </c>
      <c r="K103" s="39" t="s">
        <v>823</v>
      </c>
      <c r="L103" s="38" t="s">
        <v>139</v>
      </c>
      <c r="M103" s="19" t="s">
        <v>247</v>
      </c>
      <c r="N103" s="19" t="s">
        <v>824</v>
      </c>
      <c r="O103" s="19" t="s">
        <v>825</v>
      </c>
      <c r="P103" s="19" t="s">
        <v>141</v>
      </c>
      <c r="Q103" s="23" t="s">
        <v>373</v>
      </c>
      <c r="R103" s="34">
        <v>10</v>
      </c>
      <c r="S103" s="18" t="s">
        <v>27</v>
      </c>
      <c r="T103" s="40" t="s">
        <v>79</v>
      </c>
      <c r="U103" s="29" t="s">
        <v>2035</v>
      </c>
      <c r="V103" s="40" t="s">
        <v>24</v>
      </c>
      <c r="W103" s="40" t="s">
        <v>24</v>
      </c>
      <c r="X103" s="40" t="s">
        <v>24</v>
      </c>
      <c r="Y103" s="40" t="s">
        <v>24</v>
      </c>
      <c r="Z103" s="18" t="s">
        <v>2028</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 t="shared" si="1"/>
        <v>46295</v>
      </c>
      <c r="J104" s="42" t="s">
        <v>184</v>
      </c>
      <c r="K104" s="42" t="s">
        <v>826</v>
      </c>
      <c r="L104" s="38" t="s">
        <v>25</v>
      </c>
      <c r="M104" s="19" t="s">
        <v>185</v>
      </c>
      <c r="N104" s="19" t="s">
        <v>827</v>
      </c>
      <c r="O104" s="19" t="s">
        <v>828</v>
      </c>
      <c r="P104" s="19" t="s">
        <v>183</v>
      </c>
      <c r="Q104" s="23" t="s">
        <v>374</v>
      </c>
      <c r="R104" s="34">
        <v>10</v>
      </c>
      <c r="S104" s="18" t="s">
        <v>123</v>
      </c>
      <c r="T104" s="40" t="s">
        <v>79</v>
      </c>
      <c r="U104" s="29" t="s">
        <v>2035</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1795</v>
      </c>
      <c r="R105" s="34">
        <v>10</v>
      </c>
      <c r="S105" s="18" t="s">
        <v>123</v>
      </c>
      <c r="T105" s="40" t="s">
        <v>79</v>
      </c>
      <c r="U105" s="29" t="s">
        <v>2035</v>
      </c>
      <c r="V105" s="40" t="s">
        <v>24</v>
      </c>
      <c r="W105" s="40" t="s">
        <v>24</v>
      </c>
      <c r="X105" s="40" t="s">
        <v>24</v>
      </c>
      <c r="Y105" s="40" t="s">
        <v>24</v>
      </c>
      <c r="Z105" s="28" t="s">
        <v>2028</v>
      </c>
      <c r="AA105" s="29" t="s">
        <v>2033</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 t="shared" si="1"/>
        <v>46721</v>
      </c>
      <c r="J106" s="19" t="s">
        <v>314</v>
      </c>
      <c r="K106" s="39" t="s">
        <v>721</v>
      </c>
      <c r="L106" s="19" t="s">
        <v>268</v>
      </c>
      <c r="M106" s="19" t="s">
        <v>315</v>
      </c>
      <c r="N106" s="19" t="s">
        <v>829</v>
      </c>
      <c r="O106" s="19" t="s">
        <v>316</v>
      </c>
      <c r="P106" s="19" t="s">
        <v>317</v>
      </c>
      <c r="Q106" s="19" t="s">
        <v>1795</v>
      </c>
      <c r="R106" s="34">
        <v>10</v>
      </c>
      <c r="S106" s="18" t="s">
        <v>27</v>
      </c>
      <c r="T106" s="40" t="s">
        <v>79</v>
      </c>
      <c r="U106" s="29" t="s">
        <v>2035</v>
      </c>
      <c r="V106" s="40" t="s">
        <v>24</v>
      </c>
      <c r="W106" s="40" t="s">
        <v>24</v>
      </c>
      <c r="X106" s="40" t="s">
        <v>24</v>
      </c>
      <c r="Y106" s="40" t="s">
        <v>24</v>
      </c>
      <c r="Z106" s="28" t="s">
        <v>2028</v>
      </c>
      <c r="AA106" s="29" t="s">
        <v>2045</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 t="shared" si="1"/>
        <v>46752</v>
      </c>
      <c r="J107" s="19" t="s">
        <v>1126</v>
      </c>
      <c r="K107" s="39" t="s">
        <v>269</v>
      </c>
      <c r="L107" s="19" t="s">
        <v>268</v>
      </c>
      <c r="M107" s="19" t="s">
        <v>326</v>
      </c>
      <c r="N107" s="19" t="s">
        <v>327</v>
      </c>
      <c r="O107" s="19" t="s">
        <v>327</v>
      </c>
      <c r="P107" s="19" t="s">
        <v>328</v>
      </c>
      <c r="Q107" s="23" t="s">
        <v>1552</v>
      </c>
      <c r="R107" s="34">
        <v>10</v>
      </c>
      <c r="S107" s="18" t="s">
        <v>27</v>
      </c>
      <c r="T107" s="40" t="s">
        <v>79</v>
      </c>
      <c r="U107" s="29" t="s">
        <v>2035</v>
      </c>
      <c r="V107" s="40" t="s">
        <v>24</v>
      </c>
      <c r="W107" s="40" t="s">
        <v>24</v>
      </c>
      <c r="X107" s="40" t="s">
        <v>24</v>
      </c>
      <c r="Y107" s="40" t="s">
        <v>24</v>
      </c>
      <c r="Z107" s="18" t="s">
        <v>2028</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 t="shared" si="1"/>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2040</v>
      </c>
      <c r="V108" s="40" t="s">
        <v>24</v>
      </c>
      <c r="W108" s="40" t="s">
        <v>625</v>
      </c>
      <c r="X108" s="40" t="s">
        <v>625</v>
      </c>
      <c r="Y108" s="40" t="s">
        <v>625</v>
      </c>
      <c r="Z108" s="40" t="s">
        <v>2119</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 t="shared" si="1"/>
        <v>46873</v>
      </c>
      <c r="J109" s="19" t="s">
        <v>446</v>
      </c>
      <c r="K109" s="39" t="s">
        <v>207</v>
      </c>
      <c r="L109" s="19" t="s">
        <v>447</v>
      </c>
      <c r="M109" s="19" t="s">
        <v>722</v>
      </c>
      <c r="N109" s="19" t="s">
        <v>448</v>
      </c>
      <c r="O109" s="19" t="s">
        <v>448</v>
      </c>
      <c r="P109" s="19" t="s">
        <v>525</v>
      </c>
      <c r="Q109" s="19" t="s">
        <v>526</v>
      </c>
      <c r="R109" s="34">
        <v>10</v>
      </c>
      <c r="S109" s="18" t="s">
        <v>27</v>
      </c>
      <c r="T109" s="40" t="s">
        <v>79</v>
      </c>
      <c r="U109" s="29" t="s">
        <v>2035</v>
      </c>
      <c r="V109" s="40" t="s">
        <v>24</v>
      </c>
      <c r="W109" s="40" t="s">
        <v>438</v>
      </c>
      <c r="X109" s="40" t="s">
        <v>24</v>
      </c>
      <c r="Y109" s="40" t="s">
        <v>24</v>
      </c>
      <c r="Z109" s="92" t="s">
        <v>2028</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 t="shared" si="1"/>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2040</v>
      </c>
      <c r="V110" s="40" t="s">
        <v>24</v>
      </c>
      <c r="W110" s="40" t="s">
        <v>625</v>
      </c>
      <c r="X110" s="40" t="s">
        <v>24</v>
      </c>
      <c r="Y110" s="40" t="s">
        <v>24</v>
      </c>
      <c r="Z110" s="28" t="s">
        <v>2046</v>
      </c>
      <c r="AA110" s="40" t="s">
        <v>2175</v>
      </c>
      <c r="AB110" s="40" t="s">
        <v>625</v>
      </c>
      <c r="AC110" s="40" t="s">
        <v>2068</v>
      </c>
      <c r="AD110" s="40" t="s">
        <v>625</v>
      </c>
      <c r="AE110" s="26" t="s">
        <v>2047</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 t="shared" si="1"/>
        <v>47208</v>
      </c>
      <c r="J111" s="42" t="s">
        <v>547</v>
      </c>
      <c r="K111" s="42" t="s">
        <v>207</v>
      </c>
      <c r="L111" s="19" t="s">
        <v>447</v>
      </c>
      <c r="M111" s="19" t="s">
        <v>2369</v>
      </c>
      <c r="N111" s="34" t="s">
        <v>725</v>
      </c>
      <c r="O111" s="34" t="s">
        <v>725</v>
      </c>
      <c r="P111" s="42" t="s">
        <v>548</v>
      </c>
      <c r="Q111" s="42" t="s">
        <v>549</v>
      </c>
      <c r="R111" s="34">
        <v>10</v>
      </c>
      <c r="S111" s="18" t="s">
        <v>27</v>
      </c>
      <c r="T111" s="40" t="s">
        <v>79</v>
      </c>
      <c r="U111" s="29" t="s">
        <v>2035</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 t="shared" si="1"/>
        <v>45382</v>
      </c>
      <c r="J112" s="22" t="s">
        <v>933</v>
      </c>
      <c r="K112" s="39" t="s">
        <v>934</v>
      </c>
      <c r="L112" s="19" t="s">
        <v>268</v>
      </c>
      <c r="M112" s="19" t="s">
        <v>935</v>
      </c>
      <c r="N112" s="19" t="s">
        <v>936</v>
      </c>
      <c r="O112" s="19" t="s">
        <v>937</v>
      </c>
      <c r="P112" s="19" t="s">
        <v>938</v>
      </c>
      <c r="Q112" s="19" t="s">
        <v>939</v>
      </c>
      <c r="R112" s="98">
        <v>10</v>
      </c>
      <c r="S112" s="18" t="s">
        <v>27</v>
      </c>
      <c r="T112" s="40" t="s">
        <v>79</v>
      </c>
      <c r="U112" s="29" t="s">
        <v>2035</v>
      </c>
      <c r="V112" s="40" t="s">
        <v>24</v>
      </c>
      <c r="W112" s="18" t="s">
        <v>78</v>
      </c>
      <c r="X112" s="18" t="s">
        <v>24</v>
      </c>
      <c r="Y112" s="40" t="s">
        <v>24</v>
      </c>
      <c r="Z112" s="28" t="s">
        <v>2028</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 t="shared" si="1"/>
        <v>45382</v>
      </c>
      <c r="J113" s="22" t="s">
        <v>946</v>
      </c>
      <c r="K113" s="39" t="s">
        <v>947</v>
      </c>
      <c r="L113" s="19" t="s">
        <v>268</v>
      </c>
      <c r="M113" s="30" t="s">
        <v>948</v>
      </c>
      <c r="N113" s="19" t="s">
        <v>949</v>
      </c>
      <c r="O113" s="19" t="s">
        <v>950</v>
      </c>
      <c r="P113" s="30" t="s">
        <v>951</v>
      </c>
      <c r="Q113" s="19" t="s">
        <v>952</v>
      </c>
      <c r="R113" s="98">
        <v>10</v>
      </c>
      <c r="S113" s="18" t="s">
        <v>27</v>
      </c>
      <c r="T113" s="40" t="s">
        <v>79</v>
      </c>
      <c r="U113" s="29" t="s">
        <v>2035</v>
      </c>
      <c r="V113" s="40" t="s">
        <v>24</v>
      </c>
      <c r="W113" s="18" t="s">
        <v>78</v>
      </c>
      <c r="X113" s="18" t="s">
        <v>24</v>
      </c>
      <c r="Y113" s="40" t="s">
        <v>24</v>
      </c>
      <c r="Z113" s="28" t="s">
        <v>2028</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 t="shared" si="1"/>
        <v>45382</v>
      </c>
      <c r="J114" s="22" t="s">
        <v>1551</v>
      </c>
      <c r="K114" s="39" t="s">
        <v>968</v>
      </c>
      <c r="L114" s="19" t="s">
        <v>268</v>
      </c>
      <c r="M114" s="30" t="s">
        <v>969</v>
      </c>
      <c r="N114" s="19" t="s">
        <v>970</v>
      </c>
      <c r="O114" s="19" t="s">
        <v>971</v>
      </c>
      <c r="P114" s="19" t="s">
        <v>972</v>
      </c>
      <c r="Q114" s="19" t="s">
        <v>1516</v>
      </c>
      <c r="R114" s="98">
        <v>10</v>
      </c>
      <c r="S114" s="18" t="s">
        <v>27</v>
      </c>
      <c r="T114" s="40" t="s">
        <v>79</v>
      </c>
      <c r="U114" s="29" t="s">
        <v>2035</v>
      </c>
      <c r="V114" s="40" t="s">
        <v>24</v>
      </c>
      <c r="W114" s="18" t="s">
        <v>78</v>
      </c>
      <c r="X114" s="18" t="s">
        <v>24</v>
      </c>
      <c r="Y114" s="40" t="s">
        <v>24</v>
      </c>
      <c r="Z114" s="28" t="s">
        <v>2025</v>
      </c>
      <c r="AA114" s="40" t="s">
        <v>2166</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 t="shared" si="1"/>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2048</v>
      </c>
      <c r="V115" s="40" t="s">
        <v>24</v>
      </c>
      <c r="W115" s="40" t="s">
        <v>24</v>
      </c>
      <c r="X115" s="40" t="s">
        <v>24</v>
      </c>
      <c r="Y115" s="40" t="s">
        <v>24</v>
      </c>
      <c r="Z115" s="28" t="s">
        <v>2028</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 t="shared" si="1"/>
        <v>45443</v>
      </c>
      <c r="J116" s="19" t="s">
        <v>2191</v>
      </c>
      <c r="K116" s="39" t="s">
        <v>269</v>
      </c>
      <c r="L116" s="19" t="s">
        <v>268</v>
      </c>
      <c r="M116" s="30" t="s">
        <v>1415</v>
      </c>
      <c r="N116" s="19" t="s">
        <v>1416</v>
      </c>
      <c r="O116" s="19" t="s">
        <v>1112</v>
      </c>
      <c r="P116" s="19" t="s">
        <v>211</v>
      </c>
      <c r="Q116" s="23" t="s">
        <v>1795</v>
      </c>
      <c r="R116" s="18" t="s">
        <v>1417</v>
      </c>
      <c r="S116" s="18" t="s">
        <v>1085</v>
      </c>
      <c r="T116" s="40" t="s">
        <v>1121</v>
      </c>
      <c r="U116" s="40" t="s">
        <v>2040</v>
      </c>
      <c r="V116" s="40" t="s">
        <v>24</v>
      </c>
      <c r="W116" s="40" t="s">
        <v>625</v>
      </c>
      <c r="X116" s="40" t="s">
        <v>24</v>
      </c>
      <c r="Y116" s="40" t="s">
        <v>24</v>
      </c>
      <c r="Z116" s="28" t="s">
        <v>2046</v>
      </c>
      <c r="AA116" s="40" t="s">
        <v>625</v>
      </c>
      <c r="AB116" s="40" t="s">
        <v>625</v>
      </c>
      <c r="AC116" s="40" t="s">
        <v>1600</v>
      </c>
      <c r="AD116" s="40" t="s">
        <v>625</v>
      </c>
      <c r="AE116" s="40" t="s">
        <v>2171</v>
      </c>
      <c r="AF116" s="40" t="s">
        <v>624</v>
      </c>
      <c r="AG116" s="40" t="s">
        <v>625</v>
      </c>
      <c r="AH116" s="40" t="s">
        <v>625</v>
      </c>
      <c r="AI116" s="29" t="s">
        <v>82</v>
      </c>
      <c r="AJ116" s="29" t="s">
        <v>2176</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 t="shared" si="1"/>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2049</v>
      </c>
      <c r="V117" s="40" t="s">
        <v>24</v>
      </c>
      <c r="W117" s="40" t="s">
        <v>625</v>
      </c>
      <c r="X117" s="40" t="s">
        <v>625</v>
      </c>
      <c r="Y117" s="40" t="s">
        <v>625</v>
      </c>
      <c r="Z117" s="40" t="s">
        <v>2050</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 t="shared" si="1"/>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2038</v>
      </c>
      <c r="V118" s="40" t="s">
        <v>24</v>
      </c>
      <c r="W118" s="40" t="s">
        <v>24</v>
      </c>
      <c r="X118" s="40" t="s">
        <v>24</v>
      </c>
      <c r="Y118" s="40" t="s">
        <v>24</v>
      </c>
      <c r="Z118" s="40" t="s">
        <v>2028</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 t="shared" si="1"/>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2040</v>
      </c>
      <c r="V119" s="40" t="s">
        <v>24</v>
      </c>
      <c r="W119" s="40" t="s">
        <v>625</v>
      </c>
      <c r="X119" s="40" t="s">
        <v>24</v>
      </c>
      <c r="Y119" s="40" t="s">
        <v>24</v>
      </c>
      <c r="Z119" s="28" t="s">
        <v>1517</v>
      </c>
      <c r="AA119" s="40" t="s">
        <v>625</v>
      </c>
      <c r="AB119" s="40" t="s">
        <v>625</v>
      </c>
      <c r="AC119" s="29" t="s">
        <v>2094</v>
      </c>
      <c r="AD119" s="29" t="s">
        <v>1411</v>
      </c>
      <c r="AE119" s="97" t="s">
        <v>1411</v>
      </c>
      <c r="AF119" s="18" t="s">
        <v>624</v>
      </c>
      <c r="AG119" s="40" t="s">
        <v>625</v>
      </c>
      <c r="AH119" s="29" t="s">
        <v>624</v>
      </c>
      <c r="AI119" s="29" t="s">
        <v>2055</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 t="shared" si="1"/>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2037</v>
      </c>
      <c r="V120" s="40" t="s">
        <v>24</v>
      </c>
      <c r="W120" s="40" t="s">
        <v>1361</v>
      </c>
      <c r="X120" s="40" t="s">
        <v>24</v>
      </c>
      <c r="Y120" s="40" t="s">
        <v>24</v>
      </c>
      <c r="Z120" s="28" t="s">
        <v>2025</v>
      </c>
      <c r="AA120" s="40" t="s">
        <v>2029</v>
      </c>
      <c r="AB120" s="40" t="s">
        <v>1361</v>
      </c>
      <c r="AC120" s="2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 t="shared" si="1"/>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2037</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 t="shared" si="1"/>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2037</v>
      </c>
      <c r="V122" s="40" t="s">
        <v>24</v>
      </c>
      <c r="W122" s="40" t="s">
        <v>1361</v>
      </c>
      <c r="X122" s="40" t="s">
        <v>1361</v>
      </c>
      <c r="Y122" s="40" t="s">
        <v>1361</v>
      </c>
      <c r="Z122" s="40" t="s">
        <v>2028</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 t="shared" si="1"/>
        <v>46053</v>
      </c>
      <c r="J123" s="39" t="s">
        <v>1578</v>
      </c>
      <c r="K123" s="20" t="s">
        <v>2205</v>
      </c>
      <c r="L123" s="21" t="s">
        <v>25</v>
      </c>
      <c r="M123" s="30" t="s">
        <v>2206</v>
      </c>
      <c r="N123" s="39" t="s">
        <v>1579</v>
      </c>
      <c r="O123" s="39"/>
      <c r="P123" s="19" t="s">
        <v>1580</v>
      </c>
      <c r="Q123" s="19" t="s">
        <v>1581</v>
      </c>
      <c r="R123" s="155">
        <v>10</v>
      </c>
      <c r="S123" s="18" t="s">
        <v>123</v>
      </c>
      <c r="T123" s="40" t="s">
        <v>1564</v>
      </c>
      <c r="U123" s="40" t="s">
        <v>2037</v>
      </c>
      <c r="V123" s="40" t="s">
        <v>24</v>
      </c>
      <c r="W123" s="40" t="s">
        <v>1361</v>
      </c>
      <c r="X123" s="40" t="s">
        <v>1361</v>
      </c>
      <c r="Y123" s="40" t="s">
        <v>1361</v>
      </c>
      <c r="Z123" s="40" t="s">
        <v>1361</v>
      </c>
      <c r="AA123" s="29" t="s">
        <v>2033</v>
      </c>
      <c r="AB123" s="40" t="s">
        <v>1361</v>
      </c>
      <c r="AC123" s="29" t="s">
        <v>2066</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 t="shared" si="1"/>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2051</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2282</v>
      </c>
      <c r="G125" s="32">
        <v>43922</v>
      </c>
      <c r="H125" s="32"/>
      <c r="I125" s="33">
        <f t="shared" si="1"/>
        <v>46112</v>
      </c>
      <c r="J125" s="39" t="s">
        <v>2280</v>
      </c>
      <c r="K125" s="20" t="s">
        <v>1623</v>
      </c>
      <c r="L125" s="21" t="s">
        <v>1624</v>
      </c>
      <c r="M125" s="30" t="s">
        <v>1625</v>
      </c>
      <c r="N125" s="39" t="s">
        <v>2784</v>
      </c>
      <c r="O125" s="39" t="s">
        <v>2785</v>
      </c>
      <c r="P125" s="19" t="s">
        <v>1626</v>
      </c>
      <c r="Q125" s="148" t="s">
        <v>1627</v>
      </c>
      <c r="R125" s="155" t="s">
        <v>2275</v>
      </c>
      <c r="S125" s="18" t="s">
        <v>2279</v>
      </c>
      <c r="T125" s="40" t="s">
        <v>1564</v>
      </c>
      <c r="U125" s="29" t="s">
        <v>2276</v>
      </c>
      <c r="V125" s="40" t="s">
        <v>24</v>
      </c>
      <c r="W125" s="40" t="s">
        <v>24</v>
      </c>
      <c r="X125" s="40" t="s">
        <v>24</v>
      </c>
      <c r="Y125" s="40" t="s">
        <v>24</v>
      </c>
      <c r="Z125" s="29" t="s">
        <v>2395</v>
      </c>
      <c r="AA125" s="40" t="s">
        <v>24</v>
      </c>
      <c r="AB125" s="28" t="s">
        <v>2277</v>
      </c>
      <c r="AC125" s="29" t="s">
        <v>24</v>
      </c>
      <c r="AD125" s="29" t="s">
        <v>24</v>
      </c>
      <c r="AE125" s="97" t="s">
        <v>24</v>
      </c>
      <c r="AF125" s="29" t="s">
        <v>2278</v>
      </c>
      <c r="AG125" s="29" t="s">
        <v>2278</v>
      </c>
      <c r="AH125" s="29" t="s">
        <v>24</v>
      </c>
      <c r="AI125" s="29" t="s">
        <v>82</v>
      </c>
      <c r="AJ125" s="17" t="s">
        <v>1409</v>
      </c>
      <c r="AK125" s="29" t="s">
        <v>22</v>
      </c>
      <c r="AL125" s="29" t="s">
        <v>1083</v>
      </c>
      <c r="AM125" s="29" t="s">
        <v>1005</v>
      </c>
      <c r="AN125" s="97" t="s">
        <v>1005</v>
      </c>
      <c r="AO125" s="23" t="s">
        <v>2283</v>
      </c>
    </row>
    <row r="126" spans="1:41" s="55" customFormat="1" ht="54" customHeight="1">
      <c r="A126" s="65" t="s">
        <v>560</v>
      </c>
      <c r="B126" s="44">
        <v>124</v>
      </c>
      <c r="C126" s="44">
        <v>102</v>
      </c>
      <c r="D126" s="31">
        <v>2450300591</v>
      </c>
      <c r="E126" s="18" t="s">
        <v>63</v>
      </c>
      <c r="F126" s="18" t="s">
        <v>77</v>
      </c>
      <c r="G126" s="32">
        <v>43922</v>
      </c>
      <c r="H126" s="32"/>
      <c r="I126" s="33">
        <f t="shared" si="1"/>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2052</v>
      </c>
      <c r="V126" s="40" t="s">
        <v>24</v>
      </c>
      <c r="W126" s="40" t="s">
        <v>24</v>
      </c>
      <c r="X126" s="40" t="s">
        <v>24</v>
      </c>
      <c r="Y126" s="40" t="s">
        <v>24</v>
      </c>
      <c r="Z126" s="28" t="s">
        <v>2046</v>
      </c>
      <c r="AA126" s="40" t="s">
        <v>1361</v>
      </c>
      <c r="AB126" s="40" t="s">
        <v>1361</v>
      </c>
      <c r="AC126" s="29" t="s">
        <v>2172</v>
      </c>
      <c r="AD126" s="29" t="s">
        <v>1361</v>
      </c>
      <c r="AE126" s="97" t="s">
        <v>2392</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 t="shared" si="1"/>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2053</v>
      </c>
      <c r="V127" s="40" t="s">
        <v>24</v>
      </c>
      <c r="W127" s="40" t="s">
        <v>24</v>
      </c>
      <c r="X127" s="40" t="s">
        <v>24</v>
      </c>
      <c r="Y127" s="40" t="s">
        <v>24</v>
      </c>
      <c r="Z127" s="28" t="s">
        <v>2054</v>
      </c>
      <c r="AA127" s="40" t="s">
        <v>24</v>
      </c>
      <c r="AB127" s="40" t="s">
        <v>24</v>
      </c>
      <c r="AC127" s="29" t="s">
        <v>1361</v>
      </c>
      <c r="AD127" s="29" t="s">
        <v>24</v>
      </c>
      <c r="AE127" s="40" t="s">
        <v>24</v>
      </c>
      <c r="AF127" s="18" t="s">
        <v>624</v>
      </c>
      <c r="AG127" s="40" t="s">
        <v>1361</v>
      </c>
      <c r="AH127" s="29" t="s">
        <v>24</v>
      </c>
      <c r="AI127" s="29" t="s">
        <v>82</v>
      </c>
      <c r="AJ127" s="29" t="s">
        <v>2067</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 t="shared" si="1"/>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2037</v>
      </c>
      <c r="V128" s="40" t="s">
        <v>24</v>
      </c>
      <c r="W128" s="40" t="s">
        <v>1361</v>
      </c>
      <c r="X128" s="40" t="s">
        <v>1361</v>
      </c>
      <c r="Y128" s="40" t="s">
        <v>1361</v>
      </c>
      <c r="Z128" s="40" t="s">
        <v>2028</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 t="shared" si="1"/>
        <v>46568</v>
      </c>
      <c r="J129" s="39" t="s">
        <v>2370</v>
      </c>
      <c r="K129" s="20" t="s">
        <v>2126</v>
      </c>
      <c r="L129" s="21" t="s">
        <v>139</v>
      </c>
      <c r="M129" s="30" t="s">
        <v>2265</v>
      </c>
      <c r="N129" s="42" t="s">
        <v>2274</v>
      </c>
      <c r="O129" s="42" t="s">
        <v>2127</v>
      </c>
      <c r="P129" s="19" t="s">
        <v>211</v>
      </c>
      <c r="Q129" s="19" t="s">
        <v>1795</v>
      </c>
      <c r="R129" s="155" t="s">
        <v>2266</v>
      </c>
      <c r="S129" s="18" t="s">
        <v>27</v>
      </c>
      <c r="T129" s="40" t="s">
        <v>79</v>
      </c>
      <c r="U129" s="40" t="s">
        <v>2268</v>
      </c>
      <c r="V129" s="40" t="s">
        <v>24</v>
      </c>
      <c r="W129" s="40" t="s">
        <v>24</v>
      </c>
      <c r="X129" s="40" t="s">
        <v>24</v>
      </c>
      <c r="Y129" s="40" t="s">
        <v>24</v>
      </c>
      <c r="Z129" s="40" t="s">
        <v>2269</v>
      </c>
      <c r="AA129" s="236" t="s">
        <v>2914</v>
      </c>
      <c r="AB129" s="40" t="s">
        <v>24</v>
      </c>
      <c r="AC129" s="29" t="s">
        <v>2270</v>
      </c>
      <c r="AD129" s="29" t="s">
        <v>24</v>
      </c>
      <c r="AE129" s="97" t="s">
        <v>2271</v>
      </c>
      <c r="AF129" s="18" t="s">
        <v>2272</v>
      </c>
      <c r="AG129" s="40" t="s">
        <v>1361</v>
      </c>
      <c r="AH129" s="29" t="s">
        <v>1361</v>
      </c>
      <c r="AI129" s="29" t="s">
        <v>82</v>
      </c>
      <c r="AJ129" s="29" t="s">
        <v>82</v>
      </c>
      <c r="AK129" s="29" t="s">
        <v>22</v>
      </c>
      <c r="AL129" s="29" t="s">
        <v>1083</v>
      </c>
      <c r="AM129" s="29" t="s">
        <v>1005</v>
      </c>
      <c r="AN129" s="97" t="s">
        <v>1005</v>
      </c>
      <c r="AO129" s="23" t="s">
        <v>2273</v>
      </c>
    </row>
    <row r="130" spans="1:41" s="55" customFormat="1" ht="54" customHeight="1">
      <c r="A130" s="65" t="s">
        <v>560</v>
      </c>
      <c r="B130" s="44">
        <v>128</v>
      </c>
      <c r="C130" s="44">
        <v>106</v>
      </c>
      <c r="D130" s="31">
        <v>2450300641</v>
      </c>
      <c r="E130" s="18" t="s">
        <v>63</v>
      </c>
      <c r="F130" s="18"/>
      <c r="G130" s="32">
        <v>44501</v>
      </c>
      <c r="H130" s="32"/>
      <c r="I130" s="33">
        <f t="shared" si="1"/>
        <v>46691</v>
      </c>
      <c r="J130" s="39" t="s">
        <v>2179</v>
      </c>
      <c r="K130" s="20" t="s">
        <v>2180</v>
      </c>
      <c r="L130" s="21" t="s">
        <v>25</v>
      </c>
      <c r="M130" s="30" t="s">
        <v>2181</v>
      </c>
      <c r="N130" s="42" t="s">
        <v>2182</v>
      </c>
      <c r="O130" s="42" t="s">
        <v>2182</v>
      </c>
      <c r="P130" s="19" t="s">
        <v>1770</v>
      </c>
      <c r="Q130" s="19" t="s">
        <v>2183</v>
      </c>
      <c r="R130" s="155">
        <v>10</v>
      </c>
      <c r="S130" s="18" t="s">
        <v>27</v>
      </c>
      <c r="T130" s="40" t="s">
        <v>79</v>
      </c>
      <c r="U130" s="40" t="s">
        <v>2038</v>
      </c>
      <c r="V130" s="40" t="s">
        <v>24</v>
      </c>
      <c r="W130" s="40" t="s">
        <v>24</v>
      </c>
      <c r="X130" s="40" t="s">
        <v>24</v>
      </c>
      <c r="Y130" s="40" t="s">
        <v>24</v>
      </c>
      <c r="Z130" s="40" t="s">
        <v>2041</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 aca="true" t="shared" si="2" ref="I131:I194">DATE(YEAR(MAX(G131:H131))+6,MONTH(MAX(G131:H131)),DAY(MAX(G131:H131)))-1</f>
        <v>46812</v>
      </c>
      <c r="J131" s="39" t="s">
        <v>2224</v>
      </c>
      <c r="K131" s="20" t="s">
        <v>717</v>
      </c>
      <c r="L131" s="21" t="s">
        <v>25</v>
      </c>
      <c r="M131" s="30" t="s">
        <v>2225</v>
      </c>
      <c r="N131" s="42" t="s">
        <v>2226</v>
      </c>
      <c r="O131" s="42" t="s">
        <v>2227</v>
      </c>
      <c r="P131" s="19" t="s">
        <v>1268</v>
      </c>
      <c r="Q131" s="19" t="s">
        <v>1938</v>
      </c>
      <c r="R131" s="155">
        <v>10</v>
      </c>
      <c r="S131" s="18" t="s">
        <v>123</v>
      </c>
      <c r="T131" s="40" t="s">
        <v>79</v>
      </c>
      <c r="U131" s="40" t="s">
        <v>2038</v>
      </c>
      <c r="V131" s="40" t="s">
        <v>1192</v>
      </c>
      <c r="W131" s="40" t="s">
        <v>1192</v>
      </c>
      <c r="X131" s="40" t="s">
        <v>1192</v>
      </c>
      <c r="Y131" s="40" t="s">
        <v>1192</v>
      </c>
      <c r="Z131" s="40" t="s">
        <v>2041</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 t="shared" si="2"/>
        <v>46812</v>
      </c>
      <c r="J132" s="39" t="s">
        <v>2228</v>
      </c>
      <c r="K132" s="20" t="s">
        <v>2229</v>
      </c>
      <c r="L132" s="21" t="s">
        <v>25</v>
      </c>
      <c r="M132" s="30" t="s">
        <v>2239</v>
      </c>
      <c r="N132" s="42" t="s">
        <v>2230</v>
      </c>
      <c r="O132" s="42" t="s">
        <v>2231</v>
      </c>
      <c r="P132" s="19" t="s">
        <v>1770</v>
      </c>
      <c r="Q132" s="19" t="s">
        <v>2240</v>
      </c>
      <c r="R132" s="155">
        <v>10</v>
      </c>
      <c r="S132" s="18" t="s">
        <v>27</v>
      </c>
      <c r="T132" s="40" t="s">
        <v>79</v>
      </c>
      <c r="U132" s="40" t="s">
        <v>2038</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2067</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2533</v>
      </c>
      <c r="G133" s="32">
        <v>44652</v>
      </c>
      <c r="H133" s="32"/>
      <c r="I133" s="33">
        <f t="shared" si="2"/>
        <v>46843</v>
      </c>
      <c r="J133" s="39" t="s">
        <v>2252</v>
      </c>
      <c r="K133" s="39" t="s">
        <v>2253</v>
      </c>
      <c r="L133" s="38" t="s">
        <v>25</v>
      </c>
      <c r="M133" s="30" t="s">
        <v>2254</v>
      </c>
      <c r="N133" s="39" t="s">
        <v>2255</v>
      </c>
      <c r="O133" s="39" t="s">
        <v>2255</v>
      </c>
      <c r="P133" s="19" t="s">
        <v>2251</v>
      </c>
      <c r="Q133" s="30" t="s">
        <v>2521</v>
      </c>
      <c r="R133" s="155">
        <v>10</v>
      </c>
      <c r="S133" s="18" t="s">
        <v>123</v>
      </c>
      <c r="T133" s="40" t="s">
        <v>79</v>
      </c>
      <c r="U133" s="40" t="s">
        <v>2037</v>
      </c>
      <c r="V133" s="40" t="s">
        <v>24</v>
      </c>
      <c r="W133" s="40" t="s">
        <v>24</v>
      </c>
      <c r="X133" s="40" t="s">
        <v>24</v>
      </c>
      <c r="Y133" s="40" t="s">
        <v>24</v>
      </c>
      <c r="Z133" s="28" t="s">
        <v>2028</v>
      </c>
      <c r="AA133" s="28" t="s">
        <v>2207</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 t="shared" si="2"/>
        <v>46843</v>
      </c>
      <c r="J134" s="39" t="s">
        <v>2291</v>
      </c>
      <c r="K134" s="39" t="s">
        <v>2422</v>
      </c>
      <c r="L134" s="38" t="s">
        <v>139</v>
      </c>
      <c r="M134" s="30" t="s">
        <v>2292</v>
      </c>
      <c r="N134" s="39" t="s">
        <v>2293</v>
      </c>
      <c r="O134" s="39" t="s">
        <v>2294</v>
      </c>
      <c r="P134" s="19" t="s">
        <v>211</v>
      </c>
      <c r="Q134" s="19" t="s">
        <v>2295</v>
      </c>
      <c r="R134" s="155">
        <v>10</v>
      </c>
      <c r="S134" s="18" t="s">
        <v>123</v>
      </c>
      <c r="T134" s="40" t="s">
        <v>1503</v>
      </c>
      <c r="U134" s="40" t="s">
        <v>2037</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 t="shared" si="2"/>
        <v>47026</v>
      </c>
      <c r="J135" s="39" t="s">
        <v>2557</v>
      </c>
      <c r="K135" s="39" t="s">
        <v>2553</v>
      </c>
      <c r="L135" s="38" t="s">
        <v>25</v>
      </c>
      <c r="M135" s="30" t="s">
        <v>2556</v>
      </c>
      <c r="N135" s="39" t="s">
        <v>2554</v>
      </c>
      <c r="O135" s="39" t="s">
        <v>2555</v>
      </c>
      <c r="P135" s="19" t="s">
        <v>2552</v>
      </c>
      <c r="Q135" s="19" t="s">
        <v>2485</v>
      </c>
      <c r="R135" s="155">
        <v>10</v>
      </c>
      <c r="S135" s="18" t="s">
        <v>123</v>
      </c>
      <c r="T135" s="40" t="s">
        <v>1503</v>
      </c>
      <c r="U135" s="40" t="s">
        <v>2037</v>
      </c>
      <c r="V135" s="40" t="s">
        <v>24</v>
      </c>
      <c r="W135" s="40" t="s">
        <v>1361</v>
      </c>
      <c r="X135" s="40" t="s">
        <v>1361</v>
      </c>
      <c r="Y135" s="40" t="s">
        <v>1361</v>
      </c>
      <c r="Z135" s="236" t="s">
        <v>2025</v>
      </c>
      <c r="AA135" s="40" t="s">
        <v>1518</v>
      </c>
      <c r="AB135" s="40" t="s">
        <v>1518</v>
      </c>
      <c r="AC135" s="29" t="s">
        <v>2883</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 t="shared" si="2"/>
        <v>47057</v>
      </c>
      <c r="J136" s="39" t="s">
        <v>2823</v>
      </c>
      <c r="K136" s="39" t="s">
        <v>2564</v>
      </c>
      <c r="L136" s="38" t="s">
        <v>25</v>
      </c>
      <c r="M136" s="30" t="s">
        <v>2565</v>
      </c>
      <c r="N136" s="39" t="s">
        <v>2585</v>
      </c>
      <c r="O136" s="39" t="s">
        <v>2586</v>
      </c>
      <c r="P136" s="19" t="s">
        <v>2566</v>
      </c>
      <c r="Q136" s="30" t="s">
        <v>2567</v>
      </c>
      <c r="R136" s="155" t="s">
        <v>2361</v>
      </c>
      <c r="S136" s="18" t="s">
        <v>27</v>
      </c>
      <c r="T136" s="40" t="s">
        <v>79</v>
      </c>
      <c r="U136" s="40" t="s">
        <v>2053</v>
      </c>
      <c r="V136" s="40" t="s">
        <v>24</v>
      </c>
      <c r="W136" s="40" t="s">
        <v>24</v>
      </c>
      <c r="X136" s="40" t="s">
        <v>24</v>
      </c>
      <c r="Y136" s="40" t="s">
        <v>24</v>
      </c>
      <c r="Z136" s="28" t="s">
        <v>2824</v>
      </c>
      <c r="AA136" s="40" t="s">
        <v>2829</v>
      </c>
      <c r="AB136" s="40" t="s">
        <v>24</v>
      </c>
      <c r="AC136" s="29" t="s">
        <v>2826</v>
      </c>
      <c r="AD136" s="29" t="s">
        <v>24</v>
      </c>
      <c r="AE136" s="29" t="s">
        <v>24</v>
      </c>
      <c r="AF136" s="97" t="s">
        <v>22</v>
      </c>
      <c r="AG136" s="40" t="s">
        <v>1361</v>
      </c>
      <c r="AH136" s="29" t="s">
        <v>1361</v>
      </c>
      <c r="AI136" s="29" t="s">
        <v>1691</v>
      </c>
      <c r="AJ136" s="29" t="s">
        <v>2828</v>
      </c>
      <c r="AK136" s="29" t="s">
        <v>2827</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 t="shared" si="2"/>
        <v>47118</v>
      </c>
      <c r="J137" s="39" t="s">
        <v>2787</v>
      </c>
      <c r="K137" s="39" t="s">
        <v>2601</v>
      </c>
      <c r="L137" s="38" t="s">
        <v>25</v>
      </c>
      <c r="M137" s="30" t="s">
        <v>2603</v>
      </c>
      <c r="N137" s="39" t="s">
        <v>2602</v>
      </c>
      <c r="O137" s="39" t="s">
        <v>2602</v>
      </c>
      <c r="P137" s="19" t="s">
        <v>2604</v>
      </c>
      <c r="Q137" s="30" t="s">
        <v>2605</v>
      </c>
      <c r="R137" s="155">
        <v>10</v>
      </c>
      <c r="S137" s="18" t="s">
        <v>27</v>
      </c>
      <c r="T137" s="40" t="s">
        <v>79</v>
      </c>
      <c r="U137" s="40" t="s">
        <v>2084</v>
      </c>
      <c r="V137" s="40" t="s">
        <v>24</v>
      </c>
      <c r="W137" s="40" t="s">
        <v>24</v>
      </c>
      <c r="X137" s="40" t="s">
        <v>24</v>
      </c>
      <c r="Y137" s="40" t="s">
        <v>24</v>
      </c>
      <c r="Z137" s="28" t="s">
        <v>2606</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2651</v>
      </c>
      <c r="G138" s="32">
        <v>44958</v>
      </c>
      <c r="H138" s="32"/>
      <c r="I138" s="33">
        <f t="shared" si="2"/>
        <v>47149</v>
      </c>
      <c r="J138" s="39" t="s">
        <v>2646</v>
      </c>
      <c r="K138" s="39" t="s">
        <v>2647</v>
      </c>
      <c r="L138" s="38" t="s">
        <v>1498</v>
      </c>
      <c r="M138" s="30" t="s">
        <v>2650</v>
      </c>
      <c r="N138" s="39" t="s">
        <v>2648</v>
      </c>
      <c r="O138" s="39" t="s">
        <v>2649</v>
      </c>
      <c r="P138" s="19" t="s">
        <v>211</v>
      </c>
      <c r="Q138" s="30" t="s">
        <v>1795</v>
      </c>
      <c r="R138" s="155">
        <v>5</v>
      </c>
      <c r="S138" s="18" t="s">
        <v>1346</v>
      </c>
      <c r="T138" s="40" t="s">
        <v>79</v>
      </c>
      <c r="U138" s="40" t="s">
        <v>1008</v>
      </c>
      <c r="V138" s="40" t="s">
        <v>22</v>
      </c>
      <c r="W138" s="40" t="s">
        <v>528</v>
      </c>
      <c r="X138" s="40" t="s">
        <v>24</v>
      </c>
      <c r="Y138" s="40" t="s">
        <v>438</v>
      </c>
      <c r="Z138" s="28" t="s">
        <v>2026</v>
      </c>
      <c r="AA138" s="40" t="s">
        <v>2033</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 t="shared" si="2"/>
        <v>47208</v>
      </c>
      <c r="J139" s="39" t="s">
        <v>2720</v>
      </c>
      <c r="K139" s="39" t="s">
        <v>2717</v>
      </c>
      <c r="L139" s="38" t="s">
        <v>1498</v>
      </c>
      <c r="M139" s="30" t="s">
        <v>2721</v>
      </c>
      <c r="N139" s="39" t="s">
        <v>2719</v>
      </c>
      <c r="O139" s="39" t="s">
        <v>2719</v>
      </c>
      <c r="P139" s="19" t="s">
        <v>2716</v>
      </c>
      <c r="Q139" s="30" t="s">
        <v>2718</v>
      </c>
      <c r="R139" s="155">
        <v>10</v>
      </c>
      <c r="S139" s="18" t="s">
        <v>27</v>
      </c>
      <c r="T139" s="40" t="s">
        <v>79</v>
      </c>
      <c r="U139" s="40" t="s">
        <v>2084</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 t="shared" si="2"/>
        <v>47238</v>
      </c>
      <c r="J140" s="39" t="s">
        <v>2820</v>
      </c>
      <c r="K140" s="39" t="s">
        <v>717</v>
      </c>
      <c r="L140" s="38" t="s">
        <v>25</v>
      </c>
      <c r="M140" s="30" t="s">
        <v>2822</v>
      </c>
      <c r="N140" s="39" t="s">
        <v>2821</v>
      </c>
      <c r="O140" s="39" t="s">
        <v>2821</v>
      </c>
      <c r="P140" s="19" t="s">
        <v>1770</v>
      </c>
      <c r="Q140" s="30" t="s">
        <v>2183</v>
      </c>
      <c r="R140" s="155">
        <v>10</v>
      </c>
      <c r="S140" s="18" t="s">
        <v>27</v>
      </c>
      <c r="T140" s="40" t="s">
        <v>79</v>
      </c>
      <c r="U140" s="40" t="s">
        <v>2084</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 t="shared" si="2"/>
        <v>45747</v>
      </c>
      <c r="J141" s="38" t="s">
        <v>96</v>
      </c>
      <c r="K141" s="38" t="s">
        <v>831</v>
      </c>
      <c r="L141" s="38" t="s">
        <v>97</v>
      </c>
      <c r="M141" s="38" t="s">
        <v>98</v>
      </c>
      <c r="N141" s="39" t="s">
        <v>832</v>
      </c>
      <c r="O141" s="39" t="s">
        <v>833</v>
      </c>
      <c r="P141" s="23" t="s">
        <v>99</v>
      </c>
      <c r="Q141" s="23" t="s">
        <v>2169</v>
      </c>
      <c r="R141" s="34">
        <v>5</v>
      </c>
      <c r="S141" s="18" t="s">
        <v>119</v>
      </c>
      <c r="T141" s="18" t="s">
        <v>79</v>
      </c>
      <c r="U141" s="29" t="s">
        <v>1005</v>
      </c>
      <c r="V141" s="40" t="s">
        <v>24</v>
      </c>
      <c r="W141" s="40" t="s">
        <v>24</v>
      </c>
      <c r="X141" s="40" t="s">
        <v>24</v>
      </c>
      <c r="Y141" s="40" t="s">
        <v>24</v>
      </c>
      <c r="Z141" s="28" t="s">
        <v>1191</v>
      </c>
      <c r="AA141" s="28" t="s">
        <v>2033</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46">
        <v>45108</v>
      </c>
      <c r="I142" s="33">
        <f t="shared" si="2"/>
        <v>47299</v>
      </c>
      <c r="J142" s="42" t="s">
        <v>599</v>
      </c>
      <c r="K142" s="42" t="s">
        <v>726</v>
      </c>
      <c r="L142" s="19" t="s">
        <v>598</v>
      </c>
      <c r="M142" s="30" t="s">
        <v>1420</v>
      </c>
      <c r="N142" s="34" t="s">
        <v>727</v>
      </c>
      <c r="O142" s="34" t="s">
        <v>728</v>
      </c>
      <c r="P142" s="42" t="s">
        <v>600</v>
      </c>
      <c r="Q142" s="42" t="s">
        <v>888</v>
      </c>
      <c r="R142" s="34">
        <v>10</v>
      </c>
      <c r="S142" s="18" t="s">
        <v>27</v>
      </c>
      <c r="T142" s="18" t="s">
        <v>79</v>
      </c>
      <c r="U142" s="29" t="s">
        <v>2035</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 t="shared" si="2"/>
        <v>45322</v>
      </c>
      <c r="J143" s="38" t="s">
        <v>692</v>
      </c>
      <c r="K143" s="38" t="s">
        <v>729</v>
      </c>
      <c r="L143" s="38" t="s">
        <v>97</v>
      </c>
      <c r="M143" s="38" t="s">
        <v>693</v>
      </c>
      <c r="N143" s="39" t="s">
        <v>730</v>
      </c>
      <c r="O143" s="39" t="s">
        <v>730</v>
      </c>
      <c r="P143" s="23" t="s">
        <v>691</v>
      </c>
      <c r="Q143" s="23" t="s">
        <v>694</v>
      </c>
      <c r="R143" s="34">
        <v>10</v>
      </c>
      <c r="S143" s="18" t="s">
        <v>27</v>
      </c>
      <c r="T143" s="18" t="s">
        <v>79</v>
      </c>
      <c r="U143" s="29" t="s">
        <v>2039</v>
      </c>
      <c r="V143" s="40" t="s">
        <v>24</v>
      </c>
      <c r="W143" s="109" t="s">
        <v>2061</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 t="shared" si="2"/>
        <v>45382</v>
      </c>
      <c r="J144" s="22" t="s">
        <v>940</v>
      </c>
      <c r="K144" s="39" t="s">
        <v>941</v>
      </c>
      <c r="L144" s="19" t="s">
        <v>97</v>
      </c>
      <c r="M144" s="30" t="s">
        <v>942</v>
      </c>
      <c r="N144" s="19" t="s">
        <v>943</v>
      </c>
      <c r="O144" s="19" t="s">
        <v>1190</v>
      </c>
      <c r="P144" s="19" t="s">
        <v>944</v>
      </c>
      <c r="Q144" s="19" t="s">
        <v>945</v>
      </c>
      <c r="R144" s="98">
        <v>10</v>
      </c>
      <c r="S144" s="18" t="s">
        <v>27</v>
      </c>
      <c r="T144" s="40" t="s">
        <v>79</v>
      </c>
      <c r="U144" s="29" t="s">
        <v>2035</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 t="shared" si="2"/>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2048</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 t="shared" si="2"/>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2038</v>
      </c>
      <c r="V146" s="40" t="s">
        <v>24</v>
      </c>
      <c r="W146" s="40" t="s">
        <v>24</v>
      </c>
      <c r="X146" s="40" t="s">
        <v>24</v>
      </c>
      <c r="Y146" s="40" t="s">
        <v>24</v>
      </c>
      <c r="Z146" s="28" t="s">
        <v>2028</v>
      </c>
      <c r="AA146" s="40" t="s">
        <v>78</v>
      </c>
      <c r="AB146" s="40" t="s">
        <v>78</v>
      </c>
      <c r="AC146" s="40" t="s">
        <v>2149</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 t="shared" si="2"/>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2038</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 t="shared" si="2"/>
        <v>47269</v>
      </c>
      <c r="J148" s="42" t="s">
        <v>2853</v>
      </c>
      <c r="K148" s="42" t="s">
        <v>2854</v>
      </c>
      <c r="L148" s="42" t="s">
        <v>2855</v>
      </c>
      <c r="M148" s="19" t="s">
        <v>2856</v>
      </c>
      <c r="N148" s="19" t="s">
        <v>832</v>
      </c>
      <c r="O148" s="19" t="s">
        <v>833</v>
      </c>
      <c r="P148" s="19" t="s">
        <v>2857</v>
      </c>
      <c r="Q148" s="19" t="s">
        <v>2858</v>
      </c>
      <c r="R148" s="18">
        <v>10</v>
      </c>
      <c r="S148" s="18" t="s">
        <v>1212</v>
      </c>
      <c r="T148" s="40" t="s">
        <v>79</v>
      </c>
      <c r="U148" s="29" t="s">
        <v>2038</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2467</v>
      </c>
      <c r="G149" s="46">
        <v>41000</v>
      </c>
      <c r="H149" s="46">
        <v>43191</v>
      </c>
      <c r="I149" s="33">
        <f t="shared" si="2"/>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2028</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2346</v>
      </c>
    </row>
    <row r="150" spans="1:41" s="55" customFormat="1" ht="54" customHeight="1">
      <c r="A150" s="65" t="s">
        <v>561</v>
      </c>
      <c r="B150" s="44">
        <v>148</v>
      </c>
      <c r="C150" s="44">
        <v>126</v>
      </c>
      <c r="D150" s="31">
        <v>2450500083</v>
      </c>
      <c r="E150" s="18" t="s">
        <v>63</v>
      </c>
      <c r="F150" s="18" t="s">
        <v>77</v>
      </c>
      <c r="G150" s="46">
        <v>41365</v>
      </c>
      <c r="H150" s="46">
        <v>43556</v>
      </c>
      <c r="I150" s="33">
        <f t="shared" si="2"/>
        <v>45747</v>
      </c>
      <c r="J150" s="19" t="s">
        <v>34</v>
      </c>
      <c r="K150" s="39" t="s">
        <v>739</v>
      </c>
      <c r="L150" s="19" t="s">
        <v>35</v>
      </c>
      <c r="M150" s="19" t="s">
        <v>740</v>
      </c>
      <c r="N150" s="19" t="s">
        <v>741</v>
      </c>
      <c r="O150" s="19" t="s">
        <v>102</v>
      </c>
      <c r="P150" s="19" t="s">
        <v>103</v>
      </c>
      <c r="Q150" s="23" t="s">
        <v>355</v>
      </c>
      <c r="R150" s="18">
        <v>10</v>
      </c>
      <c r="S150" s="18" t="s">
        <v>27</v>
      </c>
      <c r="T150" s="18" t="s">
        <v>79</v>
      </c>
      <c r="U150" s="29" t="s">
        <v>2038</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 t="shared" si="2"/>
        <v>45565</v>
      </c>
      <c r="J151" s="39" t="s">
        <v>1178</v>
      </c>
      <c r="K151" s="39" t="s">
        <v>736</v>
      </c>
      <c r="L151" s="19" t="s">
        <v>35</v>
      </c>
      <c r="M151" s="19" t="s">
        <v>42</v>
      </c>
      <c r="N151" s="19" t="s">
        <v>737</v>
      </c>
      <c r="O151" s="19" t="s">
        <v>738</v>
      </c>
      <c r="P151" s="19" t="s">
        <v>43</v>
      </c>
      <c r="Q151" s="23" t="s">
        <v>354</v>
      </c>
      <c r="R151" s="18">
        <v>10</v>
      </c>
      <c r="S151" s="18" t="s">
        <v>27</v>
      </c>
      <c r="T151" s="18" t="s">
        <v>79</v>
      </c>
      <c r="U151" s="29" t="s">
        <v>2038</v>
      </c>
      <c r="V151" s="40" t="s">
        <v>24</v>
      </c>
      <c r="W151" s="18" t="s">
        <v>24</v>
      </c>
      <c r="X151" s="18" t="s">
        <v>24</v>
      </c>
      <c r="Y151" s="40" t="s">
        <v>24</v>
      </c>
      <c r="Z151" s="28" t="s">
        <v>2028</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 t="shared" si="2"/>
        <v>45747</v>
      </c>
      <c r="J152" s="23" t="s">
        <v>104</v>
      </c>
      <c r="K152" s="42" t="s">
        <v>742</v>
      </c>
      <c r="L152" s="23" t="s">
        <v>35</v>
      </c>
      <c r="M152" s="23" t="s">
        <v>47</v>
      </c>
      <c r="N152" s="23" t="s">
        <v>743</v>
      </c>
      <c r="O152" s="23" t="s">
        <v>743</v>
      </c>
      <c r="P152" s="23" t="s">
        <v>67</v>
      </c>
      <c r="Q152" s="23" t="s">
        <v>744</v>
      </c>
      <c r="R152" s="24">
        <v>7</v>
      </c>
      <c r="S152" s="25" t="s">
        <v>2122</v>
      </c>
      <c r="T152" s="18" t="s">
        <v>79</v>
      </c>
      <c r="U152" s="29" t="s">
        <v>1005</v>
      </c>
      <c r="V152" s="40" t="s">
        <v>24</v>
      </c>
      <c r="W152" s="18" t="s">
        <v>24</v>
      </c>
      <c r="X152" s="18" t="s">
        <v>24</v>
      </c>
      <c r="Y152" s="40" t="s">
        <v>24</v>
      </c>
      <c r="Z152" s="29" t="s">
        <v>2028</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 t="shared" si="2"/>
        <v>45777</v>
      </c>
      <c r="J153" s="38" t="s">
        <v>1303</v>
      </c>
      <c r="K153" s="38" t="s">
        <v>837</v>
      </c>
      <c r="L153" s="38" t="s">
        <v>35</v>
      </c>
      <c r="M153" s="38" t="s">
        <v>248</v>
      </c>
      <c r="N153" s="39" t="s">
        <v>838</v>
      </c>
      <c r="O153" s="39" t="s">
        <v>838</v>
      </c>
      <c r="P153" s="23" t="s">
        <v>122</v>
      </c>
      <c r="Q153" s="23" t="s">
        <v>376</v>
      </c>
      <c r="R153" s="34">
        <v>10</v>
      </c>
      <c r="S153" s="18" t="s">
        <v>123</v>
      </c>
      <c r="T153" s="18" t="s">
        <v>79</v>
      </c>
      <c r="U153" s="29" t="s">
        <v>2038</v>
      </c>
      <c r="V153" s="40" t="s">
        <v>24</v>
      </c>
      <c r="W153" s="18" t="s">
        <v>24</v>
      </c>
      <c r="X153" s="18" t="s">
        <v>24</v>
      </c>
      <c r="Y153" s="40" t="s">
        <v>24</v>
      </c>
      <c r="Z153" s="109" t="s">
        <v>2041</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 t="shared" si="2"/>
        <v>45900</v>
      </c>
      <c r="J154" s="19" t="s">
        <v>152</v>
      </c>
      <c r="K154" s="39" t="s">
        <v>745</v>
      </c>
      <c r="L154" s="38" t="s">
        <v>140</v>
      </c>
      <c r="M154" s="19" t="s">
        <v>1377</v>
      </c>
      <c r="N154" s="19" t="s">
        <v>746</v>
      </c>
      <c r="O154" s="19" t="s">
        <v>746</v>
      </c>
      <c r="P154" s="19" t="s">
        <v>142</v>
      </c>
      <c r="Q154" s="23" t="s">
        <v>356</v>
      </c>
      <c r="R154" s="34">
        <v>10</v>
      </c>
      <c r="S154" s="18" t="s">
        <v>27</v>
      </c>
      <c r="T154" s="18" t="s">
        <v>79</v>
      </c>
      <c r="U154" s="29" t="s">
        <v>2038</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9" t="s">
        <v>82</v>
      </c>
      <c r="AJ154" s="29" t="s">
        <v>80</v>
      </c>
      <c r="AK154" s="2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 t="shared" si="2"/>
        <v>46112</v>
      </c>
      <c r="J155" s="19" t="s">
        <v>171</v>
      </c>
      <c r="K155" s="39" t="s">
        <v>747</v>
      </c>
      <c r="L155" s="38" t="s">
        <v>140</v>
      </c>
      <c r="M155" s="19" t="s">
        <v>172</v>
      </c>
      <c r="N155" s="19" t="s">
        <v>748</v>
      </c>
      <c r="O155" s="19" t="s">
        <v>749</v>
      </c>
      <c r="P155" s="19" t="s">
        <v>173</v>
      </c>
      <c r="Q155" s="23" t="s">
        <v>357</v>
      </c>
      <c r="R155" s="34">
        <v>10</v>
      </c>
      <c r="S155" s="18" t="s">
        <v>27</v>
      </c>
      <c r="T155" s="18" t="s">
        <v>79</v>
      </c>
      <c r="U155" s="29" t="s">
        <v>2038</v>
      </c>
      <c r="V155" s="40" t="s">
        <v>24</v>
      </c>
      <c r="W155" s="18" t="s">
        <v>24</v>
      </c>
      <c r="X155" s="18" t="s">
        <v>24</v>
      </c>
      <c r="Y155" s="40" t="s">
        <v>24</v>
      </c>
      <c r="Z155" s="40" t="s">
        <v>2029</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2519</v>
      </c>
    </row>
    <row r="156" spans="1:41" s="55" customFormat="1" ht="54" customHeight="1">
      <c r="A156" s="65" t="s">
        <v>561</v>
      </c>
      <c r="B156" s="44">
        <v>154</v>
      </c>
      <c r="C156" s="44">
        <v>132</v>
      </c>
      <c r="D156" s="31">
        <v>2450500257</v>
      </c>
      <c r="E156" s="18" t="s">
        <v>63</v>
      </c>
      <c r="F156" s="18" t="s">
        <v>77</v>
      </c>
      <c r="G156" s="46">
        <v>41730</v>
      </c>
      <c r="H156" s="46">
        <v>43922</v>
      </c>
      <c r="I156" s="33">
        <f t="shared" si="2"/>
        <v>46112</v>
      </c>
      <c r="J156" s="19" t="s">
        <v>312</v>
      </c>
      <c r="K156" s="39" t="s">
        <v>750</v>
      </c>
      <c r="L156" s="38" t="s">
        <v>140</v>
      </c>
      <c r="M156" s="19" t="s">
        <v>174</v>
      </c>
      <c r="N156" s="19" t="s">
        <v>751</v>
      </c>
      <c r="O156" s="19" t="s">
        <v>752</v>
      </c>
      <c r="P156" s="19" t="s">
        <v>175</v>
      </c>
      <c r="Q156" s="23" t="s">
        <v>358</v>
      </c>
      <c r="R156" s="34">
        <v>10</v>
      </c>
      <c r="S156" s="18" t="s">
        <v>27</v>
      </c>
      <c r="T156" s="18" t="s">
        <v>79</v>
      </c>
      <c r="U156" s="29" t="s">
        <v>2038</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 t="shared" si="2"/>
        <v>46142</v>
      </c>
      <c r="J157" s="19" t="s">
        <v>1970</v>
      </c>
      <c r="K157" s="39" t="s">
        <v>839</v>
      </c>
      <c r="L157" s="38" t="s">
        <v>140</v>
      </c>
      <c r="M157" s="19" t="s">
        <v>2093</v>
      </c>
      <c r="N157" s="19" t="s">
        <v>2107</v>
      </c>
      <c r="O157" s="19" t="s">
        <v>2107</v>
      </c>
      <c r="P157" s="30" t="s">
        <v>176</v>
      </c>
      <c r="Q157" s="23" t="s">
        <v>377</v>
      </c>
      <c r="R157" s="34">
        <v>10</v>
      </c>
      <c r="S157" s="18" t="s">
        <v>27</v>
      </c>
      <c r="T157" s="18" t="s">
        <v>79</v>
      </c>
      <c r="U157" s="29" t="s">
        <v>2038</v>
      </c>
      <c r="V157" s="40" t="s">
        <v>24</v>
      </c>
      <c r="W157" s="18" t="s">
        <v>24</v>
      </c>
      <c r="X157" s="18" t="s">
        <v>24</v>
      </c>
      <c r="Y157" s="40" t="s">
        <v>24</v>
      </c>
      <c r="Z157" s="28" t="s">
        <v>2028</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 t="shared" si="2"/>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2038</v>
      </c>
      <c r="V158" s="40" t="s">
        <v>24</v>
      </c>
      <c r="W158" s="18" t="s">
        <v>24</v>
      </c>
      <c r="X158" s="18" t="s">
        <v>24</v>
      </c>
      <c r="Y158" s="40" t="s">
        <v>24</v>
      </c>
      <c r="Z158" s="40"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 t="shared" si="2"/>
        <v>46234</v>
      </c>
      <c r="J159" s="19" t="s">
        <v>1031</v>
      </c>
      <c r="K159" s="39" t="s">
        <v>242</v>
      </c>
      <c r="L159" s="38" t="s">
        <v>140</v>
      </c>
      <c r="M159" s="19" t="s">
        <v>2560</v>
      </c>
      <c r="N159" s="19" t="s">
        <v>1845</v>
      </c>
      <c r="O159" s="19" t="s">
        <v>1846</v>
      </c>
      <c r="P159" s="19" t="s">
        <v>175</v>
      </c>
      <c r="Q159" s="23" t="s">
        <v>358</v>
      </c>
      <c r="R159" s="34">
        <v>10</v>
      </c>
      <c r="S159" s="18" t="s">
        <v>27</v>
      </c>
      <c r="T159" s="18" t="s">
        <v>79</v>
      </c>
      <c r="U159" s="29" t="s">
        <v>2038</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 t="shared" si="2"/>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2038</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 t="shared" si="2"/>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2038</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 t="shared" si="2"/>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2056</v>
      </c>
      <c r="V162" s="40" t="s">
        <v>24</v>
      </c>
      <c r="W162" s="18" t="s">
        <v>24</v>
      </c>
      <c r="X162" s="18" t="s">
        <v>24</v>
      </c>
      <c r="Y162" s="40" t="s">
        <v>24</v>
      </c>
      <c r="Z162" s="208" t="s">
        <v>2046</v>
      </c>
      <c r="AA162" s="18" t="s">
        <v>78</v>
      </c>
      <c r="AB162" s="29" t="s">
        <v>78</v>
      </c>
      <c r="AC162" s="29" t="s">
        <v>2618</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 t="shared" si="2"/>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2056</v>
      </c>
      <c r="V163" s="40" t="s">
        <v>24</v>
      </c>
      <c r="W163" s="18" t="s">
        <v>24</v>
      </c>
      <c r="X163" s="18" t="s">
        <v>24</v>
      </c>
      <c r="Y163" s="40" t="s">
        <v>24</v>
      </c>
      <c r="Z163" s="29" t="s">
        <v>2046</v>
      </c>
      <c r="AA163" s="18" t="s">
        <v>78</v>
      </c>
      <c r="AB163" s="29" t="s">
        <v>78</v>
      </c>
      <c r="AC163" s="29" t="s">
        <v>2618</v>
      </c>
      <c r="AD163" s="29" t="s">
        <v>24</v>
      </c>
      <c r="AE163" s="26" t="s">
        <v>78</v>
      </c>
      <c r="AF163" s="97" t="s">
        <v>1214</v>
      </c>
      <c r="AG163" s="29" t="s">
        <v>78</v>
      </c>
      <c r="AH163" s="29" t="s">
        <v>24</v>
      </c>
      <c r="AI163" s="29" t="s">
        <v>1691</v>
      </c>
      <c r="AJ163" s="29" t="s">
        <v>2359</v>
      </c>
      <c r="AK163" s="29" t="s">
        <v>2561</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 t="shared" si="2"/>
        <v>46873</v>
      </c>
      <c r="J164" s="82" t="s">
        <v>445</v>
      </c>
      <c r="K164" s="42" t="s">
        <v>451</v>
      </c>
      <c r="L164" s="38" t="s">
        <v>191</v>
      </c>
      <c r="M164" s="38" t="s">
        <v>452</v>
      </c>
      <c r="N164" s="19" t="s">
        <v>453</v>
      </c>
      <c r="O164" s="19" t="s">
        <v>454</v>
      </c>
      <c r="P164" s="23" t="s">
        <v>609</v>
      </c>
      <c r="Q164" s="19" t="s">
        <v>456</v>
      </c>
      <c r="R164" s="34">
        <v>10</v>
      </c>
      <c r="S164" s="34" t="s">
        <v>27</v>
      </c>
      <c r="T164" s="18" t="s">
        <v>79</v>
      </c>
      <c r="U164" s="29" t="s">
        <v>2038</v>
      </c>
      <c r="V164" s="40" t="s">
        <v>24</v>
      </c>
      <c r="W164" s="18" t="s">
        <v>24</v>
      </c>
      <c r="X164" s="18" t="s">
        <v>24</v>
      </c>
      <c r="Y164" s="40" t="s">
        <v>24</v>
      </c>
      <c r="Z164" s="28" t="s">
        <v>2028</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 t="shared" si="2"/>
        <v>46965</v>
      </c>
      <c r="J165" s="23" t="s">
        <v>608</v>
      </c>
      <c r="K165" s="42" t="s">
        <v>187</v>
      </c>
      <c r="L165" s="23" t="s">
        <v>35</v>
      </c>
      <c r="M165" s="23" t="s">
        <v>1680</v>
      </c>
      <c r="N165" s="23" t="s">
        <v>841</v>
      </c>
      <c r="O165" s="23" t="s">
        <v>842</v>
      </c>
      <c r="P165" s="23" t="s">
        <v>473</v>
      </c>
      <c r="Q165" s="19" t="s">
        <v>474</v>
      </c>
      <c r="R165" s="34">
        <v>10</v>
      </c>
      <c r="S165" s="34" t="s">
        <v>123</v>
      </c>
      <c r="T165" s="18" t="s">
        <v>79</v>
      </c>
      <c r="U165" s="29" t="s">
        <v>2038</v>
      </c>
      <c r="V165" s="40" t="s">
        <v>24</v>
      </c>
      <c r="W165" s="18" t="s">
        <v>24</v>
      </c>
      <c r="X165" s="18" t="s">
        <v>24</v>
      </c>
      <c r="Y165" s="40" t="s">
        <v>24</v>
      </c>
      <c r="Z165" s="28" t="s">
        <v>2354</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 t="shared" si="2"/>
        <v>47057</v>
      </c>
      <c r="J166" s="23" t="s">
        <v>483</v>
      </c>
      <c r="K166" s="42" t="s">
        <v>755</v>
      </c>
      <c r="L166" s="23" t="s">
        <v>35</v>
      </c>
      <c r="M166" s="23" t="s">
        <v>276</v>
      </c>
      <c r="N166" s="23" t="s">
        <v>756</v>
      </c>
      <c r="O166" s="23" t="s">
        <v>756</v>
      </c>
      <c r="P166" s="23" t="s">
        <v>484</v>
      </c>
      <c r="Q166" s="19" t="s">
        <v>519</v>
      </c>
      <c r="R166" s="34">
        <v>10</v>
      </c>
      <c r="S166" s="34" t="s">
        <v>123</v>
      </c>
      <c r="T166" s="18" t="s">
        <v>79</v>
      </c>
      <c r="U166" s="29" t="s">
        <v>2038</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 t="shared" si="2"/>
        <v>47087</v>
      </c>
      <c r="J167" s="23" t="s">
        <v>515</v>
      </c>
      <c r="K167" s="42" t="s">
        <v>181</v>
      </c>
      <c r="L167" s="23" t="s">
        <v>35</v>
      </c>
      <c r="M167" s="23" t="s">
        <v>757</v>
      </c>
      <c r="N167" s="23" t="s">
        <v>758</v>
      </c>
      <c r="O167" s="23" t="s">
        <v>759</v>
      </c>
      <c r="P167" s="23" t="s">
        <v>503</v>
      </c>
      <c r="Q167" s="19" t="s">
        <v>516</v>
      </c>
      <c r="R167" s="34">
        <v>10</v>
      </c>
      <c r="S167" s="34" t="s">
        <v>123</v>
      </c>
      <c r="T167" s="18" t="s">
        <v>79</v>
      </c>
      <c r="U167" s="29" t="s">
        <v>2038</v>
      </c>
      <c r="V167" s="40" t="s">
        <v>24</v>
      </c>
      <c r="W167" s="18" t="s">
        <v>24</v>
      </c>
      <c r="X167" s="18" t="s">
        <v>24</v>
      </c>
      <c r="Y167" s="40" t="s">
        <v>24</v>
      </c>
      <c r="Z167" s="28" t="s">
        <v>2028</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 t="shared" si="2"/>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2038</v>
      </c>
      <c r="V168" s="40" t="s">
        <v>24</v>
      </c>
      <c r="W168" s="18" t="s">
        <v>24</v>
      </c>
      <c r="X168" s="18" t="s">
        <v>24</v>
      </c>
      <c r="Y168" s="40" t="s">
        <v>24</v>
      </c>
      <c r="Z168" s="28" t="s">
        <v>2044</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 t="shared" si="2"/>
        <v>47177</v>
      </c>
      <c r="J169" s="42" t="s">
        <v>2173</v>
      </c>
      <c r="K169" s="42" t="s">
        <v>760</v>
      </c>
      <c r="L169" s="23" t="s">
        <v>35</v>
      </c>
      <c r="M169" s="42" t="s">
        <v>2193</v>
      </c>
      <c r="N169" s="42" t="s">
        <v>761</v>
      </c>
      <c r="O169" s="42" t="s">
        <v>762</v>
      </c>
      <c r="P169" s="23" t="s">
        <v>763</v>
      </c>
      <c r="Q169" s="23" t="s">
        <v>2660</v>
      </c>
      <c r="R169" s="34" t="s">
        <v>1646</v>
      </c>
      <c r="S169" s="18" t="s">
        <v>27</v>
      </c>
      <c r="T169" s="18" t="s">
        <v>79</v>
      </c>
      <c r="U169" s="96" t="s">
        <v>2056</v>
      </c>
      <c r="V169" s="18" t="s">
        <v>625</v>
      </c>
      <c r="W169" s="18" t="s">
        <v>625</v>
      </c>
      <c r="X169" s="18" t="s">
        <v>625</v>
      </c>
      <c r="Y169" s="18" t="s">
        <v>625</v>
      </c>
      <c r="Z169" s="18" t="s">
        <v>2863</v>
      </c>
      <c r="AA169" s="18" t="s">
        <v>2175</v>
      </c>
      <c r="AB169" s="18" t="s">
        <v>625</v>
      </c>
      <c r="AC169" s="29" t="s">
        <v>1215</v>
      </c>
      <c r="AD169" s="18" t="s">
        <v>625</v>
      </c>
      <c r="AE169" s="18" t="s">
        <v>1404</v>
      </c>
      <c r="AF169" s="29" t="s">
        <v>624</v>
      </c>
      <c r="AG169" s="29" t="s">
        <v>1591</v>
      </c>
      <c r="AH169" s="29" t="s">
        <v>625</v>
      </c>
      <c r="AI169" s="40" t="s">
        <v>2176</v>
      </c>
      <c r="AJ169" s="40" t="s">
        <v>2176</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 t="shared" si="2"/>
        <v>47208</v>
      </c>
      <c r="J170" s="23" t="s">
        <v>550</v>
      </c>
      <c r="K170" s="42" t="s">
        <v>764</v>
      </c>
      <c r="L170" s="23" t="s">
        <v>35</v>
      </c>
      <c r="M170" s="23" t="s">
        <v>551</v>
      </c>
      <c r="N170" s="42" t="s">
        <v>765</v>
      </c>
      <c r="O170" s="42" t="s">
        <v>766</v>
      </c>
      <c r="P170" s="23" t="s">
        <v>552</v>
      </c>
      <c r="Q170" s="23" t="s">
        <v>2506</v>
      </c>
      <c r="R170" s="34">
        <v>10</v>
      </c>
      <c r="S170" s="34" t="s">
        <v>123</v>
      </c>
      <c r="T170" s="18" t="s">
        <v>79</v>
      </c>
      <c r="U170" s="29" t="s">
        <v>2038</v>
      </c>
      <c r="V170" s="40" t="s">
        <v>24</v>
      </c>
      <c r="W170" s="18" t="s">
        <v>24</v>
      </c>
      <c r="X170" s="18" t="s">
        <v>24</v>
      </c>
      <c r="Y170" s="40" t="s">
        <v>24</v>
      </c>
      <c r="Z170" s="28" t="s">
        <v>2028</v>
      </c>
      <c r="AA170" s="40" t="s">
        <v>2029</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 t="shared" si="2"/>
        <v>45016</v>
      </c>
      <c r="J171" s="23" t="s">
        <v>556</v>
      </c>
      <c r="K171" s="42" t="s">
        <v>767</v>
      </c>
      <c r="L171" s="23" t="s">
        <v>35</v>
      </c>
      <c r="M171" s="23" t="s">
        <v>1677</v>
      </c>
      <c r="N171" s="23" t="s">
        <v>768</v>
      </c>
      <c r="O171" s="23" t="s">
        <v>769</v>
      </c>
      <c r="P171" s="23" t="s">
        <v>555</v>
      </c>
      <c r="Q171" s="23" t="s">
        <v>557</v>
      </c>
      <c r="R171" s="34">
        <v>10</v>
      </c>
      <c r="S171" s="34" t="s">
        <v>123</v>
      </c>
      <c r="T171" s="18" t="s">
        <v>79</v>
      </c>
      <c r="U171" s="29" t="s">
        <v>2038</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46">
        <v>45108</v>
      </c>
      <c r="I172" s="33">
        <f t="shared" si="2"/>
        <v>47299</v>
      </c>
      <c r="J172" s="23" t="s">
        <v>688</v>
      </c>
      <c r="K172" s="42" t="s">
        <v>451</v>
      </c>
      <c r="L172" s="23" t="s">
        <v>35</v>
      </c>
      <c r="M172" s="23" t="s">
        <v>1678</v>
      </c>
      <c r="N172" s="23" t="s">
        <v>770</v>
      </c>
      <c r="O172" s="23" t="s">
        <v>771</v>
      </c>
      <c r="P172" s="23" t="s">
        <v>609</v>
      </c>
      <c r="Q172" s="23" t="s">
        <v>610</v>
      </c>
      <c r="R172" s="34">
        <v>10</v>
      </c>
      <c r="S172" s="34" t="s">
        <v>123</v>
      </c>
      <c r="T172" s="18" t="s">
        <v>79</v>
      </c>
      <c r="U172" s="29" t="s">
        <v>2038</v>
      </c>
      <c r="V172" s="40" t="s">
        <v>24</v>
      </c>
      <c r="W172" s="18" t="s">
        <v>528</v>
      </c>
      <c r="X172" s="18" t="s">
        <v>24</v>
      </c>
      <c r="Y172" s="40" t="s">
        <v>24</v>
      </c>
      <c r="Z172" s="257" t="s">
        <v>2354</v>
      </c>
      <c r="AA172" s="18" t="s">
        <v>78</v>
      </c>
      <c r="AB172" s="29" t="s">
        <v>78</v>
      </c>
      <c r="AC172" s="2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 t="shared" si="2"/>
        <v>45382</v>
      </c>
      <c r="J173" s="23" t="s">
        <v>956</v>
      </c>
      <c r="K173" s="42" t="s">
        <v>957</v>
      </c>
      <c r="L173" s="23" t="s">
        <v>35</v>
      </c>
      <c r="M173" s="23" t="s">
        <v>1751</v>
      </c>
      <c r="N173" s="23" t="s">
        <v>958</v>
      </c>
      <c r="O173" s="23" t="s">
        <v>958</v>
      </c>
      <c r="P173" s="23" t="s">
        <v>959</v>
      </c>
      <c r="Q173" s="23" t="s">
        <v>960</v>
      </c>
      <c r="R173" s="34">
        <v>10</v>
      </c>
      <c r="S173" s="34" t="s">
        <v>123</v>
      </c>
      <c r="T173" s="40" t="s">
        <v>79</v>
      </c>
      <c r="U173" s="29" t="s">
        <v>2038</v>
      </c>
      <c r="V173" s="40" t="s">
        <v>24</v>
      </c>
      <c r="W173" s="18" t="s">
        <v>78</v>
      </c>
      <c r="X173" s="18" t="s">
        <v>24</v>
      </c>
      <c r="Y173" s="40" t="s">
        <v>24</v>
      </c>
      <c r="Z173" s="28" t="s">
        <v>2044</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 t="shared" si="2"/>
        <v>45382</v>
      </c>
      <c r="J174" s="23" t="s">
        <v>965</v>
      </c>
      <c r="K174" s="42" t="s">
        <v>966</v>
      </c>
      <c r="L174" s="23" t="s">
        <v>35</v>
      </c>
      <c r="M174" s="23" t="s">
        <v>1679</v>
      </c>
      <c r="N174" s="23" t="s">
        <v>967</v>
      </c>
      <c r="O174" s="23" t="s">
        <v>967</v>
      </c>
      <c r="P174" s="23" t="s">
        <v>484</v>
      </c>
      <c r="Q174" s="23" t="s">
        <v>519</v>
      </c>
      <c r="R174" s="34">
        <v>10</v>
      </c>
      <c r="S174" s="34" t="s">
        <v>123</v>
      </c>
      <c r="T174" s="40" t="s">
        <v>79</v>
      </c>
      <c r="U174" s="29" t="s">
        <v>2038</v>
      </c>
      <c r="V174" s="40" t="s">
        <v>24</v>
      </c>
      <c r="W174" s="18" t="s">
        <v>78</v>
      </c>
      <c r="X174" s="18" t="s">
        <v>24</v>
      </c>
      <c r="Y174" s="40" t="s">
        <v>24</v>
      </c>
      <c r="Z174" s="28" t="s">
        <v>2028</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 t="shared" si="2"/>
        <v>45382</v>
      </c>
      <c r="J175" s="23" t="s">
        <v>973</v>
      </c>
      <c r="K175" s="42" t="s">
        <v>974</v>
      </c>
      <c r="L175" s="23" t="s">
        <v>35</v>
      </c>
      <c r="M175" s="23" t="s">
        <v>1681</v>
      </c>
      <c r="N175" s="23" t="s">
        <v>975</v>
      </c>
      <c r="O175" s="23" t="s">
        <v>976</v>
      </c>
      <c r="P175" s="23" t="s">
        <v>977</v>
      </c>
      <c r="Q175" s="23" t="s">
        <v>978</v>
      </c>
      <c r="R175" s="34">
        <v>10</v>
      </c>
      <c r="S175" s="34" t="s">
        <v>123</v>
      </c>
      <c r="T175" s="40" t="s">
        <v>79</v>
      </c>
      <c r="U175" s="29" t="s">
        <v>2038</v>
      </c>
      <c r="V175" s="40" t="s">
        <v>24</v>
      </c>
      <c r="W175" s="109" t="s">
        <v>2643</v>
      </c>
      <c r="X175" s="40" t="s">
        <v>24</v>
      </c>
      <c r="Y175" s="40" t="s">
        <v>24</v>
      </c>
      <c r="Z175" s="28" t="s">
        <v>2028</v>
      </c>
      <c r="AA175" s="29" t="s">
        <v>78</v>
      </c>
      <c r="AB175" s="29" t="s">
        <v>78</v>
      </c>
      <c r="AC175" s="28" t="s">
        <v>450</v>
      </c>
      <c r="AD175" s="18" t="s">
        <v>78</v>
      </c>
      <c r="AE175" s="18" t="s">
        <v>78</v>
      </c>
      <c r="AF175" s="40" t="s">
        <v>527</v>
      </c>
      <c r="AG175" s="29" t="s">
        <v>78</v>
      </c>
      <c r="AH175" s="18" t="s">
        <v>78</v>
      </c>
      <c r="AI175" s="29" t="s">
        <v>128</v>
      </c>
      <c r="AJ175" s="29" t="s">
        <v>2067</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 t="shared" si="2"/>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2038</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 t="shared" si="2"/>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2038</v>
      </c>
      <c r="V177" s="40" t="s">
        <v>24</v>
      </c>
      <c r="W177" s="40" t="s">
        <v>24</v>
      </c>
      <c r="X177" s="40" t="s">
        <v>24</v>
      </c>
      <c r="Y177" s="40" t="s">
        <v>24</v>
      </c>
      <c r="Z177" s="40" t="s">
        <v>2026</v>
      </c>
      <c r="AA177" s="40" t="s">
        <v>2029</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 t="shared" si="2"/>
        <v>45473</v>
      </c>
      <c r="J178" s="19" t="s">
        <v>2072</v>
      </c>
      <c r="K178" s="39" t="s">
        <v>1136</v>
      </c>
      <c r="L178" s="19" t="s">
        <v>337</v>
      </c>
      <c r="M178" s="19" t="s">
        <v>1138</v>
      </c>
      <c r="N178" s="19" t="s">
        <v>1140</v>
      </c>
      <c r="O178" s="19" t="s">
        <v>1141</v>
      </c>
      <c r="P178" s="23" t="s">
        <v>552</v>
      </c>
      <c r="Q178" s="23" t="s">
        <v>2507</v>
      </c>
      <c r="R178" s="18">
        <v>10</v>
      </c>
      <c r="S178" s="18" t="s">
        <v>27</v>
      </c>
      <c r="T178" s="40" t="s">
        <v>79</v>
      </c>
      <c r="U178" s="29" t="s">
        <v>2038</v>
      </c>
      <c r="V178" s="40" t="s">
        <v>24</v>
      </c>
      <c r="W178" s="40" t="s">
        <v>24</v>
      </c>
      <c r="X178" s="40" t="s">
        <v>24</v>
      </c>
      <c r="Y178" s="40" t="s">
        <v>24</v>
      </c>
      <c r="Z178" s="28" t="s">
        <v>2028</v>
      </c>
      <c r="AA178" s="40" t="s">
        <v>2029</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 t="shared" si="2"/>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2038</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 t="shared" si="2"/>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2038</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 t="shared" si="2"/>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2038</v>
      </c>
      <c r="V181" s="40" t="s">
        <v>24</v>
      </c>
      <c r="W181" s="40" t="s">
        <v>24</v>
      </c>
      <c r="X181" s="40" t="s">
        <v>24</v>
      </c>
      <c r="Y181" s="40" t="s">
        <v>24</v>
      </c>
      <c r="Z181" s="28" t="s">
        <v>2028</v>
      </c>
      <c r="AA181" s="40" t="s">
        <v>24</v>
      </c>
      <c r="AB181" s="40" t="s">
        <v>24</v>
      </c>
      <c r="AC181" s="18"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 t="shared" si="2"/>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2038</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 t="shared" si="2"/>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2056</v>
      </c>
      <c r="V183" s="40" t="s">
        <v>24</v>
      </c>
      <c r="W183" s="18" t="s">
        <v>625</v>
      </c>
      <c r="X183" s="18" t="s">
        <v>24</v>
      </c>
      <c r="Y183" s="40" t="s">
        <v>24</v>
      </c>
      <c r="Z183" s="196" t="s">
        <v>2559</v>
      </c>
      <c r="AA183" s="18" t="s">
        <v>625</v>
      </c>
      <c r="AB183" s="18" t="s">
        <v>625</v>
      </c>
      <c r="AC183" s="202" t="s">
        <v>2170</v>
      </c>
      <c r="AD183" s="18" t="s">
        <v>625</v>
      </c>
      <c r="AE183" s="18" t="s">
        <v>625</v>
      </c>
      <c r="AF183" s="18" t="s">
        <v>624</v>
      </c>
      <c r="AG183" s="18" t="s">
        <v>625</v>
      </c>
      <c r="AH183" s="18" t="s">
        <v>1404</v>
      </c>
      <c r="AI183" s="29" t="s">
        <v>2055</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 t="shared" si="2"/>
        <v>45838</v>
      </c>
      <c r="J184" s="23" t="s">
        <v>1452</v>
      </c>
      <c r="K184" s="42" t="s">
        <v>507</v>
      </c>
      <c r="L184" s="23" t="s">
        <v>35</v>
      </c>
      <c r="M184" s="23" t="s">
        <v>1685</v>
      </c>
      <c r="N184" s="23" t="s">
        <v>2349</v>
      </c>
      <c r="O184" s="23" t="s">
        <v>2350</v>
      </c>
      <c r="P184" s="23" t="s">
        <v>1403</v>
      </c>
      <c r="Q184" s="19" t="s">
        <v>1509</v>
      </c>
      <c r="R184" s="155">
        <v>10</v>
      </c>
      <c r="S184" s="18" t="s">
        <v>123</v>
      </c>
      <c r="T184" s="18" t="s">
        <v>79</v>
      </c>
      <c r="U184" s="29" t="s">
        <v>2038</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2351</v>
      </c>
    </row>
    <row r="185" spans="1:41" s="55" customFormat="1" ht="83.25" customHeight="1">
      <c r="A185" s="65" t="s">
        <v>561</v>
      </c>
      <c r="B185" s="44">
        <v>183</v>
      </c>
      <c r="C185" s="44">
        <v>161</v>
      </c>
      <c r="D185" s="31">
        <v>2450500810</v>
      </c>
      <c r="E185" s="18" t="s">
        <v>63</v>
      </c>
      <c r="F185" s="18" t="s">
        <v>77</v>
      </c>
      <c r="G185" s="46">
        <v>43831</v>
      </c>
      <c r="H185" s="46"/>
      <c r="I185" s="33">
        <f t="shared" si="2"/>
        <v>46022</v>
      </c>
      <c r="J185" s="22" t="s">
        <v>2885</v>
      </c>
      <c r="K185" s="20" t="s">
        <v>2890</v>
      </c>
      <c r="L185" s="21" t="s">
        <v>35</v>
      </c>
      <c r="M185" s="21" t="s">
        <v>2886</v>
      </c>
      <c r="N185" s="39" t="s">
        <v>2887</v>
      </c>
      <c r="O185" s="39" t="s">
        <v>2888</v>
      </c>
      <c r="P185" s="19" t="s">
        <v>1554</v>
      </c>
      <c r="Q185" s="42" t="s">
        <v>2498</v>
      </c>
      <c r="R185" s="29" t="s">
        <v>2889</v>
      </c>
      <c r="S185" s="18" t="s">
        <v>2190</v>
      </c>
      <c r="T185" s="18" t="s">
        <v>79</v>
      </c>
      <c r="U185" s="96" t="s">
        <v>2084</v>
      </c>
      <c r="V185" s="18" t="s">
        <v>24</v>
      </c>
      <c r="W185" s="18" t="s">
        <v>24</v>
      </c>
      <c r="X185" s="18" t="s">
        <v>24</v>
      </c>
      <c r="Y185" s="18" t="s">
        <v>24</v>
      </c>
      <c r="Z185" s="40" t="s">
        <v>2044</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5" t="s">
        <v>2884</v>
      </c>
    </row>
    <row r="186" spans="1:41" s="55" customFormat="1" ht="54" customHeight="1">
      <c r="A186" s="65" t="s">
        <v>561</v>
      </c>
      <c r="B186" s="44">
        <v>184</v>
      </c>
      <c r="C186" s="44">
        <v>162</v>
      </c>
      <c r="D186" s="31">
        <v>2450500828</v>
      </c>
      <c r="E186" s="18" t="s">
        <v>325</v>
      </c>
      <c r="F186" s="121" t="s">
        <v>77</v>
      </c>
      <c r="G186" s="46">
        <v>43891</v>
      </c>
      <c r="H186" s="32"/>
      <c r="I186" s="33">
        <f t="shared" si="2"/>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2027</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 t="shared" si="2"/>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2038</v>
      </c>
      <c r="V187" s="40" t="s">
        <v>24</v>
      </c>
      <c r="W187" s="17" t="s">
        <v>1361</v>
      </c>
      <c r="X187" s="17" t="s">
        <v>1361</v>
      </c>
      <c r="Y187" s="17" t="s">
        <v>1361</v>
      </c>
      <c r="Z187" s="28" t="s">
        <v>2028</v>
      </c>
      <c r="AA187" s="17" t="s">
        <v>1361</v>
      </c>
      <c r="AB187" s="17" t="s">
        <v>1361</v>
      </c>
      <c r="AC187" s="18" t="s">
        <v>2149</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 t="shared" si="2"/>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2038</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2063</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 t="shared" si="2"/>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2038</v>
      </c>
      <c r="V189" s="40" t="s">
        <v>24</v>
      </c>
      <c r="W189" s="76" t="s">
        <v>24</v>
      </c>
      <c r="X189" s="76" t="s">
        <v>24</v>
      </c>
      <c r="Y189" s="17" t="s">
        <v>24</v>
      </c>
      <c r="Z189" s="28" t="s">
        <v>2044</v>
      </c>
      <c r="AA189" s="76" t="s">
        <v>24</v>
      </c>
      <c r="AB189" s="76" t="s">
        <v>24</v>
      </c>
      <c r="AC189" s="17" t="s">
        <v>24</v>
      </c>
      <c r="AD189" s="76" t="s">
        <v>24</v>
      </c>
      <c r="AE189" s="76" t="s">
        <v>24</v>
      </c>
      <c r="AF189" s="17" t="s">
        <v>22</v>
      </c>
      <c r="AG189" s="76" t="s">
        <v>24</v>
      </c>
      <c r="AH189" s="76" t="s">
        <v>24</v>
      </c>
      <c r="AI189" s="76" t="s">
        <v>1074</v>
      </c>
      <c r="AJ189" s="76" t="s">
        <v>2069</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 t="shared" si="2"/>
        <v>46418</v>
      </c>
      <c r="J190" s="42" t="s">
        <v>1291</v>
      </c>
      <c r="K190" s="42" t="s">
        <v>1952</v>
      </c>
      <c r="L190" s="42" t="s">
        <v>1872</v>
      </c>
      <c r="M190" s="42" t="s">
        <v>2397</v>
      </c>
      <c r="N190" s="23" t="s">
        <v>1292</v>
      </c>
      <c r="O190" s="23" t="s">
        <v>1293</v>
      </c>
      <c r="P190" s="42" t="s">
        <v>1951</v>
      </c>
      <c r="Q190" s="42" t="s">
        <v>1953</v>
      </c>
      <c r="R190" s="154">
        <v>10</v>
      </c>
      <c r="S190" s="17" t="s">
        <v>27</v>
      </c>
      <c r="T190" s="18" t="s">
        <v>79</v>
      </c>
      <c r="U190" s="29" t="s">
        <v>2038</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4" t="s">
        <v>22</v>
      </c>
      <c r="AL190" s="17" t="s">
        <v>1083</v>
      </c>
      <c r="AM190" s="17" t="s">
        <v>1005</v>
      </c>
      <c r="AN190" s="105" t="s">
        <v>1005</v>
      </c>
      <c r="AO190" s="29" t="s">
        <v>2398</v>
      </c>
    </row>
    <row r="191" spans="1:41" s="55" customFormat="1" ht="54" customHeight="1">
      <c r="A191" s="65" t="s">
        <v>561</v>
      </c>
      <c r="B191" s="44">
        <v>189</v>
      </c>
      <c r="C191" s="44">
        <v>167</v>
      </c>
      <c r="D191" s="34">
        <v>2450500919</v>
      </c>
      <c r="E191" s="18" t="s">
        <v>63</v>
      </c>
      <c r="F191" s="18"/>
      <c r="G191" s="46">
        <v>44317</v>
      </c>
      <c r="H191" s="32"/>
      <c r="I191" s="33">
        <f t="shared" si="2"/>
        <v>46507</v>
      </c>
      <c r="J191" s="161" t="s">
        <v>1866</v>
      </c>
      <c r="K191" s="42" t="s">
        <v>1867</v>
      </c>
      <c r="L191" s="42" t="s">
        <v>1872</v>
      </c>
      <c r="M191" s="42" t="s">
        <v>1873</v>
      </c>
      <c r="N191" s="160" t="s">
        <v>1868</v>
      </c>
      <c r="O191" s="160" t="s">
        <v>1869</v>
      </c>
      <c r="P191" s="42" t="s">
        <v>2104</v>
      </c>
      <c r="Q191" s="42" t="s">
        <v>2105</v>
      </c>
      <c r="R191" s="155" t="s">
        <v>1646</v>
      </c>
      <c r="S191" s="17" t="s">
        <v>27</v>
      </c>
      <c r="T191" s="18" t="s">
        <v>79</v>
      </c>
      <c r="U191" s="29" t="s">
        <v>2667</v>
      </c>
      <c r="V191" s="40" t="s">
        <v>24</v>
      </c>
      <c r="W191" s="76" t="s">
        <v>24</v>
      </c>
      <c r="X191" s="76" t="s">
        <v>24</v>
      </c>
      <c r="Y191" s="17" t="s">
        <v>24</v>
      </c>
      <c r="Z191" s="40" t="s">
        <v>2503</v>
      </c>
      <c r="AA191" s="76" t="s">
        <v>24</v>
      </c>
      <c r="AB191" s="76" t="s">
        <v>24</v>
      </c>
      <c r="AC191" s="76" t="s">
        <v>24</v>
      </c>
      <c r="AD191" s="76" t="s">
        <v>24</v>
      </c>
      <c r="AE191" s="109" t="s">
        <v>2047</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 t="shared" si="2"/>
        <v>46507</v>
      </c>
      <c r="J192" s="42" t="s">
        <v>2095</v>
      </c>
      <c r="K192" s="42" t="s">
        <v>2098</v>
      </c>
      <c r="L192" s="42" t="s">
        <v>1872</v>
      </c>
      <c r="M192" s="42" t="s">
        <v>2100</v>
      </c>
      <c r="N192" s="160" t="s">
        <v>2099</v>
      </c>
      <c r="O192" s="160" t="s">
        <v>2097</v>
      </c>
      <c r="P192" s="42" t="s">
        <v>2096</v>
      </c>
      <c r="Q192" s="42" t="s">
        <v>2123</v>
      </c>
      <c r="R192" s="154">
        <v>10</v>
      </c>
      <c r="S192" s="17" t="s">
        <v>27</v>
      </c>
      <c r="T192" s="18" t="s">
        <v>79</v>
      </c>
      <c r="U192" s="29" t="s">
        <v>2038</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 t="shared" si="2"/>
        <v>46660</v>
      </c>
      <c r="J193" s="197" t="s">
        <v>2161</v>
      </c>
      <c r="K193" s="18" t="s">
        <v>2162</v>
      </c>
      <c r="L193" s="42" t="s">
        <v>1872</v>
      </c>
      <c r="M193" s="82" t="s">
        <v>2164</v>
      </c>
      <c r="N193" s="40" t="s">
        <v>2163</v>
      </c>
      <c r="O193" s="109" t="s">
        <v>2163</v>
      </c>
      <c r="P193" s="42" t="s">
        <v>2159</v>
      </c>
      <c r="Q193" s="155" t="s">
        <v>2160</v>
      </c>
      <c r="R193" s="98">
        <v>10</v>
      </c>
      <c r="S193" s="18" t="s">
        <v>27</v>
      </c>
      <c r="T193" s="18" t="s">
        <v>79</v>
      </c>
      <c r="U193" s="96" t="s">
        <v>2084</v>
      </c>
      <c r="V193" s="40" t="s">
        <v>24</v>
      </c>
      <c r="W193" s="78" t="s">
        <v>24</v>
      </c>
      <c r="X193" s="101" t="s">
        <v>24</v>
      </c>
      <c r="Y193" s="29" t="s">
        <v>24</v>
      </c>
      <c r="Z193" s="28" t="s">
        <v>2044</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 t="shared" si="2"/>
        <v>46721</v>
      </c>
      <c r="J194" s="42" t="s">
        <v>2449</v>
      </c>
      <c r="K194" s="42" t="s">
        <v>2200</v>
      </c>
      <c r="L194" s="42" t="s">
        <v>35</v>
      </c>
      <c r="M194" s="42" t="s">
        <v>2448</v>
      </c>
      <c r="N194" s="160" t="s">
        <v>2201</v>
      </c>
      <c r="O194" s="160" t="s">
        <v>2202</v>
      </c>
      <c r="P194" s="42" t="s">
        <v>2096</v>
      </c>
      <c r="Q194" s="42" t="s">
        <v>2123</v>
      </c>
      <c r="R194" s="98">
        <v>5</v>
      </c>
      <c r="S194" s="18" t="s">
        <v>119</v>
      </c>
      <c r="T194" s="18" t="s">
        <v>79</v>
      </c>
      <c r="U194" s="96" t="s">
        <v>2203</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 aca="true" t="shared" si="3" ref="I195:I258">DATE(YEAR(MAX(G195:H195))+6,MONTH(MAX(G195:H195)),DAY(MAX(G195:H195)))-1</f>
        <v>46783</v>
      </c>
      <c r="J195" s="42" t="s">
        <v>2215</v>
      </c>
      <c r="K195" s="42" t="s">
        <v>2216</v>
      </c>
      <c r="L195" s="42" t="s">
        <v>2219</v>
      </c>
      <c r="M195" s="42" t="s">
        <v>2220</v>
      </c>
      <c r="N195" s="160" t="s">
        <v>2217</v>
      </c>
      <c r="O195" s="160" t="s">
        <v>2218</v>
      </c>
      <c r="P195" s="42" t="s">
        <v>2221</v>
      </c>
      <c r="Q195" s="42" t="s">
        <v>2428</v>
      </c>
      <c r="R195" s="98">
        <v>10</v>
      </c>
      <c r="S195" s="18" t="s">
        <v>27</v>
      </c>
      <c r="T195" s="18" t="s">
        <v>79</v>
      </c>
      <c r="U195" s="96" t="s">
        <v>2084</v>
      </c>
      <c r="V195" s="40" t="s">
        <v>24</v>
      </c>
      <c r="W195" s="78" t="s">
        <v>24</v>
      </c>
      <c r="X195" s="78" t="s">
        <v>24</v>
      </c>
      <c r="Y195" s="78" t="s">
        <v>24</v>
      </c>
      <c r="Z195" s="28" t="s">
        <v>2044</v>
      </c>
      <c r="AA195" s="29" t="s">
        <v>24</v>
      </c>
      <c r="AB195" s="29" t="s">
        <v>24</v>
      </c>
      <c r="AC195" s="29" t="s">
        <v>2149</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 t="shared" si="3"/>
        <v>46904</v>
      </c>
      <c r="J196" s="42" t="s">
        <v>2402</v>
      </c>
      <c r="K196" s="42" t="s">
        <v>2403</v>
      </c>
      <c r="L196" s="42" t="s">
        <v>35</v>
      </c>
      <c r="M196" s="42" t="s">
        <v>2434</v>
      </c>
      <c r="N196" s="160" t="s">
        <v>2432</v>
      </c>
      <c r="O196" s="160" t="s">
        <v>2433</v>
      </c>
      <c r="P196" s="42" t="s">
        <v>2404</v>
      </c>
      <c r="Q196" s="42" t="s">
        <v>2405</v>
      </c>
      <c r="R196" s="155">
        <v>10</v>
      </c>
      <c r="S196" s="18" t="s">
        <v>1212</v>
      </c>
      <c r="T196" s="18" t="s">
        <v>79</v>
      </c>
      <c r="U196" s="96" t="s">
        <v>2084</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 t="shared" si="3"/>
        <v>46934</v>
      </c>
      <c r="J197" s="42" t="s">
        <v>2442</v>
      </c>
      <c r="K197" s="42" t="s">
        <v>2443</v>
      </c>
      <c r="L197" s="42" t="s">
        <v>35</v>
      </c>
      <c r="M197" s="42" t="s">
        <v>2444</v>
      </c>
      <c r="N197" s="160" t="s">
        <v>2445</v>
      </c>
      <c r="O197" s="160" t="s">
        <v>2446</v>
      </c>
      <c r="P197" s="42" t="s">
        <v>1951</v>
      </c>
      <c r="Q197" s="42" t="s">
        <v>2447</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4"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2692</v>
      </c>
      <c r="F198" s="18" t="s">
        <v>77</v>
      </c>
      <c r="G198" s="46">
        <v>45017</v>
      </c>
      <c r="H198" s="161"/>
      <c r="I198" s="33">
        <f t="shared" si="3"/>
        <v>47208</v>
      </c>
      <c r="J198" s="42" t="s">
        <v>2687</v>
      </c>
      <c r="K198" s="42" t="s">
        <v>2403</v>
      </c>
      <c r="L198" s="42" t="s">
        <v>1034</v>
      </c>
      <c r="M198" s="42" t="s">
        <v>2688</v>
      </c>
      <c r="N198" s="160" t="s">
        <v>2689</v>
      </c>
      <c r="O198" s="160"/>
      <c r="P198" s="42" t="s">
        <v>2690</v>
      </c>
      <c r="Q198" s="42" t="s">
        <v>2691</v>
      </c>
      <c r="R198" s="155">
        <v>5</v>
      </c>
      <c r="S198" s="18" t="s">
        <v>1588</v>
      </c>
      <c r="T198" s="18" t="s">
        <v>79</v>
      </c>
      <c r="U198" s="96" t="s">
        <v>1204</v>
      </c>
      <c r="V198" s="17" t="s">
        <v>24</v>
      </c>
      <c r="W198" s="80" t="s">
        <v>1361</v>
      </c>
      <c r="X198" s="80" t="s">
        <v>24</v>
      </c>
      <c r="Y198" s="76" t="s">
        <v>1361</v>
      </c>
      <c r="Z198" s="254" t="s">
        <v>1191</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 t="shared" si="3"/>
        <v>47208</v>
      </c>
      <c r="J199" s="42" t="s">
        <v>2757</v>
      </c>
      <c r="K199" s="42" t="s">
        <v>2758</v>
      </c>
      <c r="L199" s="42" t="s">
        <v>35</v>
      </c>
      <c r="M199" s="42" t="s">
        <v>2761</v>
      </c>
      <c r="N199" s="160" t="s">
        <v>2759</v>
      </c>
      <c r="O199" s="160" t="s">
        <v>2760</v>
      </c>
      <c r="P199" s="42" t="s">
        <v>2755</v>
      </c>
      <c r="Q199" s="42" t="s">
        <v>2756</v>
      </c>
      <c r="R199" s="155" t="s">
        <v>2762</v>
      </c>
      <c r="S199" s="18" t="s">
        <v>1212</v>
      </c>
      <c r="T199" s="18" t="s">
        <v>79</v>
      </c>
      <c r="U199" s="96" t="s">
        <v>2084</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4"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 t="shared" si="3"/>
        <v>47208</v>
      </c>
      <c r="J200" s="42" t="s">
        <v>2693</v>
      </c>
      <c r="K200" s="42" t="s">
        <v>2694</v>
      </c>
      <c r="L200" s="42" t="s">
        <v>35</v>
      </c>
      <c r="M200" s="42" t="s">
        <v>2695</v>
      </c>
      <c r="N200" s="160" t="s">
        <v>2696</v>
      </c>
      <c r="O200" s="160" t="s">
        <v>2697</v>
      </c>
      <c r="P200" s="42" t="s">
        <v>2698</v>
      </c>
      <c r="Q200" s="42" t="s">
        <v>2699</v>
      </c>
      <c r="R200" s="155">
        <v>10</v>
      </c>
      <c r="S200" s="18" t="s">
        <v>1212</v>
      </c>
      <c r="T200" s="18" t="s">
        <v>79</v>
      </c>
      <c r="U200" s="96" t="s">
        <v>2084</v>
      </c>
      <c r="V200" s="17" t="s">
        <v>1361</v>
      </c>
      <c r="W200" s="80" t="s">
        <v>24</v>
      </c>
      <c r="X200" s="80" t="s">
        <v>1361</v>
      </c>
      <c r="Y200" s="76" t="s">
        <v>24</v>
      </c>
      <c r="Z200" s="80" t="s">
        <v>2499</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 t="shared" si="3"/>
        <v>47208</v>
      </c>
      <c r="J201" s="42" t="s">
        <v>2700</v>
      </c>
      <c r="K201" s="42" t="s">
        <v>2701</v>
      </c>
      <c r="L201" s="42" t="s">
        <v>35</v>
      </c>
      <c r="M201" s="42" t="s">
        <v>2702</v>
      </c>
      <c r="N201" s="160" t="s">
        <v>2703</v>
      </c>
      <c r="O201" s="160" t="s">
        <v>2703</v>
      </c>
      <c r="P201" s="42" t="s">
        <v>1573</v>
      </c>
      <c r="Q201" s="42" t="s">
        <v>1574</v>
      </c>
      <c r="R201" s="155">
        <v>10</v>
      </c>
      <c r="S201" s="18" t="s">
        <v>1212</v>
      </c>
      <c r="T201" s="18" t="s">
        <v>79</v>
      </c>
      <c r="U201" s="96" t="s">
        <v>2084</v>
      </c>
      <c r="V201" s="17" t="s">
        <v>1361</v>
      </c>
      <c r="W201" s="80" t="s">
        <v>24</v>
      </c>
      <c r="X201" s="80" t="s">
        <v>1361</v>
      </c>
      <c r="Y201" s="76" t="s">
        <v>24</v>
      </c>
      <c r="Z201" s="109" t="s">
        <v>2499</v>
      </c>
      <c r="AA201" s="76" t="s">
        <v>1361</v>
      </c>
      <c r="AB201" s="76" t="s">
        <v>1361</v>
      </c>
      <c r="AC201" s="76" t="s">
        <v>1361</v>
      </c>
      <c r="AD201" s="76" t="s">
        <v>1361</v>
      </c>
      <c r="AE201" s="27" t="s">
        <v>1361</v>
      </c>
      <c r="AF201" s="27" t="s">
        <v>1360</v>
      </c>
      <c r="AG201" s="17" t="s">
        <v>1361</v>
      </c>
      <c r="AH201" s="76" t="s">
        <v>1360</v>
      </c>
      <c r="AI201" s="27" t="s">
        <v>1361</v>
      </c>
      <c r="AJ201" s="17" t="s">
        <v>1361</v>
      </c>
      <c r="AK201" s="224"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 t="shared" si="3"/>
        <v>47208</v>
      </c>
      <c r="J202" s="42" t="s">
        <v>2704</v>
      </c>
      <c r="K202" s="42" t="s">
        <v>764</v>
      </c>
      <c r="L202" s="42" t="s">
        <v>35</v>
      </c>
      <c r="M202" s="42" t="s">
        <v>2705</v>
      </c>
      <c r="N202" s="160" t="s">
        <v>2706</v>
      </c>
      <c r="O202" s="160" t="s">
        <v>2707</v>
      </c>
      <c r="P202" s="42" t="s">
        <v>2221</v>
      </c>
      <c r="Q202" s="42" t="s">
        <v>2428</v>
      </c>
      <c r="R202" s="155">
        <v>10</v>
      </c>
      <c r="S202" s="18" t="s">
        <v>1212</v>
      </c>
      <c r="T202" s="18" t="s">
        <v>79</v>
      </c>
      <c r="U202" s="96" t="s">
        <v>2084</v>
      </c>
      <c r="V202" s="17" t="s">
        <v>1361</v>
      </c>
      <c r="W202" s="80" t="s">
        <v>24</v>
      </c>
      <c r="X202" s="80" t="s">
        <v>1361</v>
      </c>
      <c r="Y202" s="76" t="s">
        <v>24</v>
      </c>
      <c r="Z202" s="109" t="s">
        <v>2499</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 t="shared" si="3"/>
        <v>47269</v>
      </c>
      <c r="J203" s="42" t="s">
        <v>2838</v>
      </c>
      <c r="K203" s="42" t="s">
        <v>213</v>
      </c>
      <c r="L203" s="42" t="s">
        <v>35</v>
      </c>
      <c r="M203" s="42" t="s">
        <v>2839</v>
      </c>
      <c r="N203" s="160" t="s">
        <v>2840</v>
      </c>
      <c r="O203" s="160" t="s">
        <v>2841</v>
      </c>
      <c r="P203" s="42" t="s">
        <v>2842</v>
      </c>
      <c r="Q203" s="42" t="s">
        <v>2843</v>
      </c>
      <c r="R203" s="155">
        <v>10</v>
      </c>
      <c r="S203" s="18" t="s">
        <v>1212</v>
      </c>
      <c r="T203" s="18" t="s">
        <v>79</v>
      </c>
      <c r="U203" s="96" t="s">
        <v>2084</v>
      </c>
      <c r="V203" s="17" t="s">
        <v>24</v>
      </c>
      <c r="W203" s="80" t="s">
        <v>24</v>
      </c>
      <c r="X203" s="80" t="s">
        <v>24</v>
      </c>
      <c r="Y203" s="76" t="s">
        <v>24</v>
      </c>
      <c r="Z203" s="109" t="s">
        <v>2041</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65" t="s">
        <v>561</v>
      </c>
      <c r="B204" s="44">
        <v>202</v>
      </c>
      <c r="C204" s="44">
        <v>180</v>
      </c>
      <c r="D204" s="34">
        <v>2450501057</v>
      </c>
      <c r="E204" s="18" t="s">
        <v>63</v>
      </c>
      <c r="F204" s="18" t="s">
        <v>77</v>
      </c>
      <c r="G204" s="239">
        <v>45108</v>
      </c>
      <c r="H204" s="239"/>
      <c r="I204" s="33">
        <f t="shared" si="3"/>
        <v>47299</v>
      </c>
      <c r="J204" s="42" t="s">
        <v>2898</v>
      </c>
      <c r="K204" s="42" t="s">
        <v>2899</v>
      </c>
      <c r="L204" s="42" t="s">
        <v>35</v>
      </c>
      <c r="M204" s="42" t="s">
        <v>2902</v>
      </c>
      <c r="N204" s="42" t="s">
        <v>2900</v>
      </c>
      <c r="O204" s="42" t="s">
        <v>2901</v>
      </c>
      <c r="P204" s="42" t="s">
        <v>2896</v>
      </c>
      <c r="Q204" s="42" t="s">
        <v>2897</v>
      </c>
      <c r="R204" s="155">
        <v>10</v>
      </c>
      <c r="S204" s="18" t="s">
        <v>27</v>
      </c>
      <c r="T204" s="18" t="s">
        <v>79</v>
      </c>
      <c r="U204" s="29" t="s">
        <v>2084</v>
      </c>
      <c r="V204" s="17" t="s">
        <v>24</v>
      </c>
      <c r="W204" s="80" t="s">
        <v>24</v>
      </c>
      <c r="X204" s="76" t="s">
        <v>24</v>
      </c>
      <c r="Y204" s="80" t="s">
        <v>24</v>
      </c>
      <c r="Z204" s="109" t="s">
        <v>2041</v>
      </c>
      <c r="AA204" s="109" t="s">
        <v>438</v>
      </c>
      <c r="AB204" s="76" t="s">
        <v>1361</v>
      </c>
      <c r="AC204" s="76" t="s">
        <v>128</v>
      </c>
      <c r="AD204" s="76" t="s">
        <v>24</v>
      </c>
      <c r="AE204" s="76" t="s">
        <v>1361</v>
      </c>
      <c r="AF204" s="76" t="s">
        <v>22</v>
      </c>
      <c r="AG204" s="17" t="s">
        <v>1518</v>
      </c>
      <c r="AH204" s="76" t="s">
        <v>24</v>
      </c>
      <c r="AI204" s="29" t="s">
        <v>82</v>
      </c>
      <c r="AJ204" s="29" t="s">
        <v>80</v>
      </c>
      <c r="AK204" s="29" t="s">
        <v>22</v>
      </c>
      <c r="AL204" s="105" t="s">
        <v>1004</v>
      </c>
      <c r="AM204" s="77" t="s">
        <v>1209</v>
      </c>
      <c r="AN204" s="17" t="s">
        <v>1004</v>
      </c>
      <c r="AO204" s="27"/>
    </row>
    <row r="205" spans="1:44" s="48" customFormat="1" ht="54" customHeight="1">
      <c r="A205" s="65" t="s">
        <v>561</v>
      </c>
      <c r="B205" s="44">
        <v>203</v>
      </c>
      <c r="C205" s="44">
        <v>181</v>
      </c>
      <c r="D205" s="34">
        <v>2450501065</v>
      </c>
      <c r="E205" s="18" t="s">
        <v>63</v>
      </c>
      <c r="F205" s="18" t="s">
        <v>1505</v>
      </c>
      <c r="G205" s="239">
        <v>45108</v>
      </c>
      <c r="H205" s="32"/>
      <c r="I205" s="33">
        <f t="shared" si="3"/>
        <v>47299</v>
      </c>
      <c r="J205" s="42" t="s">
        <v>910</v>
      </c>
      <c r="K205" s="42" t="s">
        <v>1037</v>
      </c>
      <c r="L205" s="23" t="s">
        <v>35</v>
      </c>
      <c r="M205" s="23" t="s">
        <v>2905</v>
      </c>
      <c r="N205" s="42" t="s">
        <v>1038</v>
      </c>
      <c r="O205" s="42" t="s">
        <v>1039</v>
      </c>
      <c r="P205" s="23" t="s">
        <v>2903</v>
      </c>
      <c r="Q205" s="23" t="s">
        <v>2904</v>
      </c>
      <c r="R205" s="24">
        <v>10</v>
      </c>
      <c r="S205" s="24" t="s">
        <v>123</v>
      </c>
      <c r="T205" s="17" t="s">
        <v>79</v>
      </c>
      <c r="U205" s="29" t="s">
        <v>2906</v>
      </c>
      <c r="V205" s="17" t="s">
        <v>24</v>
      </c>
      <c r="W205" s="25" t="s">
        <v>528</v>
      </c>
      <c r="X205" s="80" t="s">
        <v>24</v>
      </c>
      <c r="Y205" s="76" t="s">
        <v>438</v>
      </c>
      <c r="Z205" s="29" t="s">
        <v>2028</v>
      </c>
      <c r="AA205" s="109" t="s">
        <v>438</v>
      </c>
      <c r="AB205" s="28" t="s">
        <v>528</v>
      </c>
      <c r="AC205" s="25" t="s">
        <v>82</v>
      </c>
      <c r="AD205" s="25" t="s">
        <v>1361</v>
      </c>
      <c r="AE205" s="76" t="s">
        <v>1361</v>
      </c>
      <c r="AF205" s="76" t="s">
        <v>22</v>
      </c>
      <c r="AG205" s="25" t="s">
        <v>528</v>
      </c>
      <c r="AH205" s="25" t="s">
        <v>1361</v>
      </c>
      <c r="AI205" s="29" t="s">
        <v>82</v>
      </c>
      <c r="AJ205" s="115" t="s">
        <v>82</v>
      </c>
      <c r="AK205" s="29" t="s">
        <v>22</v>
      </c>
      <c r="AL205" s="95" t="s">
        <v>1070</v>
      </c>
      <c r="AM205" s="77" t="s">
        <v>1008</v>
      </c>
      <c r="AN205" s="25" t="s">
        <v>1004</v>
      </c>
      <c r="AO205" s="27"/>
      <c r="AR205" s="47"/>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953</v>
      </c>
      <c r="N206" s="22" t="s">
        <v>236</v>
      </c>
      <c r="O206" s="22" t="s">
        <v>236</v>
      </c>
      <c r="P206" s="23" t="s">
        <v>67</v>
      </c>
      <c r="Q206" s="23" t="s">
        <v>954</v>
      </c>
      <c r="R206" s="34">
        <v>10</v>
      </c>
      <c r="S206" s="18" t="s">
        <v>27</v>
      </c>
      <c r="T206" s="18" t="s">
        <v>81</v>
      </c>
      <c r="U206" s="29" t="s">
        <v>2038</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1000</v>
      </c>
      <c r="T207" s="18" t="s">
        <v>81</v>
      </c>
      <c r="U207" s="29" t="s">
        <v>2038</v>
      </c>
      <c r="V207" s="40" t="s">
        <v>24</v>
      </c>
      <c r="W207" s="18" t="s">
        <v>24</v>
      </c>
      <c r="X207" s="18" t="s">
        <v>24</v>
      </c>
      <c r="Y207" s="40" t="s">
        <v>24</v>
      </c>
      <c r="Z207" s="28" t="s">
        <v>2028</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1046</v>
      </c>
      <c r="L208" s="23" t="s">
        <v>26</v>
      </c>
      <c r="M208" s="23" t="s">
        <v>1001</v>
      </c>
      <c r="N208" s="42" t="s">
        <v>1002</v>
      </c>
      <c r="O208" s="42" t="s">
        <v>1003</v>
      </c>
      <c r="P208" s="23" t="s">
        <v>49</v>
      </c>
      <c r="Q208" s="23" t="s">
        <v>774</v>
      </c>
      <c r="R208" s="34">
        <v>10</v>
      </c>
      <c r="S208" s="18" t="s">
        <v>27</v>
      </c>
      <c r="T208" s="18" t="s">
        <v>81</v>
      </c>
      <c r="U208" s="29" t="s">
        <v>2038</v>
      </c>
      <c r="V208" s="40" t="s">
        <v>24</v>
      </c>
      <c r="W208" s="18" t="s">
        <v>24</v>
      </c>
      <c r="X208" s="18" t="s">
        <v>24</v>
      </c>
      <c r="Y208" s="40" t="s">
        <v>24</v>
      </c>
      <c r="Z208" s="28" t="s">
        <v>2028</v>
      </c>
      <c r="AA208" s="29" t="s">
        <v>78</v>
      </c>
      <c r="AB208" s="29" t="s">
        <v>78</v>
      </c>
      <c r="AC208" s="142" t="s">
        <v>82</v>
      </c>
      <c r="AD208" s="29" t="s">
        <v>24</v>
      </c>
      <c r="AE208" s="29" t="s">
        <v>527</v>
      </c>
      <c r="AF208" s="29" t="s">
        <v>22</v>
      </c>
      <c r="AG208" s="29" t="s">
        <v>78</v>
      </c>
      <c r="AH208" s="29" t="s">
        <v>22</v>
      </c>
      <c r="AI208" s="29" t="s">
        <v>2070</v>
      </c>
      <c r="AJ208" s="29" t="s">
        <v>2070</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1379</v>
      </c>
      <c r="K209" s="39" t="s">
        <v>845</v>
      </c>
      <c r="L209" s="38" t="s">
        <v>26</v>
      </c>
      <c r="M209" s="19" t="s">
        <v>124</v>
      </c>
      <c r="N209" s="19" t="s">
        <v>846</v>
      </c>
      <c r="O209" s="19" t="s">
        <v>1545</v>
      </c>
      <c r="P209" s="19" t="s">
        <v>125</v>
      </c>
      <c r="Q209" s="23" t="s">
        <v>379</v>
      </c>
      <c r="R209" s="34">
        <v>10</v>
      </c>
      <c r="S209" s="18" t="s">
        <v>27</v>
      </c>
      <c r="T209" s="18" t="s">
        <v>81</v>
      </c>
      <c r="U209" s="29" t="s">
        <v>2038</v>
      </c>
      <c r="V209" s="40" t="s">
        <v>24</v>
      </c>
      <c r="W209" s="18" t="s">
        <v>24</v>
      </c>
      <c r="X209" s="18" t="s">
        <v>24</v>
      </c>
      <c r="Y209" s="40" t="s">
        <v>24</v>
      </c>
      <c r="Z209" s="18" t="s">
        <v>1191</v>
      </c>
      <c r="AA209" s="29" t="s">
        <v>78</v>
      </c>
      <c r="AB209" s="29" t="s">
        <v>78</v>
      </c>
      <c r="AC209" s="234" t="s">
        <v>450</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2038</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1380</v>
      </c>
      <c r="K211" s="39" t="s">
        <v>772</v>
      </c>
      <c r="L211" s="38" t="s">
        <v>26</v>
      </c>
      <c r="M211" s="19" t="s">
        <v>178</v>
      </c>
      <c r="N211" s="19" t="s">
        <v>850</v>
      </c>
      <c r="O211" s="19" t="s">
        <v>1546</v>
      </c>
      <c r="P211" s="19" t="s">
        <v>179</v>
      </c>
      <c r="Q211" s="23" t="s">
        <v>379</v>
      </c>
      <c r="R211" s="34">
        <v>10</v>
      </c>
      <c r="S211" s="18" t="s">
        <v>27</v>
      </c>
      <c r="T211" s="18" t="s">
        <v>81</v>
      </c>
      <c r="U211" s="29" t="s">
        <v>2038</v>
      </c>
      <c r="V211" s="40" t="s">
        <v>24</v>
      </c>
      <c r="W211" s="18" t="s">
        <v>24</v>
      </c>
      <c r="X211" s="18" t="s">
        <v>24</v>
      </c>
      <c r="Y211" s="40" t="s">
        <v>24</v>
      </c>
      <c r="Z211" s="29" t="s">
        <v>2028</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2038</v>
      </c>
      <c r="V212" s="40" t="s">
        <v>24</v>
      </c>
      <c r="W212" s="40" t="s">
        <v>24</v>
      </c>
      <c r="X212" s="40" t="s">
        <v>24</v>
      </c>
      <c r="Y212" s="40" t="s">
        <v>24</v>
      </c>
      <c r="Z212" s="28" t="s">
        <v>2028</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2763</v>
      </c>
      <c r="G213" s="46">
        <v>42339</v>
      </c>
      <c r="H213" s="46">
        <v>44531</v>
      </c>
      <c r="I213" s="33">
        <f t="shared" si="3"/>
        <v>46721</v>
      </c>
      <c r="J213" s="19" t="s">
        <v>2764</v>
      </c>
      <c r="K213" s="39" t="s">
        <v>2765</v>
      </c>
      <c r="L213" s="38" t="s">
        <v>26</v>
      </c>
      <c r="M213" s="19" t="s">
        <v>2766</v>
      </c>
      <c r="N213" s="19" t="s">
        <v>2767</v>
      </c>
      <c r="O213" s="19" t="s">
        <v>2768</v>
      </c>
      <c r="P213" s="19" t="s">
        <v>2769</v>
      </c>
      <c r="Q213" s="23" t="s">
        <v>2770</v>
      </c>
      <c r="R213" s="34">
        <v>10</v>
      </c>
      <c r="S213" s="18" t="s">
        <v>27</v>
      </c>
      <c r="T213" s="18" t="s">
        <v>81</v>
      </c>
      <c r="U213" s="29" t="s">
        <v>2038</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1375</v>
      </c>
      <c r="K214" s="39" t="s">
        <v>329</v>
      </c>
      <c r="L214" s="38" t="s">
        <v>26</v>
      </c>
      <c r="M214" s="42" t="s">
        <v>621</v>
      </c>
      <c r="N214" s="19" t="s">
        <v>330</v>
      </c>
      <c r="O214" s="19" t="s">
        <v>331</v>
      </c>
      <c r="P214" s="19" t="s">
        <v>332</v>
      </c>
      <c r="Q214" s="23" t="s">
        <v>382</v>
      </c>
      <c r="R214" s="34">
        <v>10</v>
      </c>
      <c r="S214" s="18" t="s">
        <v>27</v>
      </c>
      <c r="T214" s="18" t="s">
        <v>81</v>
      </c>
      <c r="U214" s="29" t="s">
        <v>2038</v>
      </c>
      <c r="V214" s="40" t="s">
        <v>24</v>
      </c>
      <c r="W214" s="40" t="s">
        <v>24</v>
      </c>
      <c r="X214" s="40" t="s">
        <v>24</v>
      </c>
      <c r="Y214" s="40" t="s">
        <v>24</v>
      </c>
      <c r="Z214" s="28" t="s">
        <v>2028</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2038</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2039</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2038</v>
      </c>
      <c r="V217" s="40" t="s">
        <v>24</v>
      </c>
      <c r="W217" s="40" t="s">
        <v>24</v>
      </c>
      <c r="X217" s="40" t="s">
        <v>24</v>
      </c>
      <c r="Y217" s="40" t="s">
        <v>24</v>
      </c>
      <c r="Z217" s="28" t="s">
        <v>2028</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2056</v>
      </c>
      <c r="V218" s="40" t="s">
        <v>24</v>
      </c>
      <c r="W218" s="40" t="s">
        <v>625</v>
      </c>
      <c r="X218" s="40" t="s">
        <v>24</v>
      </c>
      <c r="Y218" s="40" t="s">
        <v>24</v>
      </c>
      <c r="Z218" s="29" t="s">
        <v>2046</v>
      </c>
      <c r="AA218" s="40" t="s">
        <v>625</v>
      </c>
      <c r="AB218" s="40" t="s">
        <v>625</v>
      </c>
      <c r="AC218" s="109" t="s">
        <v>2057</v>
      </c>
      <c r="AD218" s="101" t="s">
        <v>625</v>
      </c>
      <c r="AE218" s="78" t="s">
        <v>624</v>
      </c>
      <c r="AF218" s="49" t="s">
        <v>624</v>
      </c>
      <c r="AG218" s="40" t="s">
        <v>625</v>
      </c>
      <c r="AH218" s="40" t="s">
        <v>1080</v>
      </c>
      <c r="AI218" s="29" t="s">
        <v>1695</v>
      </c>
      <c r="AJ218" s="29" t="s">
        <v>2064</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244">
        <v>45170</v>
      </c>
      <c r="I219" s="243">
        <f t="shared" si="3"/>
        <v>47361</v>
      </c>
      <c r="J219" s="110" t="s">
        <v>633</v>
      </c>
      <c r="K219" s="111" t="s">
        <v>329</v>
      </c>
      <c r="L219" s="110" t="s">
        <v>26</v>
      </c>
      <c r="M219" s="110" t="s">
        <v>634</v>
      </c>
      <c r="N219" s="110" t="s">
        <v>2184</v>
      </c>
      <c r="O219" s="110" t="s">
        <v>635</v>
      </c>
      <c r="P219" s="110" t="s">
        <v>636</v>
      </c>
      <c r="Q219" s="52" t="s">
        <v>637</v>
      </c>
      <c r="R219" s="57">
        <v>10</v>
      </c>
      <c r="S219" s="49" t="s">
        <v>123</v>
      </c>
      <c r="T219" s="106" t="s">
        <v>81</v>
      </c>
      <c r="U219" s="29" t="s">
        <v>2038</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2038</v>
      </c>
      <c r="V220" s="40" t="s">
        <v>24</v>
      </c>
      <c r="W220" s="49" t="s">
        <v>24</v>
      </c>
      <c r="X220" s="49" t="s">
        <v>24</v>
      </c>
      <c r="Y220" s="49" t="s">
        <v>24</v>
      </c>
      <c r="Z220" s="28" t="s">
        <v>2028</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2463</v>
      </c>
      <c r="G221" s="102">
        <v>43221</v>
      </c>
      <c r="H221" s="102"/>
      <c r="I221" s="33">
        <f t="shared" si="3"/>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1276</v>
      </c>
      <c r="K222" s="103" t="s">
        <v>775</v>
      </c>
      <c r="L222" s="52" t="s">
        <v>340</v>
      </c>
      <c r="M222" s="50" t="s">
        <v>1277</v>
      </c>
      <c r="N222" s="103" t="s">
        <v>1278</v>
      </c>
      <c r="O222" s="103" t="s">
        <v>1279</v>
      </c>
      <c r="P222" s="52" t="s">
        <v>154</v>
      </c>
      <c r="Q222" s="23" t="s">
        <v>2630</v>
      </c>
      <c r="R222" s="49">
        <v>10</v>
      </c>
      <c r="S222" s="113" t="s">
        <v>27</v>
      </c>
      <c r="T222" s="113" t="s">
        <v>81</v>
      </c>
      <c r="U222" s="29" t="s">
        <v>2038</v>
      </c>
      <c r="V222" s="40" t="s">
        <v>24</v>
      </c>
      <c r="W222" s="49" t="s">
        <v>78</v>
      </c>
      <c r="X222" s="49" t="s">
        <v>24</v>
      </c>
      <c r="Y222" s="40" t="s">
        <v>24</v>
      </c>
      <c r="Z222" s="28" t="s">
        <v>2028</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1314</v>
      </c>
      <c r="K223" s="103" t="s">
        <v>1315</v>
      </c>
      <c r="L223" s="52" t="s">
        <v>26</v>
      </c>
      <c r="M223" s="50" t="s">
        <v>1316</v>
      </c>
      <c r="N223" s="103" t="s">
        <v>1318</v>
      </c>
      <c r="O223" s="103" t="s">
        <v>1319</v>
      </c>
      <c r="P223" s="52" t="s">
        <v>1320</v>
      </c>
      <c r="Q223" s="23" t="s">
        <v>2543</v>
      </c>
      <c r="R223" s="49">
        <v>10</v>
      </c>
      <c r="S223" s="113" t="s">
        <v>27</v>
      </c>
      <c r="T223" s="113" t="s">
        <v>81</v>
      </c>
      <c r="U223" s="29" t="s">
        <v>2038</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2038</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1459</v>
      </c>
      <c r="K225" s="39" t="s">
        <v>644</v>
      </c>
      <c r="L225" s="19" t="s">
        <v>26</v>
      </c>
      <c r="M225" s="50" t="s">
        <v>1460</v>
      </c>
      <c r="N225" s="23" t="s">
        <v>1462</v>
      </c>
      <c r="O225" s="23" t="s">
        <v>1463</v>
      </c>
      <c r="P225" s="19" t="s">
        <v>1464</v>
      </c>
      <c r="Q225" s="19" t="s">
        <v>2509</v>
      </c>
      <c r="R225" s="155">
        <v>10</v>
      </c>
      <c r="S225" s="18" t="s">
        <v>123</v>
      </c>
      <c r="T225" s="18" t="s">
        <v>81</v>
      </c>
      <c r="U225" s="29" t="s">
        <v>2038</v>
      </c>
      <c r="V225" s="40" t="s">
        <v>24</v>
      </c>
      <c r="W225" s="40" t="s">
        <v>24</v>
      </c>
      <c r="X225" s="40" t="s">
        <v>24</v>
      </c>
      <c r="Y225" s="40" t="s">
        <v>24</v>
      </c>
      <c r="Z225" s="40" t="s">
        <v>2029</v>
      </c>
      <c r="AA225" s="40" t="s">
        <v>2029</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 t="shared" si="3"/>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 t="shared" si="3"/>
        <v>46142</v>
      </c>
      <c r="J227" s="42" t="s">
        <v>1730</v>
      </c>
      <c r="K227" s="42" t="s">
        <v>1731</v>
      </c>
      <c r="L227" s="44" t="s">
        <v>26</v>
      </c>
      <c r="M227" s="42" t="s">
        <v>1735</v>
      </c>
      <c r="N227" s="42" t="s">
        <v>1733</v>
      </c>
      <c r="O227" s="42" t="s">
        <v>2108</v>
      </c>
      <c r="P227" s="42" t="s">
        <v>1734</v>
      </c>
      <c r="Q227" s="42" t="s">
        <v>1732</v>
      </c>
      <c r="R227" s="158">
        <v>10</v>
      </c>
      <c r="S227" s="17" t="s">
        <v>1715</v>
      </c>
      <c r="T227" s="17" t="s">
        <v>81</v>
      </c>
      <c r="U227" s="29" t="s">
        <v>2038</v>
      </c>
      <c r="V227" s="40" t="s">
        <v>24</v>
      </c>
      <c r="W227" s="18" t="s">
        <v>24</v>
      </c>
      <c r="X227" s="18" t="s">
        <v>24</v>
      </c>
      <c r="Y227" s="40" t="s">
        <v>24</v>
      </c>
      <c r="Z227" s="28" t="s">
        <v>2028</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2038</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2038</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 t="shared" si="3"/>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2038</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2111</v>
      </c>
      <c r="K231" s="42" t="s">
        <v>2112</v>
      </c>
      <c r="L231" s="42" t="s">
        <v>26</v>
      </c>
      <c r="M231" s="42" t="s">
        <v>2157</v>
      </c>
      <c r="N231" s="160" t="s">
        <v>2114</v>
      </c>
      <c r="O231" s="160" t="s">
        <v>2115</v>
      </c>
      <c r="P231" s="42" t="s">
        <v>2116</v>
      </c>
      <c r="Q231" s="42" t="s">
        <v>2621</v>
      </c>
      <c r="R231" s="98">
        <v>10</v>
      </c>
      <c r="S231" s="17" t="s">
        <v>1715</v>
      </c>
      <c r="T231" s="17" t="s">
        <v>81</v>
      </c>
      <c r="U231" s="17" t="s">
        <v>2117</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 t="shared" si="3"/>
        <v>46660</v>
      </c>
      <c r="J232" s="198" t="s">
        <v>2154</v>
      </c>
      <c r="K232" s="33" t="s">
        <v>2155</v>
      </c>
      <c r="L232" s="42" t="s">
        <v>26</v>
      </c>
      <c r="M232" s="103" t="s">
        <v>2158</v>
      </c>
      <c r="N232" s="103" t="s">
        <v>2156</v>
      </c>
      <c r="O232" s="103" t="s">
        <v>2153</v>
      </c>
      <c r="P232" s="18" t="s">
        <v>2152</v>
      </c>
      <c r="Q232" s="163" t="s">
        <v>2620</v>
      </c>
      <c r="R232" s="98">
        <v>10</v>
      </c>
      <c r="S232" s="18" t="s">
        <v>27</v>
      </c>
      <c r="T232" s="18" t="s">
        <v>81</v>
      </c>
      <c r="U232" s="96" t="s">
        <v>2084</v>
      </c>
      <c r="V232" s="40" t="s">
        <v>24</v>
      </c>
      <c r="W232" s="78" t="s">
        <v>24</v>
      </c>
      <c r="X232" s="101" t="s">
        <v>24</v>
      </c>
      <c r="Y232" s="29" t="s">
        <v>24</v>
      </c>
      <c r="Z232" s="29" t="s">
        <v>2028</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 t="shared" si="3"/>
        <v>46721</v>
      </c>
      <c r="J233" s="42" t="s">
        <v>2195</v>
      </c>
      <c r="K233" s="42" t="s">
        <v>2196</v>
      </c>
      <c r="L233" s="42" t="s">
        <v>26</v>
      </c>
      <c r="M233" s="42" t="s">
        <v>2199</v>
      </c>
      <c r="N233" s="160" t="s">
        <v>2197</v>
      </c>
      <c r="O233" s="160" t="s">
        <v>2198</v>
      </c>
      <c r="P233" s="42" t="s">
        <v>1958</v>
      </c>
      <c r="Q233" s="42" t="s">
        <v>1959</v>
      </c>
      <c r="R233" s="98">
        <v>10</v>
      </c>
      <c r="S233" s="18" t="s">
        <v>27</v>
      </c>
      <c r="T233" s="18" t="s">
        <v>81</v>
      </c>
      <c r="U233" s="96" t="s">
        <v>2084</v>
      </c>
      <c r="V233" s="40" t="s">
        <v>24</v>
      </c>
      <c r="W233" s="78" t="s">
        <v>24</v>
      </c>
      <c r="X233" s="101" t="s">
        <v>24</v>
      </c>
      <c r="Y233" s="29" t="s">
        <v>24</v>
      </c>
      <c r="Z233" s="109" t="s">
        <v>2041</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2319</v>
      </c>
      <c r="G234" s="46">
        <v>44652</v>
      </c>
      <c r="H234" s="56"/>
      <c r="I234" s="33">
        <f t="shared" si="3"/>
        <v>46843</v>
      </c>
      <c r="J234" s="103" t="s">
        <v>2320</v>
      </c>
      <c r="K234" s="103" t="s">
        <v>2321</v>
      </c>
      <c r="L234" s="103" t="s">
        <v>1995</v>
      </c>
      <c r="M234" s="103" t="s">
        <v>2324</v>
      </c>
      <c r="N234" s="103" t="s">
        <v>2322</v>
      </c>
      <c r="O234" s="207" t="s">
        <v>2323</v>
      </c>
      <c r="P234" s="42" t="s">
        <v>2325</v>
      </c>
      <c r="Q234" s="42" t="s">
        <v>2326</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2374</v>
      </c>
      <c r="K235" s="103" t="s">
        <v>775</v>
      </c>
      <c r="L235" s="103" t="s">
        <v>1995</v>
      </c>
      <c r="M235" s="103" t="s">
        <v>2375</v>
      </c>
      <c r="N235" s="103" t="s">
        <v>2376</v>
      </c>
      <c r="O235" s="207" t="s">
        <v>2376</v>
      </c>
      <c r="P235" s="103" t="s">
        <v>2377</v>
      </c>
      <c r="Q235" s="103" t="s">
        <v>2378</v>
      </c>
      <c r="R235" s="140">
        <v>10</v>
      </c>
      <c r="S235" s="49" t="s">
        <v>27</v>
      </c>
      <c r="T235" s="49" t="s">
        <v>81</v>
      </c>
      <c r="U235" s="96" t="s">
        <v>2037</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 t="shared" si="3"/>
        <v>46965</v>
      </c>
      <c r="J236" s="42" t="s">
        <v>2511</v>
      </c>
      <c r="K236" s="42" t="s">
        <v>644</v>
      </c>
      <c r="L236" s="42" t="s">
        <v>26</v>
      </c>
      <c r="M236" s="42" t="s">
        <v>2513</v>
      </c>
      <c r="N236" s="42" t="s">
        <v>2515</v>
      </c>
      <c r="O236" s="44" t="s">
        <v>2516</v>
      </c>
      <c r="P236" s="42" t="s">
        <v>1464</v>
      </c>
      <c r="Q236" s="42" t="s">
        <v>2505</v>
      </c>
      <c r="R236" s="155">
        <v>10</v>
      </c>
      <c r="S236" s="17" t="s">
        <v>123</v>
      </c>
      <c r="T236" s="17" t="s">
        <v>1203</v>
      </c>
      <c r="U236" s="29" t="s">
        <v>2084</v>
      </c>
      <c r="V236" s="40" t="s">
        <v>24</v>
      </c>
      <c r="W236" s="76" t="s">
        <v>24</v>
      </c>
      <c r="X236" s="18" t="s">
        <v>24</v>
      </c>
      <c r="Y236" s="40" t="s">
        <v>24</v>
      </c>
      <c r="Z236" s="40" t="s">
        <v>2517</v>
      </c>
      <c r="AA236" s="40" t="s">
        <v>2517</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2525</v>
      </c>
      <c r="K237" s="42" t="s">
        <v>2526</v>
      </c>
      <c r="L237" s="44" t="s">
        <v>26</v>
      </c>
      <c r="M237" s="42" t="s">
        <v>2527</v>
      </c>
      <c r="N237" s="42" t="s">
        <v>2528</v>
      </c>
      <c r="O237" s="42" t="s">
        <v>2529</v>
      </c>
      <c r="P237" s="19" t="s">
        <v>2530</v>
      </c>
      <c r="Q237" s="19" t="s">
        <v>2531</v>
      </c>
      <c r="R237" s="155">
        <v>10</v>
      </c>
      <c r="S237" s="17" t="s">
        <v>123</v>
      </c>
      <c r="T237" s="17" t="s">
        <v>1203</v>
      </c>
      <c r="U237" s="29" t="s">
        <v>2084</v>
      </c>
      <c r="V237" s="40" t="s">
        <v>24</v>
      </c>
      <c r="W237" s="76" t="s">
        <v>24</v>
      </c>
      <c r="X237" s="18" t="s">
        <v>1361</v>
      </c>
      <c r="Y237" s="40" t="s">
        <v>24</v>
      </c>
      <c r="Z237" s="109" t="s">
        <v>2041</v>
      </c>
      <c r="AA237" s="40" t="s">
        <v>24</v>
      </c>
      <c r="AB237" s="40" t="s">
        <v>24</v>
      </c>
      <c r="AC237" s="17" t="s">
        <v>24</v>
      </c>
      <c r="AD237" s="17" t="s">
        <v>24</v>
      </c>
      <c r="AE237" s="29" t="s">
        <v>24</v>
      </c>
      <c r="AF237" s="27" t="s">
        <v>1361</v>
      </c>
      <c r="AG237" s="17" t="s">
        <v>24</v>
      </c>
      <c r="AH237" s="17" t="s">
        <v>24</v>
      </c>
      <c r="AI237" s="29" t="s">
        <v>1504</v>
      </c>
      <c r="AJ237" s="29" t="s">
        <v>2358</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2771</v>
      </c>
      <c r="K238" s="42" t="s">
        <v>2772</v>
      </c>
      <c r="L238" s="44" t="s">
        <v>26</v>
      </c>
      <c r="M238" s="42" t="s">
        <v>2773</v>
      </c>
      <c r="N238" s="42" t="s">
        <v>2775</v>
      </c>
      <c r="O238" s="42" t="s">
        <v>2776</v>
      </c>
      <c r="P238" s="30" t="s">
        <v>1734</v>
      </c>
      <c r="Q238" s="19" t="s">
        <v>1732</v>
      </c>
      <c r="R238" s="155">
        <v>10</v>
      </c>
      <c r="S238" s="17" t="s">
        <v>123</v>
      </c>
      <c r="T238" s="17" t="s">
        <v>1203</v>
      </c>
      <c r="U238" s="29" t="s">
        <v>2084</v>
      </c>
      <c r="V238" s="40" t="s">
        <v>24</v>
      </c>
      <c r="W238" s="76" t="s">
        <v>24</v>
      </c>
      <c r="X238" s="18" t="s">
        <v>1361</v>
      </c>
      <c r="Y238" s="40" t="s">
        <v>24</v>
      </c>
      <c r="Z238" s="109" t="s">
        <v>2499</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2788</v>
      </c>
      <c r="K239" s="42" t="s">
        <v>2789</v>
      </c>
      <c r="L239" s="44" t="s">
        <v>26</v>
      </c>
      <c r="M239" s="103" t="s">
        <v>2790</v>
      </c>
      <c r="N239" s="103" t="s">
        <v>2791</v>
      </c>
      <c r="O239" s="42" t="s">
        <v>2792</v>
      </c>
      <c r="P239" s="19" t="s">
        <v>211</v>
      </c>
      <c r="Q239" s="50" t="s">
        <v>2793</v>
      </c>
      <c r="R239" s="155">
        <v>10</v>
      </c>
      <c r="S239" s="17" t="s">
        <v>1212</v>
      </c>
      <c r="T239" s="17" t="s">
        <v>81</v>
      </c>
      <c r="U239" s="29" t="s">
        <v>2084</v>
      </c>
      <c r="V239" s="40" t="s">
        <v>24</v>
      </c>
      <c r="W239" s="76" t="s">
        <v>24</v>
      </c>
      <c r="X239" s="18" t="s">
        <v>24</v>
      </c>
      <c r="Y239" s="40" t="s">
        <v>24</v>
      </c>
      <c r="Z239" s="109" t="s">
        <v>2028</v>
      </c>
      <c r="AA239" s="109" t="s">
        <v>1361</v>
      </c>
      <c r="AB239" s="109" t="s">
        <v>1361</v>
      </c>
      <c r="AC239" s="17" t="s">
        <v>1256</v>
      </c>
      <c r="AD239" s="17" t="s">
        <v>24</v>
      </c>
      <c r="AE239" s="17" t="s">
        <v>1361</v>
      </c>
      <c r="AF239" s="17" t="s">
        <v>22</v>
      </c>
      <c r="AG239" s="17" t="s">
        <v>1361</v>
      </c>
      <c r="AH239" s="17" t="s">
        <v>1361</v>
      </c>
      <c r="AI239" s="17" t="s">
        <v>82</v>
      </c>
      <c r="AJ239" s="230" t="s">
        <v>82</v>
      </c>
      <c r="AK239" s="17" t="s">
        <v>22</v>
      </c>
      <c r="AL239" s="105" t="s">
        <v>1005</v>
      </c>
      <c r="AM239" s="77" t="s">
        <v>1005</v>
      </c>
      <c r="AN239" s="17" t="s">
        <v>1005</v>
      </c>
      <c r="AO239" s="23"/>
    </row>
    <row r="240" spans="1:41" s="55" customFormat="1" ht="54" customHeight="1">
      <c r="A240" s="65" t="s">
        <v>562</v>
      </c>
      <c r="B240" s="44">
        <v>238</v>
      </c>
      <c r="C240" s="44">
        <v>216</v>
      </c>
      <c r="D240" s="34">
        <v>2450700550</v>
      </c>
      <c r="E240" s="18" t="s">
        <v>63</v>
      </c>
      <c r="F240" s="18" t="s">
        <v>77</v>
      </c>
      <c r="G240" s="56">
        <v>45108</v>
      </c>
      <c r="H240" s="32"/>
      <c r="I240" s="33">
        <f t="shared" si="3"/>
        <v>47299</v>
      </c>
      <c r="J240" s="42" t="s">
        <v>2869</v>
      </c>
      <c r="K240" s="42" t="s">
        <v>775</v>
      </c>
      <c r="L240" s="44" t="s">
        <v>26</v>
      </c>
      <c r="M240" s="103" t="s">
        <v>2870</v>
      </c>
      <c r="N240" s="103" t="s">
        <v>2872</v>
      </c>
      <c r="O240" s="42" t="s">
        <v>2873</v>
      </c>
      <c r="P240" s="30" t="s">
        <v>2874</v>
      </c>
      <c r="Q240" s="50" t="s">
        <v>2875</v>
      </c>
      <c r="R240" s="155">
        <v>10</v>
      </c>
      <c r="S240" s="17" t="s">
        <v>27</v>
      </c>
      <c r="T240" s="17" t="s">
        <v>81</v>
      </c>
      <c r="U240" s="29" t="s">
        <v>2143</v>
      </c>
      <c r="V240" s="40" t="s">
        <v>24</v>
      </c>
      <c r="W240" s="76" t="s">
        <v>24</v>
      </c>
      <c r="X240" s="18" t="s">
        <v>24</v>
      </c>
      <c r="Y240" s="40" t="s">
        <v>24</v>
      </c>
      <c r="Z240" s="109" t="s">
        <v>24</v>
      </c>
      <c r="AA240" s="40" t="s">
        <v>24</v>
      </c>
      <c r="AB240" s="109" t="s">
        <v>24</v>
      </c>
      <c r="AC240" s="40" t="s">
        <v>1256</v>
      </c>
      <c r="AD240" s="17" t="s">
        <v>24</v>
      </c>
      <c r="AE240" s="17" t="s">
        <v>22</v>
      </c>
      <c r="AF240" s="17" t="s">
        <v>22</v>
      </c>
      <c r="AG240" s="17" t="s">
        <v>24</v>
      </c>
      <c r="AH240" s="17" t="s">
        <v>24</v>
      </c>
      <c r="AI240" s="17" t="s">
        <v>24</v>
      </c>
      <c r="AJ240" s="230" t="s">
        <v>24</v>
      </c>
      <c r="AK240" s="17" t="s">
        <v>24</v>
      </c>
      <c r="AL240" s="105" t="s">
        <v>1083</v>
      </c>
      <c r="AM240" s="77" t="s">
        <v>1005</v>
      </c>
      <c r="AN240" s="17" t="s">
        <v>1005</v>
      </c>
      <c r="AO240" s="23"/>
    </row>
    <row r="241" spans="1:41" s="55" customFormat="1" ht="54" customHeight="1">
      <c r="A241" s="65" t="s">
        <v>562</v>
      </c>
      <c r="B241" s="44">
        <v>239</v>
      </c>
      <c r="C241" s="44">
        <v>292</v>
      </c>
      <c r="D241" s="31">
        <v>2452700129</v>
      </c>
      <c r="E241" s="18" t="s">
        <v>63</v>
      </c>
      <c r="F241" s="18"/>
      <c r="G241" s="46">
        <v>43922</v>
      </c>
      <c r="H241" s="46"/>
      <c r="I241" s="33">
        <f t="shared" si="3"/>
        <v>46112</v>
      </c>
      <c r="J241" s="19" t="s">
        <v>1638</v>
      </c>
      <c r="K241" s="39" t="s">
        <v>1636</v>
      </c>
      <c r="L241" s="19" t="s">
        <v>221</v>
      </c>
      <c r="M241" s="19" t="s">
        <v>1639</v>
      </c>
      <c r="N241" s="23" t="s">
        <v>1640</v>
      </c>
      <c r="O241" s="23" t="s">
        <v>1640</v>
      </c>
      <c r="P241" s="30" t="s">
        <v>1635</v>
      </c>
      <c r="Q241" s="217" t="s">
        <v>1637</v>
      </c>
      <c r="R241" s="155">
        <v>10</v>
      </c>
      <c r="S241" s="18" t="s">
        <v>123</v>
      </c>
      <c r="T241" s="18" t="s">
        <v>1203</v>
      </c>
      <c r="U241" s="29" t="s">
        <v>2038</v>
      </c>
      <c r="V241" s="40" t="s">
        <v>24</v>
      </c>
      <c r="W241" s="40" t="s">
        <v>24</v>
      </c>
      <c r="X241" s="40" t="s">
        <v>24</v>
      </c>
      <c r="Y241" s="40" t="s">
        <v>24</v>
      </c>
      <c r="Z241" s="2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 t="shared" si="3"/>
        <v>46112</v>
      </c>
      <c r="J242" s="19" t="s">
        <v>1656</v>
      </c>
      <c r="K242" s="39" t="s">
        <v>1657</v>
      </c>
      <c r="L242" s="19" t="s">
        <v>101</v>
      </c>
      <c r="M242" s="50" t="s">
        <v>2794</v>
      </c>
      <c r="N242" s="23" t="s">
        <v>1736</v>
      </c>
      <c r="O242" s="42" t="s">
        <v>2520</v>
      </c>
      <c r="P242" s="30" t="s">
        <v>1659</v>
      </c>
      <c r="Q242" s="217" t="s">
        <v>2074</v>
      </c>
      <c r="R242" s="155">
        <v>10</v>
      </c>
      <c r="S242" s="18" t="s">
        <v>123</v>
      </c>
      <c r="T242" s="18" t="s">
        <v>1203</v>
      </c>
      <c r="U242" s="29" t="s">
        <v>2038</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2468</v>
      </c>
      <c r="G243" s="46">
        <v>42461</v>
      </c>
      <c r="H243" s="56">
        <v>43191</v>
      </c>
      <c r="I243" s="33">
        <f t="shared" si="3"/>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2028</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 t="shared" si="3"/>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2038</v>
      </c>
      <c r="V244" s="40" t="s">
        <v>24</v>
      </c>
      <c r="W244" s="49" t="s">
        <v>24</v>
      </c>
      <c r="X244" s="49" t="s">
        <v>24</v>
      </c>
      <c r="Y244" s="141" t="s">
        <v>24</v>
      </c>
      <c r="Z244" s="28" t="s">
        <v>2028</v>
      </c>
      <c r="AA244" s="28" t="s">
        <v>2151</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 t="shared" si="3"/>
        <v>46965</v>
      </c>
      <c r="J245" s="44" t="s">
        <v>469</v>
      </c>
      <c r="K245" s="45" t="s">
        <v>858</v>
      </c>
      <c r="L245" s="44" t="s">
        <v>101</v>
      </c>
      <c r="M245" s="44" t="s">
        <v>470</v>
      </c>
      <c r="N245" s="44" t="s">
        <v>859</v>
      </c>
      <c r="O245" s="44" t="s">
        <v>859</v>
      </c>
      <c r="P245" s="44" t="s">
        <v>475</v>
      </c>
      <c r="Q245" s="44" t="s">
        <v>890</v>
      </c>
      <c r="R245" s="57">
        <v>10</v>
      </c>
      <c r="S245" s="18" t="s">
        <v>123</v>
      </c>
      <c r="T245" s="28" t="s">
        <v>81</v>
      </c>
      <c r="U245" s="29" t="s">
        <v>2038</v>
      </c>
      <c r="V245" s="40" t="s">
        <v>24</v>
      </c>
      <c r="W245" s="78" t="s">
        <v>24</v>
      </c>
      <c r="X245" s="18" t="s">
        <v>24</v>
      </c>
      <c r="Y245" s="40" t="s">
        <v>24</v>
      </c>
      <c r="Z245" s="28" t="s">
        <v>2028</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 t="shared" si="3"/>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2038</v>
      </c>
      <c r="V246" s="40" t="s">
        <v>24</v>
      </c>
      <c r="W246" s="49" t="s">
        <v>24</v>
      </c>
      <c r="X246" s="49" t="s">
        <v>24</v>
      </c>
      <c r="Y246" s="40" t="s">
        <v>24</v>
      </c>
      <c r="Z246" s="28" t="s">
        <v>2028</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 t="shared" si="3"/>
        <v>45869</v>
      </c>
      <c r="J247" s="110" t="s">
        <v>1442</v>
      </c>
      <c r="K247" s="111" t="s">
        <v>220</v>
      </c>
      <c r="L247" s="110" t="s">
        <v>101</v>
      </c>
      <c r="M247" s="110" t="s">
        <v>1444</v>
      </c>
      <c r="N247" s="110" t="s">
        <v>1445</v>
      </c>
      <c r="O247" s="110" t="s">
        <v>1446</v>
      </c>
      <c r="P247" s="110" t="s">
        <v>224</v>
      </c>
      <c r="Q247" s="23" t="s">
        <v>361</v>
      </c>
      <c r="R247" s="205">
        <v>10</v>
      </c>
      <c r="S247" s="49" t="s">
        <v>123</v>
      </c>
      <c r="T247" s="106" t="s">
        <v>81</v>
      </c>
      <c r="U247" s="29" t="s">
        <v>2038</v>
      </c>
      <c r="V247" s="40" t="s">
        <v>24</v>
      </c>
      <c r="W247" s="49" t="s">
        <v>24</v>
      </c>
      <c r="X247" s="49" t="s">
        <v>24</v>
      </c>
      <c r="Y247" s="40" t="s">
        <v>24</v>
      </c>
      <c r="Z247" s="28" t="s">
        <v>2028</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 t="shared" si="3"/>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2038</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 t="shared" si="3"/>
        <v>46477</v>
      </c>
      <c r="J249" s="42" t="s">
        <v>1988</v>
      </c>
      <c r="K249" s="42" t="s">
        <v>1989</v>
      </c>
      <c r="L249" s="42" t="s">
        <v>101</v>
      </c>
      <c r="M249" s="42" t="s">
        <v>1991</v>
      </c>
      <c r="N249" s="42" t="s">
        <v>1990</v>
      </c>
      <c r="O249" s="44"/>
      <c r="P249" s="42" t="s">
        <v>1992</v>
      </c>
      <c r="Q249" s="42" t="s">
        <v>1993</v>
      </c>
      <c r="R249" s="155">
        <v>10</v>
      </c>
      <c r="S249" s="17" t="s">
        <v>123</v>
      </c>
      <c r="T249" s="17" t="s">
        <v>81</v>
      </c>
      <c r="U249" s="29" t="s">
        <v>2038</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 t="shared" si="3"/>
        <v>46996</v>
      </c>
      <c r="J250" s="42" t="s">
        <v>2537</v>
      </c>
      <c r="K250" s="42" t="s">
        <v>2538</v>
      </c>
      <c r="L250" s="42" t="s">
        <v>221</v>
      </c>
      <c r="M250" s="42" t="s">
        <v>2539</v>
      </c>
      <c r="N250" s="42" t="s">
        <v>2540</v>
      </c>
      <c r="O250" s="44" t="s">
        <v>2540</v>
      </c>
      <c r="P250" s="42" t="s">
        <v>2541</v>
      </c>
      <c r="Q250" s="42" t="s">
        <v>2542</v>
      </c>
      <c r="R250" s="155">
        <v>10</v>
      </c>
      <c r="S250" s="17" t="s">
        <v>123</v>
      </c>
      <c r="T250" s="17" t="s">
        <v>1203</v>
      </c>
      <c r="U250" s="29" t="s">
        <v>2084</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34" t="s">
        <v>1081</v>
      </c>
      <c r="AJ250" s="232" t="s">
        <v>2070</v>
      </c>
      <c r="AK250" s="234" t="s">
        <v>22</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 t="shared" si="3"/>
        <v>45657</v>
      </c>
      <c r="J251" s="19" t="s">
        <v>92</v>
      </c>
      <c r="K251" s="39" t="s">
        <v>777</v>
      </c>
      <c r="L251" s="19" t="s">
        <v>28</v>
      </c>
      <c r="M251" s="19" t="s">
        <v>40</v>
      </c>
      <c r="N251" s="19" t="s">
        <v>778</v>
      </c>
      <c r="O251" s="19" t="s">
        <v>779</v>
      </c>
      <c r="P251" s="19" t="s">
        <v>41</v>
      </c>
      <c r="Q251" s="23" t="s">
        <v>1202</v>
      </c>
      <c r="R251" s="18" t="s">
        <v>2752</v>
      </c>
      <c r="S251" s="18" t="s">
        <v>27</v>
      </c>
      <c r="T251" s="18" t="s">
        <v>81</v>
      </c>
      <c r="U251" s="29" t="s">
        <v>2754</v>
      </c>
      <c r="V251" s="40" t="s">
        <v>24</v>
      </c>
      <c r="W251" s="18" t="s">
        <v>24</v>
      </c>
      <c r="X251" s="18" t="s">
        <v>24</v>
      </c>
      <c r="Y251" s="40" t="s">
        <v>24</v>
      </c>
      <c r="Z251" s="28" t="s">
        <v>2639</v>
      </c>
      <c r="AA251" s="29" t="s">
        <v>2175</v>
      </c>
      <c r="AB251" s="29" t="s">
        <v>528</v>
      </c>
      <c r="AC251" s="29" t="s">
        <v>2753</v>
      </c>
      <c r="AD251" s="29" t="s">
        <v>78</v>
      </c>
      <c r="AE251" s="29" t="s">
        <v>78</v>
      </c>
      <c r="AF251" s="29" t="s">
        <v>24</v>
      </c>
      <c r="AG251" s="29" t="s">
        <v>78</v>
      </c>
      <c r="AH251" s="29" t="s">
        <v>24</v>
      </c>
      <c r="AI251" s="29" t="s">
        <v>82</v>
      </c>
      <c r="AJ251" s="29" t="s">
        <v>82</v>
      </c>
      <c r="AK251" s="29" t="s">
        <v>22</v>
      </c>
      <c r="AL251" s="29" t="s">
        <v>1083</v>
      </c>
      <c r="AM251" s="29" t="s">
        <v>1005</v>
      </c>
      <c r="AN251" s="29" t="s">
        <v>1005</v>
      </c>
      <c r="AO251" s="225"/>
    </row>
    <row r="252" spans="1:41" s="55" customFormat="1" ht="54" customHeight="1">
      <c r="A252" s="65" t="s">
        <v>563</v>
      </c>
      <c r="B252" s="44">
        <v>250</v>
      </c>
      <c r="C252" s="44">
        <v>218</v>
      </c>
      <c r="D252" s="31">
        <v>2450800111</v>
      </c>
      <c r="E252" s="18" t="s">
        <v>63</v>
      </c>
      <c r="F252" s="18"/>
      <c r="G252" s="46">
        <v>42125</v>
      </c>
      <c r="H252" s="46">
        <v>44317</v>
      </c>
      <c r="I252" s="33">
        <f t="shared" si="3"/>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2038</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 t="shared" si="3"/>
        <v>46812</v>
      </c>
      <c r="J253" s="19" t="s">
        <v>400</v>
      </c>
      <c r="K253" s="39" t="s">
        <v>1427</v>
      </c>
      <c r="L253" s="19" t="s">
        <v>402</v>
      </c>
      <c r="M253" s="19" t="s">
        <v>1424</v>
      </c>
      <c r="N253" s="19" t="s">
        <v>1425</v>
      </c>
      <c r="O253" s="19" t="s">
        <v>1426</v>
      </c>
      <c r="P253" s="19" t="s">
        <v>224</v>
      </c>
      <c r="Q253" s="23" t="s">
        <v>2635</v>
      </c>
      <c r="R253" s="18">
        <v>10</v>
      </c>
      <c r="S253" s="18" t="s">
        <v>27</v>
      </c>
      <c r="T253" s="18" t="s">
        <v>81</v>
      </c>
      <c r="U253" s="29" t="s">
        <v>2038</v>
      </c>
      <c r="V253" s="40" t="s">
        <v>24</v>
      </c>
      <c r="W253" s="18" t="s">
        <v>24</v>
      </c>
      <c r="X253" s="18" t="s">
        <v>24</v>
      </c>
      <c r="Y253" s="40" t="s">
        <v>24</v>
      </c>
      <c r="Z253" s="28" t="s">
        <v>2028</v>
      </c>
      <c r="AA253" s="28" t="s">
        <v>2151</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 t="shared" si="3"/>
        <v>46812</v>
      </c>
      <c r="J254" s="19" t="s">
        <v>403</v>
      </c>
      <c r="K254" s="39" t="s">
        <v>404</v>
      </c>
      <c r="L254" s="19" t="s">
        <v>405</v>
      </c>
      <c r="M254" s="19" t="s">
        <v>406</v>
      </c>
      <c r="N254" s="19" t="s">
        <v>407</v>
      </c>
      <c r="O254" s="19" t="s">
        <v>408</v>
      </c>
      <c r="P254" s="19" t="s">
        <v>409</v>
      </c>
      <c r="Q254" s="23" t="s">
        <v>891</v>
      </c>
      <c r="R254" s="18" t="s">
        <v>2728</v>
      </c>
      <c r="S254" s="18" t="s">
        <v>2729</v>
      </c>
      <c r="T254" s="18" t="s">
        <v>2730</v>
      </c>
      <c r="U254" s="18" t="s">
        <v>2731</v>
      </c>
      <c r="V254" s="40" t="s">
        <v>24</v>
      </c>
      <c r="W254" s="78" t="s">
        <v>2732</v>
      </c>
      <c r="X254" s="78" t="s">
        <v>24</v>
      </c>
      <c r="Y254" s="40" t="s">
        <v>24</v>
      </c>
      <c r="Z254" s="28" t="s">
        <v>2733</v>
      </c>
      <c r="AA254" s="18" t="s">
        <v>2734</v>
      </c>
      <c r="AB254" s="28" t="s">
        <v>2734</v>
      </c>
      <c r="AC254" s="28" t="s">
        <v>2735</v>
      </c>
      <c r="AD254" s="29" t="s">
        <v>2734</v>
      </c>
      <c r="AE254" s="29" t="s">
        <v>2734</v>
      </c>
      <c r="AF254" s="18" t="s">
        <v>2777</v>
      </c>
      <c r="AG254" s="29" t="s">
        <v>2734</v>
      </c>
      <c r="AH254" s="29" t="s">
        <v>2734</v>
      </c>
      <c r="AI254" s="29" t="s">
        <v>2736</v>
      </c>
      <c r="AJ254" s="115" t="s">
        <v>2736</v>
      </c>
      <c r="AK254" s="29" t="s">
        <v>22</v>
      </c>
      <c r="AL254" s="115" t="s">
        <v>2737</v>
      </c>
      <c r="AM254" s="115" t="s">
        <v>2737</v>
      </c>
      <c r="AN254" s="115" t="s">
        <v>2737</v>
      </c>
      <c r="AO254" s="23"/>
    </row>
    <row r="255" spans="1:41" s="55" customFormat="1" ht="54" customHeight="1">
      <c r="A255" s="65" t="s">
        <v>563</v>
      </c>
      <c r="B255" s="44">
        <v>253</v>
      </c>
      <c r="C255" s="44">
        <v>221</v>
      </c>
      <c r="D255" s="31">
        <v>2450800194</v>
      </c>
      <c r="E255" s="18" t="s">
        <v>481</v>
      </c>
      <c r="F255" s="18" t="s">
        <v>77</v>
      </c>
      <c r="G255" s="46">
        <v>42675</v>
      </c>
      <c r="H255" s="46">
        <v>44866</v>
      </c>
      <c r="I255" s="33">
        <f t="shared" si="3"/>
        <v>47057</v>
      </c>
      <c r="J255" s="19" t="s">
        <v>486</v>
      </c>
      <c r="K255" s="39" t="s">
        <v>780</v>
      </c>
      <c r="L255" s="19" t="s">
        <v>28</v>
      </c>
      <c r="M255" s="19" t="s">
        <v>487</v>
      </c>
      <c r="N255" s="19" t="s">
        <v>781</v>
      </c>
      <c r="O255" s="19" t="s">
        <v>781</v>
      </c>
      <c r="P255" s="19" t="s">
        <v>484</v>
      </c>
      <c r="Q255" s="19" t="s">
        <v>519</v>
      </c>
      <c r="R255" s="18">
        <v>10</v>
      </c>
      <c r="S255" s="18" t="s">
        <v>123</v>
      </c>
      <c r="T255" s="18" t="s">
        <v>81</v>
      </c>
      <c r="U255" s="29" t="s">
        <v>2038</v>
      </c>
      <c r="V255" s="40" t="s">
        <v>24</v>
      </c>
      <c r="W255" s="18" t="s">
        <v>24</v>
      </c>
      <c r="X255" s="18" t="s">
        <v>24</v>
      </c>
      <c r="Y255" s="40" t="s">
        <v>24</v>
      </c>
      <c r="Z255" s="28" t="s">
        <v>2028</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 t="shared" si="3"/>
        <v>47269</v>
      </c>
      <c r="J256" s="23" t="s">
        <v>617</v>
      </c>
      <c r="K256" s="42" t="s">
        <v>583</v>
      </c>
      <c r="L256" s="23" t="s">
        <v>28</v>
      </c>
      <c r="M256" s="23" t="s">
        <v>584</v>
      </c>
      <c r="N256" s="23" t="s">
        <v>585</v>
      </c>
      <c r="O256" s="23" t="s">
        <v>586</v>
      </c>
      <c r="P256" s="23" t="s">
        <v>587</v>
      </c>
      <c r="Q256" s="23" t="s">
        <v>892</v>
      </c>
      <c r="R256" s="18">
        <v>10</v>
      </c>
      <c r="S256" s="18" t="s">
        <v>27</v>
      </c>
      <c r="T256" s="34" t="s">
        <v>81</v>
      </c>
      <c r="U256" s="29" t="s">
        <v>2038</v>
      </c>
      <c r="V256" s="40" t="s">
        <v>24</v>
      </c>
      <c r="W256" s="18" t="s">
        <v>24</v>
      </c>
      <c r="X256" s="18" t="s">
        <v>24</v>
      </c>
      <c r="Y256" s="40" t="s">
        <v>24</v>
      </c>
      <c r="Z256" s="28" t="s">
        <v>2028</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 t="shared" si="3"/>
        <v>47299</v>
      </c>
      <c r="J257" s="23" t="s">
        <v>611</v>
      </c>
      <c r="K257" s="42" t="s">
        <v>612</v>
      </c>
      <c r="L257" s="19" t="s">
        <v>614</v>
      </c>
      <c r="M257" s="19" t="s">
        <v>613</v>
      </c>
      <c r="N257" s="23" t="s">
        <v>615</v>
      </c>
      <c r="O257" s="23" t="s">
        <v>616</v>
      </c>
      <c r="P257" s="23" t="s">
        <v>224</v>
      </c>
      <c r="Q257" s="23" t="s">
        <v>903</v>
      </c>
      <c r="R257" s="18">
        <v>10</v>
      </c>
      <c r="S257" s="18" t="s">
        <v>27</v>
      </c>
      <c r="T257" s="40" t="s">
        <v>81</v>
      </c>
      <c r="U257" s="29" t="s">
        <v>2038</v>
      </c>
      <c r="V257" s="40" t="s">
        <v>24</v>
      </c>
      <c r="W257" s="40" t="s">
        <v>24</v>
      </c>
      <c r="X257" s="40" t="s">
        <v>24</v>
      </c>
      <c r="Y257" s="40" t="s">
        <v>24</v>
      </c>
      <c r="Z257" s="28" t="s">
        <v>2028</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244">
        <v>45170</v>
      </c>
      <c r="I258" s="243">
        <f t="shared" si="3"/>
        <v>47361</v>
      </c>
      <c r="J258" s="23" t="s">
        <v>638</v>
      </c>
      <c r="K258" s="42" t="s">
        <v>401</v>
      </c>
      <c r="L258" s="19" t="s">
        <v>614</v>
      </c>
      <c r="M258" s="19" t="s">
        <v>639</v>
      </c>
      <c r="N258" s="23" t="s">
        <v>640</v>
      </c>
      <c r="O258" s="23" t="s">
        <v>641</v>
      </c>
      <c r="P258" s="23" t="s">
        <v>642</v>
      </c>
      <c r="Q258" s="23" t="s">
        <v>643</v>
      </c>
      <c r="R258" s="18">
        <v>10</v>
      </c>
      <c r="S258" s="18" t="s">
        <v>27</v>
      </c>
      <c r="T258" s="40" t="s">
        <v>81</v>
      </c>
      <c r="U258" s="29" t="s">
        <v>2038</v>
      </c>
      <c r="V258" s="40" t="s">
        <v>24</v>
      </c>
      <c r="W258" s="40" t="s">
        <v>24</v>
      </c>
      <c r="X258" s="40" t="s">
        <v>24</v>
      </c>
      <c r="Y258" s="40" t="s">
        <v>24</v>
      </c>
      <c r="Z258" s="40" t="s">
        <v>2150</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 aca="true" t="shared" si="4" ref="I259:I305">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2038</v>
      </c>
      <c r="V259" s="40" t="s">
        <v>24</v>
      </c>
      <c r="W259" s="40" t="s">
        <v>24</v>
      </c>
      <c r="X259" s="40" t="s">
        <v>24</v>
      </c>
      <c r="Y259" s="40" t="s">
        <v>24</v>
      </c>
      <c r="Z259" s="28" t="s">
        <v>2028</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 t="shared" si="4"/>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2038</v>
      </c>
      <c r="V260" s="40" t="s">
        <v>24</v>
      </c>
      <c r="W260" s="40" t="s">
        <v>24</v>
      </c>
      <c r="X260" s="40" t="s">
        <v>24</v>
      </c>
      <c r="Y260" s="40" t="s">
        <v>24</v>
      </c>
      <c r="Z260" s="28" t="s">
        <v>2028</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 t="shared" si="4"/>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2038</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 t="shared" si="4"/>
        <v>45900</v>
      </c>
      <c r="J262" s="45" t="s">
        <v>1466</v>
      </c>
      <c r="K262" s="45" t="s">
        <v>1467</v>
      </c>
      <c r="L262" s="44" t="s">
        <v>1468</v>
      </c>
      <c r="M262" s="44" t="s">
        <v>1469</v>
      </c>
      <c r="N262" s="45" t="s">
        <v>1544</v>
      </c>
      <c r="O262" s="45" t="s">
        <v>1470</v>
      </c>
      <c r="P262" s="44" t="s">
        <v>1471</v>
      </c>
      <c r="Q262" s="19" t="s">
        <v>2631</v>
      </c>
      <c r="R262" s="24">
        <v>10</v>
      </c>
      <c r="S262" s="25" t="s">
        <v>27</v>
      </c>
      <c r="T262" s="18" t="s">
        <v>81</v>
      </c>
      <c r="U262" s="29" t="s">
        <v>2038</v>
      </c>
      <c r="V262" s="40" t="s">
        <v>24</v>
      </c>
      <c r="W262" s="18" t="s">
        <v>24</v>
      </c>
      <c r="X262" s="18" t="s">
        <v>24</v>
      </c>
      <c r="Y262" s="40" t="s">
        <v>24</v>
      </c>
      <c r="Z262" s="29" t="s">
        <v>24</v>
      </c>
      <c r="AA262" s="29" t="s">
        <v>78</v>
      </c>
      <c r="AB262" s="29" t="s">
        <v>78</v>
      </c>
      <c r="AC262" s="28" t="s">
        <v>2781</v>
      </c>
      <c r="AD262" s="29" t="s">
        <v>78</v>
      </c>
      <c r="AE262" s="29" t="s">
        <v>78</v>
      </c>
      <c r="AF262" s="18" t="s">
        <v>527</v>
      </c>
      <c r="AG262" s="40" t="s">
        <v>78</v>
      </c>
      <c r="AH262" s="29" t="s">
        <v>528</v>
      </c>
      <c r="AI262" s="29" t="s">
        <v>1081</v>
      </c>
      <c r="AJ262" s="29" t="s">
        <v>2782</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 t="shared" si="4"/>
        <v>45961</v>
      </c>
      <c r="J263" s="45" t="s">
        <v>1525</v>
      </c>
      <c r="K263" s="143" t="s">
        <v>1526</v>
      </c>
      <c r="L263" s="44" t="s">
        <v>1468</v>
      </c>
      <c r="M263" s="144" t="s">
        <v>1527</v>
      </c>
      <c r="N263" s="145" t="s">
        <v>1529</v>
      </c>
      <c r="O263" s="45" t="s">
        <v>1553</v>
      </c>
      <c r="P263" s="146" t="s">
        <v>1528</v>
      </c>
      <c r="Q263" s="218" t="s">
        <v>2632</v>
      </c>
      <c r="R263" s="24">
        <v>10</v>
      </c>
      <c r="S263" s="25" t="s">
        <v>27</v>
      </c>
      <c r="T263" s="18" t="s">
        <v>81</v>
      </c>
      <c r="U263" s="29" t="s">
        <v>2038</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 t="shared" si="4"/>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2038</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 t="shared" si="4"/>
        <v>46477</v>
      </c>
      <c r="J265" s="166" t="s">
        <v>2148</v>
      </c>
      <c r="K265" s="166" t="s">
        <v>1814</v>
      </c>
      <c r="L265" s="167" t="s">
        <v>28</v>
      </c>
      <c r="M265" s="167" t="s">
        <v>1817</v>
      </c>
      <c r="N265" s="163" t="s">
        <v>1815</v>
      </c>
      <c r="O265" s="160" t="s">
        <v>1816</v>
      </c>
      <c r="P265" s="168" t="s">
        <v>1812</v>
      </c>
      <c r="Q265" s="166" t="s">
        <v>1813</v>
      </c>
      <c r="R265" s="24">
        <v>10</v>
      </c>
      <c r="S265" s="17" t="s">
        <v>1715</v>
      </c>
      <c r="T265" s="40" t="s">
        <v>81</v>
      </c>
      <c r="U265" s="29" t="s">
        <v>2038</v>
      </c>
      <c r="V265" s="40" t="s">
        <v>24</v>
      </c>
      <c r="W265" s="76" t="s">
        <v>438</v>
      </c>
      <c r="X265" s="76" t="s">
        <v>24</v>
      </c>
      <c r="Y265" s="76" t="s">
        <v>438</v>
      </c>
      <c r="Z265" s="17" t="s">
        <v>2244</v>
      </c>
      <c r="AA265" s="76"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 t="shared" si="4"/>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2038</v>
      </c>
      <c r="V266" s="40" t="s">
        <v>24</v>
      </c>
      <c r="W266" s="76" t="s">
        <v>438</v>
      </c>
      <c r="X266" s="76" t="s">
        <v>24</v>
      </c>
      <c r="Y266" s="76" t="s">
        <v>438</v>
      </c>
      <c r="Z266" s="40" t="s">
        <v>2029</v>
      </c>
      <c r="AA266" s="40" t="s">
        <v>2029</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 t="shared" si="4"/>
        <v>46418</v>
      </c>
      <c r="J267" s="42" t="s">
        <v>1922</v>
      </c>
      <c r="K267" s="42" t="s">
        <v>1923</v>
      </c>
      <c r="L267" s="42" t="s">
        <v>28</v>
      </c>
      <c r="M267" s="42" t="s">
        <v>2133</v>
      </c>
      <c r="N267" s="42" t="s">
        <v>1931</v>
      </c>
      <c r="O267" s="42" t="s">
        <v>1924</v>
      </c>
      <c r="P267" s="42" t="s">
        <v>1920</v>
      </c>
      <c r="Q267" s="42" t="s">
        <v>1921</v>
      </c>
      <c r="R267" s="24">
        <v>10</v>
      </c>
      <c r="S267" s="17" t="s">
        <v>27</v>
      </c>
      <c r="T267" s="17" t="s">
        <v>81</v>
      </c>
      <c r="U267" s="29" t="s">
        <v>2038</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 t="shared" si="4"/>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2056</v>
      </c>
      <c r="V268" s="18" t="s">
        <v>625</v>
      </c>
      <c r="W268" s="18" t="s">
        <v>625</v>
      </c>
      <c r="X268" s="18" t="s">
        <v>625</v>
      </c>
      <c r="Y268" s="18" t="s">
        <v>625</v>
      </c>
      <c r="Z268" s="29" t="s">
        <v>2046</v>
      </c>
      <c r="AA268" s="18" t="s">
        <v>625</v>
      </c>
      <c r="AB268" s="18" t="s">
        <v>625</v>
      </c>
      <c r="AC268" s="29" t="s">
        <v>2242</v>
      </c>
      <c r="AD268" s="18" t="s">
        <v>625</v>
      </c>
      <c r="AE268" s="29" t="s">
        <v>2047</v>
      </c>
      <c r="AF268" s="29" t="s">
        <v>624</v>
      </c>
      <c r="AG268" s="18" t="s">
        <v>625</v>
      </c>
      <c r="AH268" s="18" t="s">
        <v>625</v>
      </c>
      <c r="AI268" s="40" t="s">
        <v>2176</v>
      </c>
      <c r="AJ268" s="40" t="s">
        <v>2176</v>
      </c>
      <c r="AK268" s="29" t="s">
        <v>527</v>
      </c>
      <c r="AL268" s="29" t="s">
        <v>1321</v>
      </c>
      <c r="AM268" s="29" t="s">
        <v>1321</v>
      </c>
      <c r="AN268" s="29" t="s">
        <v>1321</v>
      </c>
      <c r="AO268" s="23" t="s">
        <v>2243</v>
      </c>
    </row>
    <row r="269" spans="1:41" s="48" customFormat="1" ht="54" customHeight="1">
      <c r="A269" s="65" t="s">
        <v>563</v>
      </c>
      <c r="B269" s="44">
        <v>267</v>
      </c>
      <c r="C269" s="44">
        <v>235</v>
      </c>
      <c r="D269" s="34">
        <v>2450800376</v>
      </c>
      <c r="E269" s="18" t="s">
        <v>63</v>
      </c>
      <c r="F269" s="18" t="s">
        <v>77</v>
      </c>
      <c r="G269" s="32">
        <v>44652</v>
      </c>
      <c r="H269" s="32"/>
      <c r="I269" s="33">
        <f t="shared" si="4"/>
        <v>46843</v>
      </c>
      <c r="J269" s="42" t="s">
        <v>2329</v>
      </c>
      <c r="K269" s="42" t="s">
        <v>2330</v>
      </c>
      <c r="L269" s="42" t="s">
        <v>28</v>
      </c>
      <c r="M269" s="42" t="s">
        <v>2336</v>
      </c>
      <c r="N269" s="39" t="s">
        <v>2470</v>
      </c>
      <c r="O269" s="39" t="s">
        <v>2471</v>
      </c>
      <c r="P269" s="42" t="s">
        <v>2338</v>
      </c>
      <c r="Q269" s="42" t="s">
        <v>2339</v>
      </c>
      <c r="R269" s="18">
        <v>10</v>
      </c>
      <c r="S269" s="195" t="s">
        <v>27</v>
      </c>
      <c r="T269" s="17" t="s">
        <v>81</v>
      </c>
      <c r="U269" s="96" t="s">
        <v>2038</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2328</v>
      </c>
      <c r="G270" s="32">
        <v>44652</v>
      </c>
      <c r="H270" s="32"/>
      <c r="I270" s="33">
        <f t="shared" si="4"/>
        <v>46843</v>
      </c>
      <c r="J270" s="42" t="s">
        <v>2332</v>
      </c>
      <c r="K270" s="42" t="s">
        <v>2333</v>
      </c>
      <c r="L270" s="42" t="s">
        <v>28</v>
      </c>
      <c r="M270" s="42" t="s">
        <v>2337</v>
      </c>
      <c r="N270" s="42" t="s">
        <v>2334</v>
      </c>
      <c r="O270" s="42" t="s">
        <v>2335</v>
      </c>
      <c r="P270" s="42" t="s">
        <v>2340</v>
      </c>
      <c r="Q270" s="42" t="s">
        <v>2341</v>
      </c>
      <c r="R270" s="24">
        <v>5</v>
      </c>
      <c r="S270" s="25" t="s">
        <v>119</v>
      </c>
      <c r="T270" s="17" t="s">
        <v>81</v>
      </c>
      <c r="U270" s="96" t="s">
        <v>2203</v>
      </c>
      <c r="V270" s="18" t="s">
        <v>24</v>
      </c>
      <c r="W270" s="18" t="s">
        <v>24</v>
      </c>
      <c r="X270" s="18" t="s">
        <v>24</v>
      </c>
      <c r="Y270" s="18" t="s">
        <v>24</v>
      </c>
      <c r="Z270" s="29" t="s">
        <v>2041</v>
      </c>
      <c r="AA270" s="18" t="s">
        <v>24</v>
      </c>
      <c r="AB270" s="29" t="s">
        <v>1693</v>
      </c>
      <c r="AC270" s="29" t="s">
        <v>1693</v>
      </c>
      <c r="AD270" s="18" t="s">
        <v>24</v>
      </c>
      <c r="AE270" s="18" t="s">
        <v>22</v>
      </c>
      <c r="AF270" s="18" t="s">
        <v>22</v>
      </c>
      <c r="AG270" s="18" t="s">
        <v>22</v>
      </c>
      <c r="AH270" s="18" t="s">
        <v>24</v>
      </c>
      <c r="AI270" s="40" t="s">
        <v>82</v>
      </c>
      <c r="AJ270" s="40" t="s">
        <v>82</v>
      </c>
      <c r="AK270" s="29" t="s">
        <v>22</v>
      </c>
      <c r="AL270" s="29" t="s">
        <v>2345</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 t="shared" si="4"/>
        <v>47208</v>
      </c>
      <c r="J271" s="39" t="s">
        <v>2714</v>
      </c>
      <c r="K271" s="20" t="s">
        <v>2400</v>
      </c>
      <c r="L271" s="19" t="s">
        <v>28</v>
      </c>
      <c r="M271" s="19" t="s">
        <v>2715</v>
      </c>
      <c r="N271" s="39" t="s">
        <v>2401</v>
      </c>
      <c r="O271" s="39" t="s">
        <v>2783</v>
      </c>
      <c r="P271" s="19" t="s">
        <v>1920</v>
      </c>
      <c r="Q271" s="19" t="s">
        <v>1921</v>
      </c>
      <c r="R271" s="24">
        <v>10</v>
      </c>
      <c r="S271" s="25" t="s">
        <v>1212</v>
      </c>
      <c r="T271" s="17" t="s">
        <v>81</v>
      </c>
      <c r="U271" s="96" t="s">
        <v>2038</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 t="shared" si="4"/>
        <v>47269</v>
      </c>
      <c r="J272" s="39" t="s">
        <v>2831</v>
      </c>
      <c r="K272" s="20" t="s">
        <v>2832</v>
      </c>
      <c r="L272" s="19" t="s">
        <v>28</v>
      </c>
      <c r="M272" s="19" t="s">
        <v>2833</v>
      </c>
      <c r="N272" s="39" t="s">
        <v>2834</v>
      </c>
      <c r="O272" s="39" t="s">
        <v>2835</v>
      </c>
      <c r="P272" s="19" t="s">
        <v>2836</v>
      </c>
      <c r="Q272" s="19" t="s">
        <v>2837</v>
      </c>
      <c r="R272" s="24">
        <v>10</v>
      </c>
      <c r="S272" s="25" t="s">
        <v>27</v>
      </c>
      <c r="T272" s="17" t="s">
        <v>81</v>
      </c>
      <c r="U272" s="96" t="s">
        <v>2143</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 t="shared" si="4"/>
        <v>46812</v>
      </c>
      <c r="J273" s="19" t="s">
        <v>417</v>
      </c>
      <c r="K273" s="39" t="s">
        <v>418</v>
      </c>
      <c r="L273" s="19" t="s">
        <v>419</v>
      </c>
      <c r="M273" s="39" t="s">
        <v>1844</v>
      </c>
      <c r="N273" s="19" t="s">
        <v>420</v>
      </c>
      <c r="O273" s="19" t="s">
        <v>5</v>
      </c>
      <c r="P273" s="19" t="s">
        <v>409</v>
      </c>
      <c r="Q273" s="23" t="s">
        <v>891</v>
      </c>
      <c r="R273" s="18">
        <v>10</v>
      </c>
      <c r="S273" s="18" t="s">
        <v>27</v>
      </c>
      <c r="T273" s="18" t="s">
        <v>81</v>
      </c>
      <c r="U273" s="29" t="s">
        <v>2038</v>
      </c>
      <c r="V273" s="40" t="s">
        <v>24</v>
      </c>
      <c r="W273" s="18" t="s">
        <v>24</v>
      </c>
      <c r="X273" s="18" t="s">
        <v>24</v>
      </c>
      <c r="Y273" s="40" t="s">
        <v>24</v>
      </c>
      <c r="Z273" s="109" t="s">
        <v>2499</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 t="shared" si="4"/>
        <v>46812</v>
      </c>
      <c r="J274" s="19" t="s">
        <v>410</v>
      </c>
      <c r="K274" s="39" t="s">
        <v>411</v>
      </c>
      <c r="L274" s="19" t="s">
        <v>412</v>
      </c>
      <c r="M274" s="19" t="s">
        <v>413</v>
      </c>
      <c r="N274" s="19" t="s">
        <v>414</v>
      </c>
      <c r="O274" s="19" t="s">
        <v>415</v>
      </c>
      <c r="P274" s="19" t="s">
        <v>416</v>
      </c>
      <c r="Q274" s="23" t="s">
        <v>893</v>
      </c>
      <c r="R274" s="18">
        <v>10</v>
      </c>
      <c r="S274" s="18" t="s">
        <v>27</v>
      </c>
      <c r="T274" s="18" t="s">
        <v>81</v>
      </c>
      <c r="U274" s="29" t="s">
        <v>2038</v>
      </c>
      <c r="V274" s="40" t="s">
        <v>24</v>
      </c>
      <c r="W274" s="18" t="s">
        <v>24</v>
      </c>
      <c r="X274" s="18" t="s">
        <v>24</v>
      </c>
      <c r="Y274" s="40" t="s">
        <v>24</v>
      </c>
      <c r="Z274" s="109" t="s">
        <v>2083</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 t="shared" si="4"/>
        <v>45473</v>
      </c>
      <c r="J275" s="19" t="s">
        <v>2892</v>
      </c>
      <c r="K275" s="45" t="s">
        <v>2223</v>
      </c>
      <c r="L275" s="44" t="s">
        <v>1210</v>
      </c>
      <c r="M275" s="23" t="s">
        <v>2222</v>
      </c>
      <c r="N275" s="19" t="s">
        <v>1163</v>
      </c>
      <c r="O275" s="19" t="s">
        <v>1164</v>
      </c>
      <c r="P275" s="19" t="s">
        <v>1165</v>
      </c>
      <c r="Q275" s="23" t="s">
        <v>1166</v>
      </c>
      <c r="R275" s="18">
        <v>10</v>
      </c>
      <c r="S275" s="18" t="s">
        <v>27</v>
      </c>
      <c r="T275" s="18" t="s">
        <v>81</v>
      </c>
      <c r="U275" s="29" t="s">
        <v>2038</v>
      </c>
      <c r="V275" s="40" t="s">
        <v>24</v>
      </c>
      <c r="W275" s="18" t="s">
        <v>24</v>
      </c>
      <c r="X275" s="18" t="s">
        <v>24</v>
      </c>
      <c r="Y275" s="40" t="s">
        <v>24</v>
      </c>
      <c r="Z275" s="28" t="s">
        <v>2028</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 t="shared" si="4"/>
        <v>45565</v>
      </c>
      <c r="J276" s="19" t="s">
        <v>1179</v>
      </c>
      <c r="K276" s="20" t="s">
        <v>2611</v>
      </c>
      <c r="L276" s="19" t="s">
        <v>412</v>
      </c>
      <c r="M276" s="19" t="s">
        <v>2612</v>
      </c>
      <c r="N276" s="39" t="s">
        <v>2613</v>
      </c>
      <c r="O276" s="39" t="s">
        <v>2614</v>
      </c>
      <c r="P276" s="19" t="s">
        <v>1180</v>
      </c>
      <c r="Q276" s="23" t="s">
        <v>2616</v>
      </c>
      <c r="R276" s="18" t="s">
        <v>2245</v>
      </c>
      <c r="S276" s="17" t="s">
        <v>27</v>
      </c>
      <c r="T276" s="17" t="s">
        <v>81</v>
      </c>
      <c r="U276" s="96" t="s">
        <v>2056</v>
      </c>
      <c r="V276" s="18" t="s">
        <v>625</v>
      </c>
      <c r="W276" s="18" t="s">
        <v>625</v>
      </c>
      <c r="X276" s="18" t="s">
        <v>625</v>
      </c>
      <c r="Y276" s="18" t="s">
        <v>625</v>
      </c>
      <c r="Z276" s="29" t="s">
        <v>2046</v>
      </c>
      <c r="AA276" s="18" t="s">
        <v>2615</v>
      </c>
      <c r="AB276" s="18" t="s">
        <v>625</v>
      </c>
      <c r="AC276" s="29" t="s">
        <v>2242</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2262</v>
      </c>
    </row>
    <row r="277" spans="1:41" s="55" customFormat="1" ht="54.75" customHeight="1">
      <c r="A277" s="65" t="s">
        <v>563</v>
      </c>
      <c r="B277" s="44">
        <v>275</v>
      </c>
      <c r="C277" s="44">
        <v>300</v>
      </c>
      <c r="D277" s="31">
        <v>2452800119</v>
      </c>
      <c r="E277" s="18" t="s">
        <v>63</v>
      </c>
      <c r="F277" s="18" t="s">
        <v>77</v>
      </c>
      <c r="G277" s="46">
        <v>44743</v>
      </c>
      <c r="H277" s="32"/>
      <c r="I277" s="33">
        <f t="shared" si="4"/>
        <v>46934</v>
      </c>
      <c r="J277" s="39" t="s">
        <v>2459</v>
      </c>
      <c r="K277" s="20" t="s">
        <v>2460</v>
      </c>
      <c r="L277" s="19" t="s">
        <v>2461</v>
      </c>
      <c r="M277" s="19" t="s">
        <v>2495</v>
      </c>
      <c r="N277" s="39" t="s">
        <v>2546</v>
      </c>
      <c r="O277" s="39" t="s">
        <v>2546</v>
      </c>
      <c r="P277" s="19" t="s">
        <v>1920</v>
      </c>
      <c r="Q277" s="19" t="s">
        <v>1921</v>
      </c>
      <c r="R277" s="24">
        <v>10</v>
      </c>
      <c r="S277" s="18" t="s">
        <v>123</v>
      </c>
      <c r="T277" s="40" t="s">
        <v>1203</v>
      </c>
      <c r="U277" s="29" t="s">
        <v>2084</v>
      </c>
      <c r="V277" s="40" t="s">
        <v>24</v>
      </c>
      <c r="W277" s="40" t="s">
        <v>24</v>
      </c>
      <c r="X277" s="40" t="s">
        <v>24</v>
      </c>
      <c r="Y277" s="40" t="s">
        <v>24</v>
      </c>
      <c r="Z277" s="29" t="s">
        <v>78</v>
      </c>
      <c r="AA277" s="29" t="s">
        <v>78</v>
      </c>
      <c r="AB277" s="18" t="s">
        <v>78</v>
      </c>
      <c r="AC277" s="29" t="s">
        <v>24</v>
      </c>
      <c r="AD277" s="29" t="s">
        <v>24</v>
      </c>
      <c r="AE277" s="27"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 t="shared" si="4"/>
        <v>45747</v>
      </c>
      <c r="J278" s="19" t="s">
        <v>1284</v>
      </c>
      <c r="K278" s="39" t="s">
        <v>2165</v>
      </c>
      <c r="L278" s="19" t="s">
        <v>31</v>
      </c>
      <c r="M278" s="19" t="s">
        <v>862</v>
      </c>
      <c r="N278" s="23" t="s">
        <v>863</v>
      </c>
      <c r="O278" s="23" t="s">
        <v>864</v>
      </c>
      <c r="P278" s="19" t="s">
        <v>7</v>
      </c>
      <c r="Q278" s="23" t="s">
        <v>458</v>
      </c>
      <c r="R278" s="18">
        <v>10</v>
      </c>
      <c r="S278" s="18" t="s">
        <v>27</v>
      </c>
      <c r="T278" s="40" t="s">
        <v>81</v>
      </c>
      <c r="U278" s="29" t="s">
        <v>2038</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 t="shared" si="4"/>
        <v>47208</v>
      </c>
      <c r="J279" s="19" t="s">
        <v>2713</v>
      </c>
      <c r="K279" s="39" t="s">
        <v>2711</v>
      </c>
      <c r="L279" s="19" t="s">
        <v>2461</v>
      </c>
      <c r="M279" s="19" t="s">
        <v>2712</v>
      </c>
      <c r="N279" s="23" t="s">
        <v>1163</v>
      </c>
      <c r="O279" s="23"/>
      <c r="P279" s="19" t="s">
        <v>2780</v>
      </c>
      <c r="Q279" s="23" t="s">
        <v>1166</v>
      </c>
      <c r="R279" s="18">
        <v>10</v>
      </c>
      <c r="S279" s="18" t="s">
        <v>1212</v>
      </c>
      <c r="T279" s="40" t="s">
        <v>81</v>
      </c>
      <c r="U279" s="29" t="s">
        <v>2084</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 t="shared" si="4"/>
        <v>45838</v>
      </c>
      <c r="J280" s="19" t="s">
        <v>130</v>
      </c>
      <c r="K280" s="39" t="s">
        <v>865</v>
      </c>
      <c r="L280" s="38" t="s">
        <v>131</v>
      </c>
      <c r="M280" s="23" t="s">
        <v>381</v>
      </c>
      <c r="N280" s="19" t="s">
        <v>866</v>
      </c>
      <c r="O280" s="19" t="s">
        <v>866</v>
      </c>
      <c r="P280" s="19" t="s">
        <v>129</v>
      </c>
      <c r="Q280" s="23" t="s">
        <v>381</v>
      </c>
      <c r="R280" s="34">
        <v>10</v>
      </c>
      <c r="S280" s="18" t="s">
        <v>27</v>
      </c>
      <c r="T280" s="18" t="s">
        <v>421</v>
      </c>
      <c r="U280" s="29" t="s">
        <v>2038</v>
      </c>
      <c r="V280" s="40" t="s">
        <v>24</v>
      </c>
      <c r="W280" s="18" t="s">
        <v>24</v>
      </c>
      <c r="X280" s="18" t="s">
        <v>24</v>
      </c>
      <c r="Y280" s="40" t="s">
        <v>24</v>
      </c>
      <c r="Z280" s="28" t="s">
        <v>2028</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 t="shared" si="4"/>
        <v>46112</v>
      </c>
      <c r="J281" s="19" t="s">
        <v>1599</v>
      </c>
      <c r="K281" s="39" t="s">
        <v>280</v>
      </c>
      <c r="L281" s="38" t="s">
        <v>131</v>
      </c>
      <c r="M281" s="19" t="s">
        <v>166</v>
      </c>
      <c r="N281" s="19" t="s">
        <v>786</v>
      </c>
      <c r="O281" s="19" t="s">
        <v>786</v>
      </c>
      <c r="P281" s="19" t="s">
        <v>167</v>
      </c>
      <c r="Q281" s="23" t="s">
        <v>346</v>
      </c>
      <c r="R281" s="34">
        <v>10</v>
      </c>
      <c r="S281" s="18" t="s">
        <v>27</v>
      </c>
      <c r="T281" s="18" t="s">
        <v>421</v>
      </c>
      <c r="U281" s="29" t="s">
        <v>2038</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 t="shared" si="4"/>
        <v>46843</v>
      </c>
      <c r="J282" s="19" t="s">
        <v>432</v>
      </c>
      <c r="K282" s="39" t="s">
        <v>433</v>
      </c>
      <c r="L282" s="38" t="s">
        <v>281</v>
      </c>
      <c r="M282" s="19" t="s">
        <v>434</v>
      </c>
      <c r="N282" s="19" t="s">
        <v>435</v>
      </c>
      <c r="O282" s="19" t="s">
        <v>436</v>
      </c>
      <c r="P282" s="19" t="s">
        <v>437</v>
      </c>
      <c r="Q282" s="23" t="s">
        <v>894</v>
      </c>
      <c r="R282" s="34">
        <v>10</v>
      </c>
      <c r="S282" s="18" t="s">
        <v>27</v>
      </c>
      <c r="T282" s="18" t="s">
        <v>421</v>
      </c>
      <c r="U282" s="29" t="s">
        <v>2038</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 t="shared" si="4"/>
        <v>47177</v>
      </c>
      <c r="J283" s="19" t="s">
        <v>545</v>
      </c>
      <c r="K283" s="39" t="s">
        <v>280</v>
      </c>
      <c r="L283" s="38" t="s">
        <v>281</v>
      </c>
      <c r="M283" s="19" t="s">
        <v>544</v>
      </c>
      <c r="N283" s="19" t="s">
        <v>282</v>
      </c>
      <c r="O283" s="19" t="s">
        <v>283</v>
      </c>
      <c r="P283" s="19" t="s">
        <v>279</v>
      </c>
      <c r="Q283" s="23" t="s">
        <v>362</v>
      </c>
      <c r="R283" s="34">
        <v>10</v>
      </c>
      <c r="S283" s="18" t="s">
        <v>27</v>
      </c>
      <c r="T283" s="18" t="s">
        <v>421</v>
      </c>
      <c r="U283" s="29" t="s">
        <v>2038</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2067</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 t="shared" si="4"/>
        <v>45230</v>
      </c>
      <c r="J284" s="19" t="s">
        <v>666</v>
      </c>
      <c r="K284" s="39" t="s">
        <v>872</v>
      </c>
      <c r="L284" s="19" t="s">
        <v>664</v>
      </c>
      <c r="M284" s="19" t="s">
        <v>667</v>
      </c>
      <c r="N284" s="19" t="s">
        <v>787</v>
      </c>
      <c r="O284" s="19" t="s">
        <v>788</v>
      </c>
      <c r="P284" s="19" t="s">
        <v>235</v>
      </c>
      <c r="Q284" s="23" t="s">
        <v>2177</v>
      </c>
      <c r="R284" s="18">
        <v>10</v>
      </c>
      <c r="S284" s="18" t="s">
        <v>27</v>
      </c>
      <c r="T284" s="18" t="s">
        <v>421</v>
      </c>
      <c r="U284" s="29" t="s">
        <v>2038</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 t="shared" si="4"/>
        <v>45351</v>
      </c>
      <c r="J285" s="19" t="s">
        <v>915</v>
      </c>
      <c r="K285" s="39" t="s">
        <v>916</v>
      </c>
      <c r="L285" s="19" t="s">
        <v>917</v>
      </c>
      <c r="M285" s="19" t="s">
        <v>918</v>
      </c>
      <c r="N285" s="19" t="s">
        <v>919</v>
      </c>
      <c r="O285" s="19" t="s">
        <v>919</v>
      </c>
      <c r="P285" s="19" t="s">
        <v>920</v>
      </c>
      <c r="Q285" s="23" t="s">
        <v>921</v>
      </c>
      <c r="R285" s="18">
        <v>10</v>
      </c>
      <c r="S285" s="18" t="s">
        <v>27</v>
      </c>
      <c r="T285" s="18" t="s">
        <v>421</v>
      </c>
      <c r="U285" s="29" t="s">
        <v>2038</v>
      </c>
      <c r="V285" s="40" t="s">
        <v>24</v>
      </c>
      <c r="W285" s="18" t="s">
        <v>24</v>
      </c>
      <c r="X285" s="18" t="s">
        <v>24</v>
      </c>
      <c r="Y285" s="40" t="s">
        <v>24</v>
      </c>
      <c r="Z285" s="29" t="s">
        <v>2028</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 t="shared" si="4"/>
        <v>45657</v>
      </c>
      <c r="J286" s="19" t="s">
        <v>1236</v>
      </c>
      <c r="K286" s="39" t="s">
        <v>1237</v>
      </c>
      <c r="L286" s="19" t="s">
        <v>131</v>
      </c>
      <c r="M286" s="19" t="s">
        <v>2381</v>
      </c>
      <c r="N286" s="19" t="s">
        <v>1238</v>
      </c>
      <c r="O286" s="19" t="s">
        <v>1239</v>
      </c>
      <c r="P286" s="19" t="s">
        <v>920</v>
      </c>
      <c r="Q286" s="23" t="s">
        <v>921</v>
      </c>
      <c r="R286" s="18">
        <v>10</v>
      </c>
      <c r="S286" s="18" t="s">
        <v>27</v>
      </c>
      <c r="T286" s="18" t="s">
        <v>421</v>
      </c>
      <c r="U286" s="29" t="s">
        <v>2038</v>
      </c>
      <c r="V286" s="40" t="s">
        <v>24</v>
      </c>
      <c r="W286" s="18" t="s">
        <v>78</v>
      </c>
      <c r="X286" s="18" t="s">
        <v>24</v>
      </c>
      <c r="Y286" s="40" t="s">
        <v>24</v>
      </c>
      <c r="Z286" s="29" t="s">
        <v>2028</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 t="shared" si="4"/>
        <v>45716</v>
      </c>
      <c r="J287" s="39" t="s">
        <v>2360</v>
      </c>
      <c r="K287" s="20" t="s">
        <v>1775</v>
      </c>
      <c r="L287" s="38" t="s">
        <v>131</v>
      </c>
      <c r="M287" s="39" t="s">
        <v>1774</v>
      </c>
      <c r="N287" s="39" t="s">
        <v>787</v>
      </c>
      <c r="O287" s="39" t="s">
        <v>788</v>
      </c>
      <c r="P287" s="19" t="s">
        <v>235</v>
      </c>
      <c r="Q287" s="23" t="s">
        <v>2177</v>
      </c>
      <c r="R287" s="18" t="s">
        <v>2361</v>
      </c>
      <c r="S287" s="18" t="s">
        <v>27</v>
      </c>
      <c r="T287" s="18" t="s">
        <v>421</v>
      </c>
      <c r="U287" s="29" t="s">
        <v>2365</v>
      </c>
      <c r="V287" s="40" t="s">
        <v>24</v>
      </c>
      <c r="W287" s="18" t="s">
        <v>78</v>
      </c>
      <c r="X287" s="18" t="s">
        <v>24</v>
      </c>
      <c r="Y287" s="18" t="s">
        <v>24</v>
      </c>
      <c r="Z287" s="28" t="s">
        <v>2363</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 t="shared" si="4"/>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2038</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 t="shared" si="4"/>
        <v>46996</v>
      </c>
      <c r="J289" s="42" t="s">
        <v>2534</v>
      </c>
      <c r="K289" s="42" t="s">
        <v>2535</v>
      </c>
      <c r="L289" s="38" t="s">
        <v>1609</v>
      </c>
      <c r="M289" s="42" t="s">
        <v>2536</v>
      </c>
      <c r="N289" s="42" t="s">
        <v>2562</v>
      </c>
      <c r="O289" s="42" t="s">
        <v>2563</v>
      </c>
      <c r="P289" s="42" t="s">
        <v>235</v>
      </c>
      <c r="Q289" s="42" t="s">
        <v>2177</v>
      </c>
      <c r="R289" s="34">
        <v>10</v>
      </c>
      <c r="S289" s="17" t="s">
        <v>123</v>
      </c>
      <c r="T289" s="17" t="s">
        <v>1312</v>
      </c>
      <c r="U289" s="17" t="s">
        <v>2084</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 t="shared" si="4"/>
        <v>45382</v>
      </c>
      <c r="J290" s="37" t="s">
        <v>64</v>
      </c>
      <c r="K290" s="37" t="s">
        <v>867</v>
      </c>
      <c r="L290" s="23" t="s">
        <v>29</v>
      </c>
      <c r="M290" s="37" t="s">
        <v>868</v>
      </c>
      <c r="N290" s="39" t="s">
        <v>869</v>
      </c>
      <c r="O290" s="39" t="s">
        <v>870</v>
      </c>
      <c r="P290" s="37" t="s">
        <v>107</v>
      </c>
      <c r="Q290" s="23" t="s">
        <v>380</v>
      </c>
      <c r="R290" s="34">
        <v>10</v>
      </c>
      <c r="S290" s="18" t="s">
        <v>27</v>
      </c>
      <c r="T290" s="18" t="s">
        <v>421</v>
      </c>
      <c r="U290" s="96" t="s">
        <v>2035</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 t="shared" si="4"/>
        <v>45747</v>
      </c>
      <c r="J291" s="19" t="s">
        <v>105</v>
      </c>
      <c r="K291" s="39" t="s">
        <v>871</v>
      </c>
      <c r="L291" s="19" t="s">
        <v>29</v>
      </c>
      <c r="M291" s="19" t="s">
        <v>30</v>
      </c>
      <c r="N291" s="19" t="s">
        <v>1297</v>
      </c>
      <c r="O291" s="19" t="s">
        <v>1296</v>
      </c>
      <c r="P291" s="19" t="s">
        <v>115</v>
      </c>
      <c r="Q291" s="23" t="s">
        <v>346</v>
      </c>
      <c r="R291" s="18">
        <v>20</v>
      </c>
      <c r="S291" s="18" t="s">
        <v>439</v>
      </c>
      <c r="T291" s="18" t="s">
        <v>421</v>
      </c>
      <c r="U291" s="29" t="s">
        <v>2038</v>
      </c>
      <c r="V291" s="40" t="s">
        <v>24</v>
      </c>
      <c r="W291" s="18" t="s">
        <v>24</v>
      </c>
      <c r="X291" s="18" t="s">
        <v>24</v>
      </c>
      <c r="Y291" s="40" t="s">
        <v>24</v>
      </c>
      <c r="Z291" s="28" t="s">
        <v>2028</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 t="shared" si="4"/>
        <v>46477</v>
      </c>
      <c r="J292" s="19" t="s">
        <v>1590</v>
      </c>
      <c r="K292" s="39" t="s">
        <v>914</v>
      </c>
      <c r="L292" s="38" t="s">
        <v>534</v>
      </c>
      <c r="M292" s="19" t="s">
        <v>1589</v>
      </c>
      <c r="N292" s="19" t="s">
        <v>1217</v>
      </c>
      <c r="O292" s="19" t="s">
        <v>1219</v>
      </c>
      <c r="P292" s="19" t="s">
        <v>235</v>
      </c>
      <c r="Q292" s="23" t="s">
        <v>2177</v>
      </c>
      <c r="R292" s="18" t="s">
        <v>1063</v>
      </c>
      <c r="S292" s="18" t="s">
        <v>27</v>
      </c>
      <c r="T292" s="18" t="s">
        <v>421</v>
      </c>
      <c r="U292" s="96" t="s">
        <v>2056</v>
      </c>
      <c r="V292" s="40" t="s">
        <v>24</v>
      </c>
      <c r="W292" s="18" t="s">
        <v>625</v>
      </c>
      <c r="X292" s="18" t="s">
        <v>625</v>
      </c>
      <c r="Y292" s="40" t="s">
        <v>625</v>
      </c>
      <c r="Z292" s="29" t="s">
        <v>2046</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 t="shared" si="4"/>
        <v>45657</v>
      </c>
      <c r="J293" s="19" t="s">
        <v>1229</v>
      </c>
      <c r="K293" s="39" t="s">
        <v>1965</v>
      </c>
      <c r="L293" s="19" t="s">
        <v>234</v>
      </c>
      <c r="M293" s="23" t="s">
        <v>1767</v>
      </c>
      <c r="N293" s="19" t="s">
        <v>1230</v>
      </c>
      <c r="O293" s="19" t="s">
        <v>2344</v>
      </c>
      <c r="P293" s="19" t="s">
        <v>1231</v>
      </c>
      <c r="Q293" s="23" t="s">
        <v>2622</v>
      </c>
      <c r="R293" s="18">
        <v>10</v>
      </c>
      <c r="S293" s="18" t="s">
        <v>27</v>
      </c>
      <c r="T293" s="18" t="s">
        <v>421</v>
      </c>
      <c r="U293" s="29" t="s">
        <v>2038</v>
      </c>
      <c r="V293" s="40" t="s">
        <v>24</v>
      </c>
      <c r="W293" s="18" t="s">
        <v>78</v>
      </c>
      <c r="X293" s="18" t="s">
        <v>24</v>
      </c>
      <c r="Y293" s="40" t="s">
        <v>24</v>
      </c>
      <c r="Z293" s="29" t="s">
        <v>1075</v>
      </c>
      <c r="AA293" s="29" t="s">
        <v>78</v>
      </c>
      <c r="AB293" s="29" t="s">
        <v>78</v>
      </c>
      <c r="AC293" s="29" t="s">
        <v>2067</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 t="shared" si="4"/>
        <v>45747</v>
      </c>
      <c r="J294" s="19" t="s">
        <v>1305</v>
      </c>
      <c r="K294" s="39" t="s">
        <v>1306</v>
      </c>
      <c r="L294" s="19" t="s">
        <v>1313</v>
      </c>
      <c r="M294" s="19" t="s">
        <v>1307</v>
      </c>
      <c r="N294" s="19" t="s">
        <v>1309</v>
      </c>
      <c r="O294" s="19" t="s">
        <v>1310</v>
      </c>
      <c r="P294" s="19" t="s">
        <v>1311</v>
      </c>
      <c r="Q294" s="19" t="s">
        <v>2911</v>
      </c>
      <c r="R294" s="34">
        <v>15</v>
      </c>
      <c r="S294" s="18" t="s">
        <v>1000</v>
      </c>
      <c r="T294" s="18" t="s">
        <v>421</v>
      </c>
      <c r="U294" s="29" t="s">
        <v>2038</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 t="shared" si="4"/>
        <v>45808</v>
      </c>
      <c r="J295" s="19" t="s">
        <v>1396</v>
      </c>
      <c r="K295" s="20" t="s">
        <v>1397</v>
      </c>
      <c r="L295" s="21" t="s">
        <v>29</v>
      </c>
      <c r="M295" s="42" t="s">
        <v>1766</v>
      </c>
      <c r="N295" s="42" t="s">
        <v>1398</v>
      </c>
      <c r="O295" s="42" t="s">
        <v>1399</v>
      </c>
      <c r="P295" s="19" t="s">
        <v>1400</v>
      </c>
      <c r="Q295" s="19" t="s">
        <v>2623</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 t="shared" si="4"/>
        <v>45961</v>
      </c>
      <c r="J296" s="19" t="s">
        <v>1533</v>
      </c>
      <c r="K296" s="148" t="s">
        <v>1534</v>
      </c>
      <c r="L296" s="19" t="s">
        <v>29</v>
      </c>
      <c r="M296" s="19" t="s">
        <v>1537</v>
      </c>
      <c r="N296" s="149" t="s">
        <v>1535</v>
      </c>
      <c r="O296" s="149" t="s">
        <v>1536</v>
      </c>
      <c r="P296" s="23" t="s">
        <v>1538</v>
      </c>
      <c r="Q296" s="19" t="s">
        <v>2624</v>
      </c>
      <c r="R296" s="18">
        <v>10</v>
      </c>
      <c r="S296" s="40" t="s">
        <v>999</v>
      </c>
      <c r="T296" s="17" t="s">
        <v>421</v>
      </c>
      <c r="U296" s="29" t="s">
        <v>2038</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 t="shared" si="4"/>
        <v>46265</v>
      </c>
      <c r="J297" s="161" t="s">
        <v>1818</v>
      </c>
      <c r="K297" s="159" t="s">
        <v>1782</v>
      </c>
      <c r="L297" s="42" t="s">
        <v>1785</v>
      </c>
      <c r="M297" s="42" t="s">
        <v>1882</v>
      </c>
      <c r="N297" s="160" t="s">
        <v>1784</v>
      </c>
      <c r="O297" s="42"/>
      <c r="P297" s="23" t="s">
        <v>1907</v>
      </c>
      <c r="Q297" s="23" t="s">
        <v>2625</v>
      </c>
      <c r="R297" s="98">
        <v>10</v>
      </c>
      <c r="S297" s="17" t="s">
        <v>27</v>
      </c>
      <c r="T297" s="17" t="s">
        <v>421</v>
      </c>
      <c r="U297" s="29" t="s">
        <v>2038</v>
      </c>
      <c r="V297" s="40" t="s">
        <v>24</v>
      </c>
      <c r="W297" s="76" t="s">
        <v>24</v>
      </c>
      <c r="X297" s="18" t="s">
        <v>24</v>
      </c>
      <c r="Y297" s="40" t="s">
        <v>24</v>
      </c>
      <c r="Z297" s="29" t="s">
        <v>2028</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 t="shared" si="4"/>
        <v>46387</v>
      </c>
      <c r="J298" s="42" t="s">
        <v>1877</v>
      </c>
      <c r="K298" s="42" t="s">
        <v>1878</v>
      </c>
      <c r="L298" s="42" t="s">
        <v>29</v>
      </c>
      <c r="M298" s="42" t="s">
        <v>1881</v>
      </c>
      <c r="N298" s="42" t="s">
        <v>1879</v>
      </c>
      <c r="O298" s="42" t="s">
        <v>1880</v>
      </c>
      <c r="P298" s="42" t="s">
        <v>1883</v>
      </c>
      <c r="Q298" s="42" t="s">
        <v>2626</v>
      </c>
      <c r="R298" s="234" t="s">
        <v>1063</v>
      </c>
      <c r="S298" s="236" t="s">
        <v>2907</v>
      </c>
      <c r="T298" s="231" t="s">
        <v>421</v>
      </c>
      <c r="U298" s="234" t="s">
        <v>2365</v>
      </c>
      <c r="V298" s="236" t="s">
        <v>24</v>
      </c>
      <c r="W298" s="233" t="s">
        <v>24</v>
      </c>
      <c r="X298" s="231" t="s">
        <v>24</v>
      </c>
      <c r="Y298" s="236" t="s">
        <v>24</v>
      </c>
      <c r="Z298" s="236" t="s">
        <v>2908</v>
      </c>
      <c r="AA298" s="233" t="s">
        <v>24</v>
      </c>
      <c r="AB298" s="233" t="s">
        <v>24</v>
      </c>
      <c r="AC298" s="233" t="s">
        <v>24</v>
      </c>
      <c r="AD298" s="233" t="s">
        <v>24</v>
      </c>
      <c r="AE298" s="233" t="s">
        <v>24</v>
      </c>
      <c r="AF298" s="236" t="s">
        <v>2909</v>
      </c>
      <c r="AG298" s="233" t="s">
        <v>24</v>
      </c>
      <c r="AH298" s="233" t="s">
        <v>24</v>
      </c>
      <c r="AI298" s="236" t="s">
        <v>82</v>
      </c>
      <c r="AJ298" s="236" t="s">
        <v>2070</v>
      </c>
      <c r="AK298" s="234" t="s">
        <v>22</v>
      </c>
      <c r="AL298" s="232" t="s">
        <v>1083</v>
      </c>
      <c r="AM298" s="232" t="s">
        <v>1005</v>
      </c>
      <c r="AN298" s="235" t="s">
        <v>1005</v>
      </c>
      <c r="AO298" s="237"/>
    </row>
    <row r="299" spans="1:41" s="55" customFormat="1" ht="54.75" customHeight="1">
      <c r="A299" s="65" t="s">
        <v>564</v>
      </c>
      <c r="B299" s="44">
        <v>297</v>
      </c>
      <c r="C299" s="44">
        <v>262</v>
      </c>
      <c r="D299" s="34">
        <v>2451300210</v>
      </c>
      <c r="E299" s="18" t="s">
        <v>63</v>
      </c>
      <c r="F299" s="18" t="s">
        <v>77</v>
      </c>
      <c r="G299" s="46">
        <v>44256</v>
      </c>
      <c r="H299" s="46"/>
      <c r="I299" s="33">
        <f t="shared" si="4"/>
        <v>46446</v>
      </c>
      <c r="J299" s="42" t="s">
        <v>1964</v>
      </c>
      <c r="K299" s="42" t="s">
        <v>1965</v>
      </c>
      <c r="L299" s="42" t="s">
        <v>29</v>
      </c>
      <c r="M299" s="42" t="s">
        <v>1967</v>
      </c>
      <c r="N299" s="42" t="s">
        <v>1966</v>
      </c>
      <c r="O299" s="42" t="s">
        <v>1966</v>
      </c>
      <c r="P299" s="42" t="s">
        <v>1963</v>
      </c>
      <c r="Q299" s="23" t="s">
        <v>2177</v>
      </c>
      <c r="R299" s="98">
        <v>10</v>
      </c>
      <c r="S299" s="17" t="s">
        <v>27</v>
      </c>
      <c r="T299" s="18" t="s">
        <v>421</v>
      </c>
      <c r="U299" s="29" t="s">
        <v>2038</v>
      </c>
      <c r="V299" s="40" t="s">
        <v>24</v>
      </c>
      <c r="W299" s="76" t="s">
        <v>24</v>
      </c>
      <c r="X299" s="76" t="s">
        <v>24</v>
      </c>
      <c r="Y299" s="18" t="s">
        <v>24</v>
      </c>
      <c r="Z299" s="28" t="s">
        <v>2028</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 t="shared" si="4"/>
        <v>47087</v>
      </c>
      <c r="J300" s="42" t="s">
        <v>2587</v>
      </c>
      <c r="K300" s="42" t="s">
        <v>2588</v>
      </c>
      <c r="L300" s="42" t="s">
        <v>534</v>
      </c>
      <c r="M300" s="42" t="s">
        <v>2589</v>
      </c>
      <c r="N300" s="42" t="s">
        <v>2590</v>
      </c>
      <c r="O300" s="42" t="s">
        <v>2591</v>
      </c>
      <c r="P300" s="42" t="s">
        <v>2592</v>
      </c>
      <c r="Q300" s="23" t="s">
        <v>2593</v>
      </c>
      <c r="R300" s="98">
        <v>10</v>
      </c>
      <c r="S300" s="17" t="s">
        <v>123</v>
      </c>
      <c r="T300" s="18" t="s">
        <v>1312</v>
      </c>
      <c r="U300" s="29" t="s">
        <v>2084</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65" t="s">
        <v>564</v>
      </c>
      <c r="B301" s="44">
        <v>299</v>
      </c>
      <c r="C301" s="44">
        <v>264</v>
      </c>
      <c r="D301" s="34">
        <v>2451300236</v>
      </c>
      <c r="E301" s="18" t="s">
        <v>63</v>
      </c>
      <c r="F301" s="18"/>
      <c r="G301" s="46">
        <v>45108</v>
      </c>
      <c r="H301" s="46"/>
      <c r="I301" s="33">
        <f t="shared" si="4"/>
        <v>47299</v>
      </c>
      <c r="J301" s="42" t="s">
        <v>2876</v>
      </c>
      <c r="K301" s="42" t="s">
        <v>2877</v>
      </c>
      <c r="L301" s="42" t="s">
        <v>29</v>
      </c>
      <c r="M301" s="42" t="s">
        <v>2880</v>
      </c>
      <c r="N301" s="42" t="s">
        <v>2878</v>
      </c>
      <c r="O301" s="42" t="s">
        <v>2878</v>
      </c>
      <c r="P301" s="42" t="s">
        <v>1231</v>
      </c>
      <c r="Q301" s="23" t="s">
        <v>2879</v>
      </c>
      <c r="R301" s="98">
        <v>10</v>
      </c>
      <c r="S301" s="17" t="s">
        <v>27</v>
      </c>
      <c r="T301" s="18" t="s">
        <v>421</v>
      </c>
      <c r="U301" s="29" t="s">
        <v>2143</v>
      </c>
      <c r="V301" s="40" t="s">
        <v>24</v>
      </c>
      <c r="W301" s="76" t="s">
        <v>24</v>
      </c>
      <c r="X301" s="76" t="s">
        <v>24</v>
      </c>
      <c r="Y301" s="18" t="s">
        <v>24</v>
      </c>
      <c r="Z301" s="28" t="s">
        <v>2881</v>
      </c>
      <c r="AA301" s="76" t="s">
        <v>24</v>
      </c>
      <c r="AB301" s="76" t="s">
        <v>24</v>
      </c>
      <c r="AC301" s="76" t="s">
        <v>24</v>
      </c>
      <c r="AD301" s="76" t="s">
        <v>24</v>
      </c>
      <c r="AE301" s="76" t="s">
        <v>24</v>
      </c>
      <c r="AF301" s="17" t="s">
        <v>22</v>
      </c>
      <c r="AG301" s="76" t="s">
        <v>24</v>
      </c>
      <c r="AH301" s="76" t="s">
        <v>24</v>
      </c>
      <c r="AI301" s="76" t="s">
        <v>80</v>
      </c>
      <c r="AJ301" s="76" t="s">
        <v>24</v>
      </c>
      <c r="AK301" s="76" t="s">
        <v>1360</v>
      </c>
      <c r="AL301" s="17" t="s">
        <v>1083</v>
      </c>
      <c r="AM301" s="17" t="s">
        <v>1005</v>
      </c>
      <c r="AN301" s="105" t="s">
        <v>1005</v>
      </c>
      <c r="AO301" s="23"/>
    </row>
    <row r="302" spans="1:41" s="55" customFormat="1" ht="54.75" customHeight="1">
      <c r="A302" s="65" t="s">
        <v>565</v>
      </c>
      <c r="B302" s="44">
        <v>300</v>
      </c>
      <c r="C302" s="44">
        <v>240</v>
      </c>
      <c r="D302" s="31">
        <v>2451000034</v>
      </c>
      <c r="E302" s="18" t="s">
        <v>63</v>
      </c>
      <c r="F302" s="18" t="s">
        <v>144</v>
      </c>
      <c r="G302" s="46">
        <v>41579</v>
      </c>
      <c r="H302" s="46">
        <v>43770</v>
      </c>
      <c r="I302" s="33">
        <f t="shared" si="4"/>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2038</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 t="shared" si="4"/>
        <v>45747</v>
      </c>
      <c r="J303" s="19" t="s">
        <v>118</v>
      </c>
      <c r="K303" s="39" t="s">
        <v>873</v>
      </c>
      <c r="L303" s="19" t="s">
        <v>45</v>
      </c>
      <c r="M303" s="19" t="s">
        <v>46</v>
      </c>
      <c r="N303" s="19" t="s">
        <v>874</v>
      </c>
      <c r="O303" s="19" t="s">
        <v>875</v>
      </c>
      <c r="P303" s="19" t="s">
        <v>44</v>
      </c>
      <c r="Q303" s="23" t="s">
        <v>876</v>
      </c>
      <c r="R303" s="18">
        <v>10</v>
      </c>
      <c r="S303" s="18" t="s">
        <v>27</v>
      </c>
      <c r="T303" s="18" t="s">
        <v>81</v>
      </c>
      <c r="U303" s="29" t="s">
        <v>2038</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 t="shared" si="4"/>
        <v>47026</v>
      </c>
      <c r="J304" s="19" t="s">
        <v>478</v>
      </c>
      <c r="K304" s="39" t="s">
        <v>877</v>
      </c>
      <c r="L304" s="38" t="s">
        <v>133</v>
      </c>
      <c r="M304" s="19" t="s">
        <v>2396</v>
      </c>
      <c r="N304" s="19" t="s">
        <v>2544</v>
      </c>
      <c r="O304" s="19" t="s">
        <v>878</v>
      </c>
      <c r="P304" s="19" t="s">
        <v>479</v>
      </c>
      <c r="Q304" s="23" t="s">
        <v>2545</v>
      </c>
      <c r="R304" s="34">
        <v>10</v>
      </c>
      <c r="S304" s="18" t="s">
        <v>27</v>
      </c>
      <c r="T304" s="18" t="s">
        <v>81</v>
      </c>
      <c r="U304" s="29" t="s">
        <v>2038</v>
      </c>
      <c r="V304" s="40" t="s">
        <v>24</v>
      </c>
      <c r="W304" s="18" t="s">
        <v>24</v>
      </c>
      <c r="X304" s="18" t="s">
        <v>24</v>
      </c>
      <c r="Y304" s="40" t="s">
        <v>24</v>
      </c>
      <c r="Z304" s="109" t="s">
        <v>2041</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 t="shared" si="4"/>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2038</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1"/>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2134</v>
      </c>
      <c r="F5" s="116">
        <v>44440</v>
      </c>
      <c r="G5" s="46">
        <v>44927</v>
      </c>
      <c r="H5" s="33">
        <f t="shared" si="0"/>
        <v>47118</v>
      </c>
      <c r="I5" s="8" t="s">
        <v>521</v>
      </c>
      <c r="J5" s="8" t="s">
        <v>712</v>
      </c>
      <c r="K5" s="8" t="s">
        <v>127</v>
      </c>
      <c r="L5" s="8" t="s">
        <v>2135</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2071</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2741</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2652</v>
      </c>
      <c r="F9" s="116">
        <v>44958</v>
      </c>
      <c r="G9" s="117"/>
      <c r="H9" s="4">
        <f>DATE(YEAR(MAX(F9:G9))+6,MONTH(MAX(F9:G9)),DAY(MAX(F9:G9)))-1</f>
        <v>47149</v>
      </c>
      <c r="I9" s="8" t="s">
        <v>2085</v>
      </c>
      <c r="J9" s="8" t="s">
        <v>2086</v>
      </c>
      <c r="K9" s="8" t="s">
        <v>127</v>
      </c>
      <c r="L9" s="8" t="s">
        <v>2645</v>
      </c>
      <c r="M9" s="8" t="s">
        <v>2089</v>
      </c>
      <c r="N9" s="8" t="s">
        <v>2090</v>
      </c>
      <c r="O9" s="19" t="s">
        <v>2091</v>
      </c>
      <c r="P9" s="8" t="s">
        <v>2092</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2"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245">
        <v>12</v>
      </c>
      <c r="C13" s="246">
        <v>2450300518</v>
      </c>
      <c r="D13" s="247" t="s">
        <v>66</v>
      </c>
      <c r="E13" s="248" t="s">
        <v>77</v>
      </c>
      <c r="F13" s="249">
        <v>45139</v>
      </c>
      <c r="G13" s="244"/>
      <c r="H13" s="243">
        <f t="shared" si="0"/>
        <v>47330</v>
      </c>
      <c r="I13" s="250" t="s">
        <v>1362</v>
      </c>
      <c r="J13" s="251" t="s">
        <v>1363</v>
      </c>
      <c r="K13" s="250" t="s">
        <v>25</v>
      </c>
      <c r="L13" s="250" t="s">
        <v>2912</v>
      </c>
      <c r="M13" s="250" t="s">
        <v>1365</v>
      </c>
      <c r="N13" s="250" t="s">
        <v>1365</v>
      </c>
      <c r="O13" s="250" t="s">
        <v>1366</v>
      </c>
      <c r="P13" s="250" t="s">
        <v>2913</v>
      </c>
      <c r="Q13" s="252" t="s">
        <v>79</v>
      </c>
      <c r="R13" s="234" t="s">
        <v>24</v>
      </c>
      <c r="S13" s="240" t="s">
        <v>24</v>
      </c>
      <c r="T13" s="241" t="s">
        <v>24</v>
      </c>
      <c r="U13" s="232" t="s">
        <v>22</v>
      </c>
      <c r="V13" s="253" t="s">
        <v>1004</v>
      </c>
      <c r="W13" s="253" t="s">
        <v>1004</v>
      </c>
    </row>
    <row r="14" spans="1:23" s="68" customFormat="1" ht="49.5" customHeight="1">
      <c r="A14" s="122" t="s">
        <v>560</v>
      </c>
      <c r="B14" s="123">
        <v>13</v>
      </c>
      <c r="C14" s="12">
        <v>2450300534</v>
      </c>
      <c r="D14" s="9" t="s">
        <v>66</v>
      </c>
      <c r="E14" s="14" t="s">
        <v>423</v>
      </c>
      <c r="F14" s="116">
        <v>43739</v>
      </c>
      <c r="G14" s="117"/>
      <c r="H14" s="4">
        <f t="shared" si="0"/>
        <v>45930</v>
      </c>
      <c r="I14" s="19" t="s">
        <v>1500</v>
      </c>
      <c r="J14" s="39" t="s">
        <v>1497</v>
      </c>
      <c r="K14" s="19" t="s">
        <v>1498</v>
      </c>
      <c r="L14" s="19" t="s">
        <v>1508</v>
      </c>
      <c r="M14" s="19" t="s">
        <v>1547</v>
      </c>
      <c r="N14" s="19" t="s">
        <v>1548</v>
      </c>
      <c r="O14" s="19" t="s">
        <v>1496</v>
      </c>
      <c r="P14" s="19" t="s">
        <v>1501</v>
      </c>
      <c r="Q14" s="18" t="s">
        <v>422</v>
      </c>
      <c r="R14" s="222" t="s">
        <v>80</v>
      </c>
      <c r="S14" s="29" t="s">
        <v>24</v>
      </c>
      <c r="T14" s="53" t="s">
        <v>22</v>
      </c>
      <c r="U14" s="121" t="s">
        <v>384</v>
      </c>
      <c r="V14" s="9" t="s">
        <v>1072</v>
      </c>
      <c r="W14" s="9" t="s">
        <v>1005</v>
      </c>
    </row>
    <row r="15" spans="1:23" s="68" customFormat="1" ht="49.5" customHeight="1">
      <c r="A15" s="122" t="s">
        <v>560</v>
      </c>
      <c r="B15" s="123">
        <v>14</v>
      </c>
      <c r="C15" s="12">
        <v>2450300617</v>
      </c>
      <c r="D15" s="9" t="s">
        <v>66</v>
      </c>
      <c r="E15" s="14"/>
      <c r="F15" s="116">
        <v>44075</v>
      </c>
      <c r="G15" s="117"/>
      <c r="H15" s="4">
        <f t="shared" si="0"/>
        <v>46265</v>
      </c>
      <c r="I15" s="19" t="s">
        <v>1776</v>
      </c>
      <c r="J15" s="39" t="s">
        <v>720</v>
      </c>
      <c r="K15" s="19" t="s">
        <v>25</v>
      </c>
      <c r="L15" s="19" t="s">
        <v>1777</v>
      </c>
      <c r="M15" s="19" t="s">
        <v>1778</v>
      </c>
      <c r="N15" s="19" t="s">
        <v>1779</v>
      </c>
      <c r="O15" s="19" t="s">
        <v>1780</v>
      </c>
      <c r="P15" s="19" t="s">
        <v>1781</v>
      </c>
      <c r="Q15" s="90" t="s">
        <v>79</v>
      </c>
      <c r="R15" s="17" t="s">
        <v>24</v>
      </c>
      <c r="S15" s="17" t="s">
        <v>24</v>
      </c>
      <c r="T15" s="53" t="s">
        <v>24</v>
      </c>
      <c r="U15" s="17" t="s">
        <v>22</v>
      </c>
      <c r="V15" s="17" t="s">
        <v>1004</v>
      </c>
      <c r="W15" s="17" t="s">
        <v>1004</v>
      </c>
    </row>
    <row r="16" spans="1:23" s="68" customFormat="1" ht="49.5" customHeight="1">
      <c r="A16" s="122" t="s">
        <v>560</v>
      </c>
      <c r="B16" s="123">
        <v>15</v>
      </c>
      <c r="C16" s="12">
        <v>2450300682</v>
      </c>
      <c r="D16" s="9" t="s">
        <v>66</v>
      </c>
      <c r="E16" s="14" t="s">
        <v>1170</v>
      </c>
      <c r="F16" s="116">
        <v>44805</v>
      </c>
      <c r="G16" s="117"/>
      <c r="H16" s="4">
        <f>DATE(YEAR(MAX(F16:G16))+6,MONTH(MAX(F16:G16)),DAY(MAX(F16:G16)))-1</f>
        <v>46996</v>
      </c>
      <c r="I16" s="19" t="s">
        <v>2252</v>
      </c>
      <c r="J16" s="39" t="s">
        <v>2253</v>
      </c>
      <c r="K16" s="19" t="s">
        <v>25</v>
      </c>
      <c r="L16" s="19" t="s">
        <v>2254</v>
      </c>
      <c r="M16" s="19" t="s">
        <v>2255</v>
      </c>
      <c r="N16" s="19" t="s">
        <v>2255</v>
      </c>
      <c r="O16" s="19" t="s">
        <v>2251</v>
      </c>
      <c r="P16" s="19" t="s">
        <v>2521</v>
      </c>
      <c r="Q16" s="90" t="s">
        <v>79</v>
      </c>
      <c r="R16" s="40" t="s">
        <v>82</v>
      </c>
      <c r="S16" s="141" t="s">
        <v>1690</v>
      </c>
      <c r="T16" s="53" t="s">
        <v>22</v>
      </c>
      <c r="U16" s="17" t="s">
        <v>22</v>
      </c>
      <c r="V16" s="17" t="s">
        <v>1004</v>
      </c>
      <c r="W16" s="17" t="s">
        <v>1004</v>
      </c>
    </row>
    <row r="17" spans="1:23" s="68" customFormat="1" ht="49.5" customHeight="1">
      <c r="A17" s="122" t="s">
        <v>561</v>
      </c>
      <c r="B17" s="123">
        <v>16</v>
      </c>
      <c r="C17" s="34">
        <v>2450500091</v>
      </c>
      <c r="D17" s="9" t="s">
        <v>76</v>
      </c>
      <c r="E17" s="16" t="s">
        <v>1170</v>
      </c>
      <c r="F17" s="117">
        <v>43983</v>
      </c>
      <c r="G17" s="117"/>
      <c r="H17" s="4">
        <f>DATE(YEAR(MAX(F17:G17))+6,MONTH(MAX(F17:G17)),DAY(MAX(F17:G17)))-1</f>
        <v>46173</v>
      </c>
      <c r="I17" s="42" t="s">
        <v>1742</v>
      </c>
      <c r="J17" s="42" t="s">
        <v>1743</v>
      </c>
      <c r="K17" s="42" t="s">
        <v>1746</v>
      </c>
      <c r="L17" s="42" t="s">
        <v>1747</v>
      </c>
      <c r="M17" s="42" t="s">
        <v>1744</v>
      </c>
      <c r="N17" s="42" t="s">
        <v>1745</v>
      </c>
      <c r="O17" s="42" t="s">
        <v>1748</v>
      </c>
      <c r="P17" s="42" t="s">
        <v>1749</v>
      </c>
      <c r="Q17" s="98" t="s">
        <v>422</v>
      </c>
      <c r="R17" s="40" t="s">
        <v>82</v>
      </c>
      <c r="S17" s="141" t="s">
        <v>1690</v>
      </c>
      <c r="T17" s="194" t="s">
        <v>22</v>
      </c>
      <c r="U17" s="40" t="s">
        <v>1750</v>
      </c>
      <c r="V17" s="40" t="s">
        <v>1005</v>
      </c>
      <c r="W17" s="40" t="s">
        <v>1005</v>
      </c>
    </row>
    <row r="18" spans="1:23" s="68" customFormat="1" ht="49.5" customHeight="1">
      <c r="A18" s="122" t="s">
        <v>561</v>
      </c>
      <c r="B18" s="123">
        <v>17</v>
      </c>
      <c r="C18" s="31">
        <v>2450500240</v>
      </c>
      <c r="D18" s="9" t="s">
        <v>76</v>
      </c>
      <c r="E18" s="16" t="s">
        <v>1170</v>
      </c>
      <c r="F18" s="117">
        <v>44531</v>
      </c>
      <c r="G18" s="117"/>
      <c r="H18" s="4">
        <f>DATE(YEAR(MAX(F18:G18))+6,MONTH(MAX(F18:G18)),DAY(MAX(F18:G18)))-1</f>
        <v>46721</v>
      </c>
      <c r="I18" s="19" t="s">
        <v>171</v>
      </c>
      <c r="J18" s="42" t="s">
        <v>2200</v>
      </c>
      <c r="K18" s="19" t="s">
        <v>35</v>
      </c>
      <c r="L18" s="19" t="s">
        <v>172</v>
      </c>
      <c r="M18" s="39" t="s">
        <v>748</v>
      </c>
      <c r="N18" s="39" t="s">
        <v>749</v>
      </c>
      <c r="O18" s="19" t="s">
        <v>173</v>
      </c>
      <c r="P18" s="23" t="s">
        <v>357</v>
      </c>
      <c r="Q18" s="121" t="s">
        <v>422</v>
      </c>
      <c r="R18" s="40" t="s">
        <v>82</v>
      </c>
      <c r="S18" s="141" t="s">
        <v>1690</v>
      </c>
      <c r="T18" s="53" t="s">
        <v>22</v>
      </c>
      <c r="U18" s="120" t="s">
        <v>1519</v>
      </c>
      <c r="V18" s="40" t="s">
        <v>1005</v>
      </c>
      <c r="W18" s="40" t="s">
        <v>1005</v>
      </c>
    </row>
    <row r="19" spans="1:23" s="68" customFormat="1" ht="49.5" customHeight="1">
      <c r="A19" s="122" t="s">
        <v>561</v>
      </c>
      <c r="B19" s="123">
        <v>18</v>
      </c>
      <c r="C19" s="2">
        <v>2450500372</v>
      </c>
      <c r="D19" s="9" t="s">
        <v>76</v>
      </c>
      <c r="E19" s="16" t="s">
        <v>143</v>
      </c>
      <c r="F19" s="117">
        <v>42095</v>
      </c>
      <c r="G19" s="46">
        <v>44287</v>
      </c>
      <c r="H19" s="4">
        <f t="shared" si="0"/>
        <v>46477</v>
      </c>
      <c r="I19" s="5" t="s">
        <v>212</v>
      </c>
      <c r="J19" s="5" t="s">
        <v>213</v>
      </c>
      <c r="K19" s="5" t="s">
        <v>1062</v>
      </c>
      <c r="L19" s="5" t="s">
        <v>232</v>
      </c>
      <c r="M19" s="5" t="s">
        <v>214</v>
      </c>
      <c r="N19" s="5" t="s">
        <v>215</v>
      </c>
      <c r="O19" s="5" t="s">
        <v>191</v>
      </c>
      <c r="P19" s="5" t="s">
        <v>345</v>
      </c>
      <c r="Q19" s="121" t="s">
        <v>422</v>
      </c>
      <c r="R19" s="29" t="s">
        <v>24</v>
      </c>
      <c r="S19" s="29" t="s">
        <v>1520</v>
      </c>
      <c r="T19" s="53" t="s">
        <v>24</v>
      </c>
      <c r="U19" s="121" t="s">
        <v>22</v>
      </c>
      <c r="V19" s="9" t="s">
        <v>1005</v>
      </c>
      <c r="W19" s="9" t="s">
        <v>1005</v>
      </c>
    </row>
    <row r="20" spans="1:23" s="68" customFormat="1" ht="49.5" customHeight="1">
      <c r="A20" s="122" t="s">
        <v>561</v>
      </c>
      <c r="B20" s="123">
        <v>19</v>
      </c>
      <c r="C20" s="2">
        <v>2450500588</v>
      </c>
      <c r="D20" s="9" t="s">
        <v>76</v>
      </c>
      <c r="E20" s="16" t="s">
        <v>1170</v>
      </c>
      <c r="F20" s="117">
        <v>43922</v>
      </c>
      <c r="G20" s="117">
        <v>44986</v>
      </c>
      <c r="H20" s="4">
        <f t="shared" si="0"/>
        <v>47177</v>
      </c>
      <c r="I20" s="5" t="s">
        <v>539</v>
      </c>
      <c r="J20" s="5" t="s">
        <v>760</v>
      </c>
      <c r="K20" s="5" t="s">
        <v>35</v>
      </c>
      <c r="L20" s="5" t="s">
        <v>2661</v>
      </c>
      <c r="M20" s="5" t="s">
        <v>761</v>
      </c>
      <c r="N20" s="5" t="s">
        <v>762</v>
      </c>
      <c r="O20" s="5" t="s">
        <v>763</v>
      </c>
      <c r="P20" s="23" t="s">
        <v>2660</v>
      </c>
      <c r="Q20" s="121" t="s">
        <v>422</v>
      </c>
      <c r="R20" s="29" t="s">
        <v>82</v>
      </c>
      <c r="S20" s="141" t="s">
        <v>1690</v>
      </c>
      <c r="T20" s="53" t="s">
        <v>22</v>
      </c>
      <c r="U20" s="9" t="s">
        <v>384</v>
      </c>
      <c r="V20" s="9" t="s">
        <v>1004</v>
      </c>
      <c r="W20" s="9" t="s">
        <v>1004</v>
      </c>
    </row>
    <row r="21" spans="1:23" s="68" customFormat="1" ht="49.5" customHeight="1">
      <c r="A21" s="122" t="s">
        <v>561</v>
      </c>
      <c r="B21" s="123">
        <v>20</v>
      </c>
      <c r="C21" s="34">
        <v>2450500653</v>
      </c>
      <c r="D21" s="9" t="s">
        <v>76</v>
      </c>
      <c r="E21" s="16" t="s">
        <v>1170</v>
      </c>
      <c r="F21" s="117">
        <v>44287</v>
      </c>
      <c r="G21" s="117"/>
      <c r="H21" s="4">
        <f t="shared" si="0"/>
        <v>46477</v>
      </c>
      <c r="I21" s="23" t="s">
        <v>956</v>
      </c>
      <c r="J21" s="42" t="s">
        <v>957</v>
      </c>
      <c r="K21" s="23" t="s">
        <v>35</v>
      </c>
      <c r="L21" s="23" t="s">
        <v>1751</v>
      </c>
      <c r="M21" s="23" t="s">
        <v>958</v>
      </c>
      <c r="N21" s="23" t="s">
        <v>958</v>
      </c>
      <c r="O21" s="23" t="s">
        <v>959</v>
      </c>
      <c r="P21" s="23" t="s">
        <v>960</v>
      </c>
      <c r="Q21" s="121" t="s">
        <v>422</v>
      </c>
      <c r="R21" s="222" t="s">
        <v>80</v>
      </c>
      <c r="S21" s="29" t="s">
        <v>1519</v>
      </c>
      <c r="T21" s="53" t="s">
        <v>24</v>
      </c>
      <c r="U21" s="120" t="s">
        <v>1519</v>
      </c>
      <c r="V21" s="40" t="s">
        <v>1005</v>
      </c>
      <c r="W21" s="40" t="s">
        <v>1005</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2012</v>
      </c>
      <c r="J22" s="42" t="s">
        <v>2013</v>
      </c>
      <c r="K22" s="160" t="s">
        <v>35</v>
      </c>
      <c r="L22" s="42" t="s">
        <v>2011</v>
      </c>
      <c r="M22" s="160" t="s">
        <v>2014</v>
      </c>
      <c r="N22" s="160" t="s">
        <v>2014</v>
      </c>
      <c r="O22" s="42" t="s">
        <v>2015</v>
      </c>
      <c r="P22" s="42" t="s">
        <v>2016</v>
      </c>
      <c r="Q22" s="98" t="s">
        <v>422</v>
      </c>
      <c r="R22" s="40" t="s">
        <v>82</v>
      </c>
      <c r="S22" s="141" t="s">
        <v>1690</v>
      </c>
      <c r="T22" s="194" t="s">
        <v>22</v>
      </c>
      <c r="U22" s="40" t="s">
        <v>2017</v>
      </c>
      <c r="V22" s="40" t="s">
        <v>1005</v>
      </c>
      <c r="W22" s="40" t="s">
        <v>1005</v>
      </c>
    </row>
    <row r="23" spans="1:23" s="68" customFormat="1" ht="49.5" customHeight="1">
      <c r="A23" s="122" t="s">
        <v>561</v>
      </c>
      <c r="B23" s="123">
        <v>22</v>
      </c>
      <c r="C23" s="34">
        <v>2450501065</v>
      </c>
      <c r="D23" s="9" t="s">
        <v>76</v>
      </c>
      <c r="E23" s="16" t="s">
        <v>1170</v>
      </c>
      <c r="F23" s="117">
        <v>45108</v>
      </c>
      <c r="G23" s="117"/>
      <c r="H23" s="4">
        <f>DATE(YEAR(MAX(F23:G23))+6,MONTH(MAX(F23:G23)),DAY(MAX(F23:G23)))-1</f>
        <v>47299</v>
      </c>
      <c r="I23" s="23" t="s">
        <v>910</v>
      </c>
      <c r="J23" s="42" t="s">
        <v>911</v>
      </c>
      <c r="K23" s="23" t="s">
        <v>35</v>
      </c>
      <c r="L23" s="23" t="s">
        <v>2905</v>
      </c>
      <c r="M23" s="23" t="s">
        <v>912</v>
      </c>
      <c r="N23" s="23" t="s">
        <v>913</v>
      </c>
      <c r="O23" s="23" t="s">
        <v>2903</v>
      </c>
      <c r="P23" s="23" t="s">
        <v>2904</v>
      </c>
      <c r="Q23" s="121" t="s">
        <v>422</v>
      </c>
      <c r="R23" s="40" t="s">
        <v>82</v>
      </c>
      <c r="S23" s="141" t="s">
        <v>1690</v>
      </c>
      <c r="T23" s="29" t="s">
        <v>22</v>
      </c>
      <c r="U23" s="9" t="s">
        <v>22</v>
      </c>
      <c r="V23" s="40" t="s">
        <v>1005</v>
      </c>
      <c r="W23" s="40" t="s">
        <v>1005</v>
      </c>
    </row>
    <row r="24" spans="1:23" s="68" customFormat="1" ht="49.5" customHeight="1">
      <c r="A24" s="122" t="s">
        <v>562</v>
      </c>
      <c r="B24" s="123">
        <v>23</v>
      </c>
      <c r="C24" s="34">
        <v>2450700055</v>
      </c>
      <c r="D24" s="9" t="s">
        <v>76</v>
      </c>
      <c r="E24" s="16" t="s">
        <v>1170</v>
      </c>
      <c r="F24" s="117">
        <v>44986</v>
      </c>
      <c r="G24" s="117"/>
      <c r="H24" s="4">
        <f>DATE(YEAR(MAX(F24:G24))+6,MONTH(MAX(F24:G24)),DAY(MAX(F24:G24)))-1</f>
        <v>47177</v>
      </c>
      <c r="I24" s="42" t="s">
        <v>48</v>
      </c>
      <c r="J24" s="42" t="s">
        <v>2670</v>
      </c>
      <c r="K24" s="160" t="s">
        <v>26</v>
      </c>
      <c r="L24" s="42" t="s">
        <v>2671</v>
      </c>
      <c r="M24" s="160" t="s">
        <v>2672</v>
      </c>
      <c r="N24" s="160" t="s">
        <v>2673</v>
      </c>
      <c r="O24" s="42" t="s">
        <v>49</v>
      </c>
      <c r="P24" s="42" t="s">
        <v>774</v>
      </c>
      <c r="Q24" s="98" t="s">
        <v>81</v>
      </c>
      <c r="R24" s="40" t="s">
        <v>80</v>
      </c>
      <c r="S24" s="141" t="s">
        <v>1690</v>
      </c>
      <c r="T24" s="223" t="s">
        <v>1671</v>
      </c>
      <c r="U24" s="141" t="s">
        <v>1671</v>
      </c>
      <c r="V24" s="141" t="s">
        <v>1004</v>
      </c>
      <c r="W24" s="141" t="s">
        <v>1004</v>
      </c>
    </row>
    <row r="25" spans="1:23" s="68" customFormat="1" ht="49.5" customHeight="1">
      <c r="A25" s="122" t="s">
        <v>562</v>
      </c>
      <c r="B25" s="123">
        <v>24</v>
      </c>
      <c r="C25" s="28">
        <v>2450700428</v>
      </c>
      <c r="D25" s="9" t="s">
        <v>2664</v>
      </c>
      <c r="E25" s="16" t="s">
        <v>1170</v>
      </c>
      <c r="F25" s="117">
        <v>44378</v>
      </c>
      <c r="G25" s="117"/>
      <c r="H25" s="4">
        <f>DATE(YEAR(MAX(F25:G25))+6,MONTH(MAX(F25:G25)),DAY(MAX(F25:G25)))-1</f>
        <v>46568</v>
      </c>
      <c r="I25" s="42" t="s">
        <v>1730</v>
      </c>
      <c r="J25" s="42" t="s">
        <v>1731</v>
      </c>
      <c r="K25" s="44" t="s">
        <v>26</v>
      </c>
      <c r="L25" s="42" t="s">
        <v>1735</v>
      </c>
      <c r="M25" s="42" t="s">
        <v>1733</v>
      </c>
      <c r="N25" s="42" t="s">
        <v>2108</v>
      </c>
      <c r="O25" s="42" t="s">
        <v>1734</v>
      </c>
      <c r="P25" s="42" t="s">
        <v>1732</v>
      </c>
      <c r="Q25" s="98" t="s">
        <v>81</v>
      </c>
      <c r="R25" s="29" t="s">
        <v>82</v>
      </c>
      <c r="S25" s="141" t="s">
        <v>1690</v>
      </c>
      <c r="T25" s="223" t="s">
        <v>1671</v>
      </c>
      <c r="U25" s="9" t="s">
        <v>1671</v>
      </c>
      <c r="V25" s="9" t="s">
        <v>1004</v>
      </c>
      <c r="W25" s="9" t="s">
        <v>1004</v>
      </c>
    </row>
    <row r="26" spans="1:23" s="68" customFormat="1" ht="49.5" customHeight="1">
      <c r="A26" s="122" t="s">
        <v>562</v>
      </c>
      <c r="B26" s="123">
        <v>25</v>
      </c>
      <c r="C26" s="34">
        <v>2450700451</v>
      </c>
      <c r="D26" s="9" t="s">
        <v>76</v>
      </c>
      <c r="E26" s="14" t="s">
        <v>423</v>
      </c>
      <c r="F26" s="117">
        <v>44287</v>
      </c>
      <c r="G26" s="117"/>
      <c r="H26" s="4">
        <f t="shared" si="0"/>
        <v>46477</v>
      </c>
      <c r="I26" s="42" t="s">
        <v>1996</v>
      </c>
      <c r="J26" s="42" t="s">
        <v>1997</v>
      </c>
      <c r="K26" s="42" t="s">
        <v>26</v>
      </c>
      <c r="L26" s="42" t="s">
        <v>2000</v>
      </c>
      <c r="M26" s="42" t="s">
        <v>1998</v>
      </c>
      <c r="N26" s="42" t="s">
        <v>1999</v>
      </c>
      <c r="O26" s="42" t="s">
        <v>1995</v>
      </c>
      <c r="P26" s="42" t="s">
        <v>2001</v>
      </c>
      <c r="Q26" s="98" t="s">
        <v>81</v>
      </c>
      <c r="R26" s="29" t="s">
        <v>24</v>
      </c>
      <c r="S26" s="29" t="s">
        <v>1519</v>
      </c>
      <c r="T26" s="53" t="s">
        <v>24</v>
      </c>
      <c r="U26" s="40" t="s">
        <v>1750</v>
      </c>
      <c r="V26" s="40" t="s">
        <v>1005</v>
      </c>
      <c r="W26" s="40" t="s">
        <v>1005</v>
      </c>
    </row>
    <row r="27" spans="1:23" s="68" customFormat="1" ht="49.5" customHeight="1">
      <c r="A27" s="122" t="s">
        <v>562</v>
      </c>
      <c r="B27" s="123">
        <v>26</v>
      </c>
      <c r="C27" s="34">
        <v>2450700477</v>
      </c>
      <c r="D27" s="9" t="s">
        <v>76</v>
      </c>
      <c r="E27" s="14" t="s">
        <v>2134</v>
      </c>
      <c r="F27" s="117">
        <v>44470</v>
      </c>
      <c r="G27" s="116"/>
      <c r="H27" s="4">
        <f t="shared" si="0"/>
        <v>46660</v>
      </c>
      <c r="I27" s="42" t="s">
        <v>2154</v>
      </c>
      <c r="J27" s="42" t="s">
        <v>2155</v>
      </c>
      <c r="K27" s="42" t="s">
        <v>26</v>
      </c>
      <c r="L27" s="42" t="s">
        <v>2158</v>
      </c>
      <c r="M27" s="42" t="s">
        <v>2156</v>
      </c>
      <c r="N27" s="42" t="s">
        <v>2153</v>
      </c>
      <c r="O27" s="42" t="s">
        <v>2152</v>
      </c>
      <c r="P27" s="42" t="s">
        <v>2620</v>
      </c>
      <c r="Q27" s="98" t="s">
        <v>81</v>
      </c>
      <c r="R27" s="29" t="s">
        <v>82</v>
      </c>
      <c r="S27" s="141" t="s">
        <v>1690</v>
      </c>
      <c r="T27" s="53" t="s">
        <v>449</v>
      </c>
      <c r="U27" s="141" t="s">
        <v>438</v>
      </c>
      <c r="V27" s="141" t="s">
        <v>1004</v>
      </c>
      <c r="W27" s="141" t="s">
        <v>1004</v>
      </c>
    </row>
    <row r="28" spans="1:23" s="68" customFormat="1" ht="49.5" customHeight="1">
      <c r="A28" s="122" t="s">
        <v>562</v>
      </c>
      <c r="B28" s="123">
        <v>27</v>
      </c>
      <c r="C28" s="34">
        <v>2450700519</v>
      </c>
      <c r="D28" s="9" t="s">
        <v>76</v>
      </c>
      <c r="E28" s="78" t="s">
        <v>1170</v>
      </c>
      <c r="F28" s="117">
        <v>44774</v>
      </c>
      <c r="G28" s="116"/>
      <c r="H28" s="4">
        <f>DATE(YEAR(MAX(F28:G28))+6,MONTH(MAX(F28:G28)),DAY(MAX(F28:G28)))-1</f>
        <v>46965</v>
      </c>
      <c r="I28" s="42" t="s">
        <v>2518</v>
      </c>
      <c r="J28" s="42" t="s">
        <v>644</v>
      </c>
      <c r="K28" s="44" t="s">
        <v>26</v>
      </c>
      <c r="L28" s="42" t="s">
        <v>2513</v>
      </c>
      <c r="M28" s="42" t="s">
        <v>2515</v>
      </c>
      <c r="N28" s="42" t="s">
        <v>2516</v>
      </c>
      <c r="O28" s="19" t="s">
        <v>1464</v>
      </c>
      <c r="P28" s="19" t="s">
        <v>2505</v>
      </c>
      <c r="Q28" s="121" t="s">
        <v>81</v>
      </c>
      <c r="R28" s="40" t="s">
        <v>82</v>
      </c>
      <c r="S28" s="141" t="s">
        <v>1690</v>
      </c>
      <c r="T28" s="194" t="s">
        <v>22</v>
      </c>
      <c r="U28" s="9" t="s">
        <v>22</v>
      </c>
      <c r="V28" s="9" t="s">
        <v>1004</v>
      </c>
      <c r="W28" s="9" t="s">
        <v>1004</v>
      </c>
    </row>
    <row r="29" spans="1:23" s="68" customFormat="1" ht="49.5" customHeight="1">
      <c r="A29" s="122" t="s">
        <v>562</v>
      </c>
      <c r="B29" s="123">
        <v>28</v>
      </c>
      <c r="C29" s="2">
        <v>2452700020</v>
      </c>
      <c r="D29" s="9" t="s">
        <v>76</v>
      </c>
      <c r="E29" s="16" t="s">
        <v>1322</v>
      </c>
      <c r="F29" s="117">
        <v>43922</v>
      </c>
      <c r="G29" s="117"/>
      <c r="H29" s="4">
        <f t="shared" si="0"/>
        <v>46112</v>
      </c>
      <c r="I29" s="5" t="s">
        <v>1668</v>
      </c>
      <c r="J29" s="5" t="s">
        <v>430</v>
      </c>
      <c r="K29" s="5" t="s">
        <v>1669</v>
      </c>
      <c r="L29" s="5" t="s">
        <v>1670</v>
      </c>
      <c r="M29" s="5" t="s">
        <v>431</v>
      </c>
      <c r="N29" s="5" t="s">
        <v>431</v>
      </c>
      <c r="O29" s="5" t="s">
        <v>53</v>
      </c>
      <c r="P29" s="5" t="s">
        <v>776</v>
      </c>
      <c r="Q29" s="121" t="s">
        <v>81</v>
      </c>
      <c r="R29" s="29" t="s">
        <v>82</v>
      </c>
      <c r="S29" s="53" t="s">
        <v>1518</v>
      </c>
      <c r="T29" s="53" t="s">
        <v>384</v>
      </c>
      <c r="U29" s="9" t="s">
        <v>1671</v>
      </c>
      <c r="V29" s="9" t="s">
        <v>1004</v>
      </c>
      <c r="W29" s="9" t="s">
        <v>1004</v>
      </c>
    </row>
    <row r="30" spans="1:23" s="68" customFormat="1" ht="49.5" customHeight="1">
      <c r="A30" s="122" t="s">
        <v>562</v>
      </c>
      <c r="B30" s="123">
        <v>29</v>
      </c>
      <c r="C30" s="34">
        <v>2452700160</v>
      </c>
      <c r="D30" s="9" t="s">
        <v>76</v>
      </c>
      <c r="E30" s="18" t="s">
        <v>2426</v>
      </c>
      <c r="F30" s="117">
        <v>44287</v>
      </c>
      <c r="G30" s="117"/>
      <c r="H30" s="4">
        <f>DATE(YEAR(MAX(F30:G30))+6,MONTH(MAX(F30:G30)),DAY(MAX(F30:G30)))-1</f>
        <v>46477</v>
      </c>
      <c r="I30" s="42" t="s">
        <v>2005</v>
      </c>
      <c r="J30" s="42" t="s">
        <v>2006</v>
      </c>
      <c r="K30" s="44" t="s">
        <v>101</v>
      </c>
      <c r="L30" s="42" t="s">
        <v>2009</v>
      </c>
      <c r="M30" s="42" t="s">
        <v>2007</v>
      </c>
      <c r="N30" s="42" t="s">
        <v>2008</v>
      </c>
      <c r="O30" s="19" t="s">
        <v>1180</v>
      </c>
      <c r="P30" s="19" t="s">
        <v>2616</v>
      </c>
      <c r="Q30" s="121" t="s">
        <v>81</v>
      </c>
      <c r="R30" s="40" t="s">
        <v>82</v>
      </c>
      <c r="S30" s="141" t="s">
        <v>1690</v>
      </c>
      <c r="T30" s="53" t="s">
        <v>22</v>
      </c>
      <c r="U30" s="9" t="s">
        <v>527</v>
      </c>
      <c r="V30" s="9" t="s">
        <v>1005</v>
      </c>
      <c r="W30" s="9" t="s">
        <v>1005</v>
      </c>
    </row>
    <row r="31" spans="1:23" s="68" customFormat="1" ht="49.5" customHeight="1">
      <c r="A31" s="122" t="s">
        <v>562</v>
      </c>
      <c r="B31" s="123">
        <v>30</v>
      </c>
      <c r="C31" s="28">
        <v>2452700178</v>
      </c>
      <c r="D31" s="9" t="s">
        <v>76</v>
      </c>
      <c r="E31" s="16" t="s">
        <v>2134</v>
      </c>
      <c r="F31" s="117">
        <v>44958</v>
      </c>
      <c r="G31" s="117"/>
      <c r="H31" s="4">
        <f t="shared" si="0"/>
        <v>47149</v>
      </c>
      <c r="I31" s="5" t="s">
        <v>2537</v>
      </c>
      <c r="J31" s="5" t="s">
        <v>2538</v>
      </c>
      <c r="K31" s="5" t="s">
        <v>1658</v>
      </c>
      <c r="L31" s="5" t="s">
        <v>2636</v>
      </c>
      <c r="M31" s="5" t="s">
        <v>2540</v>
      </c>
      <c r="N31" s="5" t="s">
        <v>2540</v>
      </c>
      <c r="O31" s="5" t="s">
        <v>2541</v>
      </c>
      <c r="P31" s="5" t="s">
        <v>2542</v>
      </c>
      <c r="Q31" s="121" t="s">
        <v>81</v>
      </c>
      <c r="R31" s="236" t="s">
        <v>82</v>
      </c>
      <c r="S31" s="240" t="s">
        <v>1690</v>
      </c>
      <c r="T31" s="241" t="s">
        <v>527</v>
      </c>
      <c r="U31" s="9" t="s">
        <v>1671</v>
      </c>
      <c r="V31" s="9" t="s">
        <v>1004</v>
      </c>
      <c r="W31" s="9" t="s">
        <v>1004</v>
      </c>
    </row>
    <row r="32" spans="1:23" s="68" customFormat="1" ht="49.5" customHeight="1">
      <c r="A32" s="122" t="s">
        <v>563</v>
      </c>
      <c r="B32" s="123">
        <v>31</v>
      </c>
      <c r="C32" s="34">
        <v>2450800343</v>
      </c>
      <c r="D32" s="9" t="s">
        <v>66</v>
      </c>
      <c r="E32" s="14" t="s">
        <v>423</v>
      </c>
      <c r="F32" s="32">
        <v>44197</v>
      </c>
      <c r="G32" s="32"/>
      <c r="H32" s="33">
        <f t="shared" si="0"/>
        <v>46387</v>
      </c>
      <c r="I32" s="42" t="s">
        <v>1885</v>
      </c>
      <c r="J32" s="42" t="s">
        <v>1886</v>
      </c>
      <c r="K32" s="42" t="s">
        <v>28</v>
      </c>
      <c r="L32" s="42" t="s">
        <v>1888</v>
      </c>
      <c r="M32" s="42" t="s">
        <v>1887</v>
      </c>
      <c r="N32" s="42" t="s">
        <v>1887</v>
      </c>
      <c r="O32" s="42" t="s">
        <v>28</v>
      </c>
      <c r="P32" s="42" t="s">
        <v>1889</v>
      </c>
      <c r="Q32" s="98" t="s">
        <v>81</v>
      </c>
      <c r="R32" s="40" t="s">
        <v>24</v>
      </c>
      <c r="S32" s="40" t="s">
        <v>24</v>
      </c>
      <c r="T32" s="53" t="s">
        <v>24</v>
      </c>
      <c r="U32" s="40" t="s">
        <v>1892</v>
      </c>
      <c r="V32" s="40" t="s">
        <v>1005</v>
      </c>
      <c r="W32" s="40" t="s">
        <v>1005</v>
      </c>
    </row>
    <row r="33" spans="1:23" s="68" customFormat="1" ht="49.5" customHeight="1">
      <c r="A33" s="122" t="s">
        <v>563</v>
      </c>
      <c r="B33" s="123">
        <v>32</v>
      </c>
      <c r="C33" s="34">
        <v>2450800350</v>
      </c>
      <c r="D33" s="9" t="s">
        <v>66</v>
      </c>
      <c r="E33" s="14" t="s">
        <v>1170</v>
      </c>
      <c r="F33" s="32">
        <v>44713</v>
      </c>
      <c r="G33" s="32"/>
      <c r="H33" s="33">
        <f t="shared" si="0"/>
        <v>46904</v>
      </c>
      <c r="I33" s="42" t="s">
        <v>1922</v>
      </c>
      <c r="J33" s="42" t="s">
        <v>2400</v>
      </c>
      <c r="K33" s="42" t="s">
        <v>614</v>
      </c>
      <c r="L33" s="42" t="s">
        <v>2133</v>
      </c>
      <c r="M33" s="42" t="s">
        <v>2401</v>
      </c>
      <c r="N33" s="42" t="s">
        <v>2331</v>
      </c>
      <c r="O33" s="42" t="s">
        <v>2399</v>
      </c>
      <c r="P33" s="42" t="s">
        <v>1921</v>
      </c>
      <c r="Q33" s="98" t="s">
        <v>81</v>
      </c>
      <c r="R33" s="17" t="s">
        <v>1073</v>
      </c>
      <c r="S33" s="141" t="s">
        <v>24</v>
      </c>
      <c r="T33" s="53" t="s">
        <v>22</v>
      </c>
      <c r="U33" s="141" t="s">
        <v>24</v>
      </c>
      <c r="V33" s="141" t="s">
        <v>1004</v>
      </c>
      <c r="W33" s="141" t="s">
        <v>1004</v>
      </c>
    </row>
    <row r="34" spans="1:23" s="68" customFormat="1" ht="49.5" customHeight="1">
      <c r="A34" s="122" t="s">
        <v>563</v>
      </c>
      <c r="B34" s="123">
        <v>33</v>
      </c>
      <c r="C34" s="34">
        <v>2450800392</v>
      </c>
      <c r="D34" s="9" t="s">
        <v>66</v>
      </c>
      <c r="E34" s="14"/>
      <c r="F34" s="32">
        <v>44866</v>
      </c>
      <c r="G34" s="32"/>
      <c r="H34" s="33">
        <f t="shared" si="0"/>
        <v>47057</v>
      </c>
      <c r="I34" s="42" t="s">
        <v>2568</v>
      </c>
      <c r="J34" s="42" t="s">
        <v>2569</v>
      </c>
      <c r="K34" s="42" t="s">
        <v>2570</v>
      </c>
      <c r="L34" s="42" t="s">
        <v>2571</v>
      </c>
      <c r="M34" s="42" t="s">
        <v>2572</v>
      </c>
      <c r="N34" s="42" t="s">
        <v>2573</v>
      </c>
      <c r="O34" s="42" t="s">
        <v>2574</v>
      </c>
      <c r="P34" s="42" t="s">
        <v>2575</v>
      </c>
      <c r="Q34" s="98" t="s">
        <v>81</v>
      </c>
      <c r="R34" s="17" t="s">
        <v>1518</v>
      </c>
      <c r="S34" s="141" t="s">
        <v>24</v>
      </c>
      <c r="T34" s="53" t="s">
        <v>24</v>
      </c>
      <c r="U34" s="141" t="s">
        <v>24</v>
      </c>
      <c r="V34" s="141" t="s">
        <v>1004</v>
      </c>
      <c r="W34" s="141" t="s">
        <v>1004</v>
      </c>
    </row>
    <row r="35" spans="1:23" s="68" customFormat="1" ht="49.5" customHeight="1">
      <c r="A35" s="122" t="s">
        <v>563</v>
      </c>
      <c r="B35" s="123">
        <v>34</v>
      </c>
      <c r="C35" s="34">
        <v>2452800101</v>
      </c>
      <c r="D35" s="9" t="s">
        <v>66</v>
      </c>
      <c r="E35" s="14" t="s">
        <v>1322</v>
      </c>
      <c r="F35" s="32">
        <v>45017</v>
      </c>
      <c r="G35" s="32"/>
      <c r="H35" s="33">
        <f t="shared" si="0"/>
        <v>47208</v>
      </c>
      <c r="I35" s="42" t="s">
        <v>1179</v>
      </c>
      <c r="J35" s="42" t="s">
        <v>2684</v>
      </c>
      <c r="K35" s="42" t="s">
        <v>412</v>
      </c>
      <c r="L35" s="42" t="s">
        <v>2612</v>
      </c>
      <c r="M35" s="42" t="s">
        <v>2685</v>
      </c>
      <c r="N35" s="42" t="s">
        <v>2686</v>
      </c>
      <c r="O35" s="42" t="s">
        <v>1180</v>
      </c>
      <c r="P35" s="42" t="s">
        <v>2616</v>
      </c>
      <c r="Q35" s="98" t="s">
        <v>81</v>
      </c>
      <c r="R35" s="29" t="s">
        <v>82</v>
      </c>
      <c r="S35" s="141" t="s">
        <v>1690</v>
      </c>
      <c r="T35" s="17" t="s">
        <v>22</v>
      </c>
      <c r="U35" s="118" t="s">
        <v>22</v>
      </c>
      <c r="V35" s="141" t="s">
        <v>1004</v>
      </c>
      <c r="W35" s="141" t="s">
        <v>1004</v>
      </c>
    </row>
    <row r="36" spans="1:23" s="68" customFormat="1" ht="49.5" customHeight="1">
      <c r="A36" s="122" t="s">
        <v>564</v>
      </c>
      <c r="B36" s="123">
        <v>35</v>
      </c>
      <c r="C36" s="2">
        <v>2451300111</v>
      </c>
      <c r="D36" s="9" t="s">
        <v>76</v>
      </c>
      <c r="E36" s="16" t="s">
        <v>143</v>
      </c>
      <c r="F36" s="117">
        <v>41365</v>
      </c>
      <c r="G36" s="117">
        <v>43221</v>
      </c>
      <c r="H36" s="4">
        <f>DATE(YEAR(MAX(F36:G36))+6,MONTH(MAX(F36:G36)),DAY(MAX(F36:G36)))-1</f>
        <v>45412</v>
      </c>
      <c r="I36" s="5" t="s">
        <v>75</v>
      </c>
      <c r="J36" s="5" t="s">
        <v>871</v>
      </c>
      <c r="K36" s="5" t="s">
        <v>29</v>
      </c>
      <c r="L36" s="5" t="s">
        <v>121</v>
      </c>
      <c r="M36" s="5" t="s">
        <v>784</v>
      </c>
      <c r="N36" s="5" t="s">
        <v>785</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2">
        <v>2451200154</v>
      </c>
      <c r="D37" s="9" t="s">
        <v>76</v>
      </c>
      <c r="E37" s="16" t="s">
        <v>143</v>
      </c>
      <c r="F37" s="117">
        <v>43922</v>
      </c>
      <c r="G37" s="117"/>
      <c r="H37" s="4">
        <f>DATE(YEAR(MAX(F37:G37))+6,MONTH(MAX(F37:G37)),DAY(MAX(F37:G37)))-1</f>
        <v>46112</v>
      </c>
      <c r="I37" s="5" t="s">
        <v>165</v>
      </c>
      <c r="J37" s="5" t="s">
        <v>1608</v>
      </c>
      <c r="K37" s="5" t="s">
        <v>1609</v>
      </c>
      <c r="L37" s="5" t="s">
        <v>1605</v>
      </c>
      <c r="M37" s="5" t="s">
        <v>1610</v>
      </c>
      <c r="N37" s="5" t="s">
        <v>1611</v>
      </c>
      <c r="O37" s="5" t="s">
        <v>6</v>
      </c>
      <c r="P37" s="5" t="s">
        <v>346</v>
      </c>
      <c r="Q37" s="121" t="s">
        <v>421</v>
      </c>
      <c r="R37" s="29" t="s">
        <v>82</v>
      </c>
      <c r="S37" s="141" t="s">
        <v>1690</v>
      </c>
      <c r="T37" s="17" t="s">
        <v>22</v>
      </c>
      <c r="U37" s="119" t="s">
        <v>22</v>
      </c>
      <c r="V37" s="9" t="s">
        <v>1005</v>
      </c>
      <c r="W37" s="9" t="s">
        <v>1005</v>
      </c>
    </row>
    <row r="38" spans="1:23" s="68" customFormat="1" ht="49.5" customHeight="1">
      <c r="A38" s="122" t="s">
        <v>564</v>
      </c>
      <c r="B38" s="123">
        <v>37</v>
      </c>
      <c r="C38" s="31">
        <v>2451200162</v>
      </c>
      <c r="D38" s="9" t="s">
        <v>76</v>
      </c>
      <c r="E38" s="18" t="s">
        <v>63</v>
      </c>
      <c r="F38" s="117">
        <v>44317</v>
      </c>
      <c r="G38" s="117"/>
      <c r="H38" s="4">
        <f>DATE(YEAR(MAX(F38:G38))+6,MONTH(MAX(F38:G38)),DAY(MAX(F38:G38)))-1</f>
        <v>46507</v>
      </c>
      <c r="I38" s="42" t="s">
        <v>2102</v>
      </c>
      <c r="J38" s="42" t="s">
        <v>1980</v>
      </c>
      <c r="K38" s="5" t="s">
        <v>1609</v>
      </c>
      <c r="L38" s="42" t="s">
        <v>2103</v>
      </c>
      <c r="M38" s="19" t="s">
        <v>1928</v>
      </c>
      <c r="N38" s="19" t="s">
        <v>1929</v>
      </c>
      <c r="O38" s="42" t="s">
        <v>2101</v>
      </c>
      <c r="P38" s="42" t="s">
        <v>1927</v>
      </c>
      <c r="Q38" s="121" t="s">
        <v>421</v>
      </c>
      <c r="R38" s="17" t="s">
        <v>82</v>
      </c>
      <c r="S38" s="141" t="s">
        <v>1690</v>
      </c>
      <c r="T38" s="53" t="s">
        <v>22</v>
      </c>
      <c r="U38" s="17" t="s">
        <v>438</v>
      </c>
      <c r="V38" s="9" t="s">
        <v>1005</v>
      </c>
      <c r="W38" s="9" t="s">
        <v>1005</v>
      </c>
    </row>
    <row r="39" spans="1:23" s="68" customFormat="1" ht="49.5" customHeight="1">
      <c r="A39" s="122" t="s">
        <v>566</v>
      </c>
      <c r="B39" s="123">
        <v>38</v>
      </c>
      <c r="C39" s="2">
        <v>2453100022</v>
      </c>
      <c r="D39" s="9" t="s">
        <v>76</v>
      </c>
      <c r="E39" s="16" t="s">
        <v>143</v>
      </c>
      <c r="F39" s="117">
        <v>41365</v>
      </c>
      <c r="G39" s="117">
        <v>43556</v>
      </c>
      <c r="H39" s="4">
        <f t="shared" si="0"/>
        <v>45747</v>
      </c>
      <c r="I39" s="5" t="s">
        <v>95</v>
      </c>
      <c r="J39" s="5" t="s">
        <v>879</v>
      </c>
      <c r="K39" s="5" t="s">
        <v>111</v>
      </c>
      <c r="L39" s="5" t="s">
        <v>112</v>
      </c>
      <c r="M39" s="5" t="s">
        <v>790</v>
      </c>
      <c r="N39" s="5" t="s">
        <v>791</v>
      </c>
      <c r="O39" s="5" t="s">
        <v>120</v>
      </c>
      <c r="P39" s="5" t="s">
        <v>347</v>
      </c>
      <c r="Q39" s="121" t="s">
        <v>81</v>
      </c>
      <c r="R39" s="29" t="s">
        <v>82</v>
      </c>
      <c r="S39" s="29" t="s">
        <v>1520</v>
      </c>
      <c r="T39" s="17" t="s">
        <v>22</v>
      </c>
      <c r="U39" s="121" t="s">
        <v>24</v>
      </c>
      <c r="V39" s="9" t="s">
        <v>1005</v>
      </c>
      <c r="W39" s="9" t="s">
        <v>1005</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2653</v>
      </c>
      <c r="F5" s="116">
        <v>44958</v>
      </c>
      <c r="G5" s="117"/>
      <c r="H5" s="4">
        <v>47149</v>
      </c>
      <c r="I5" s="103" t="s">
        <v>2085</v>
      </c>
      <c r="J5" s="103" t="s">
        <v>2086</v>
      </c>
      <c r="K5" s="103" t="s">
        <v>127</v>
      </c>
      <c r="L5" s="103" t="s">
        <v>2645</v>
      </c>
      <c r="M5" s="103" t="s">
        <v>2089</v>
      </c>
      <c r="N5" s="103" t="s">
        <v>2090</v>
      </c>
      <c r="O5" s="42" t="s">
        <v>2091</v>
      </c>
      <c r="P5" s="42" t="s">
        <v>2092</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2469</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2472</v>
      </c>
      <c r="F7" s="117">
        <v>44348</v>
      </c>
      <c r="G7" s="3"/>
      <c r="H7" s="4">
        <f>DATE(YEAR(MAX(F7:G7))+6,MONTH(MAX(F7:G7)),DAY(MAX(F7:G7)))-1</f>
        <v>46538</v>
      </c>
      <c r="I7" s="8" t="s">
        <v>2110</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2320</v>
      </c>
      <c r="J8" s="103" t="s">
        <v>2321</v>
      </c>
      <c r="K8" s="52" t="s">
        <v>1995</v>
      </c>
      <c r="L8" s="50" t="s">
        <v>2665</v>
      </c>
      <c r="M8" s="103" t="s">
        <v>2322</v>
      </c>
      <c r="N8" s="103" t="s">
        <v>2323</v>
      </c>
      <c r="O8" s="52" t="s">
        <v>2666</v>
      </c>
      <c r="P8" s="23" t="s">
        <v>2326</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2427</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2616</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2684</v>
      </c>
      <c r="K11" s="42" t="s">
        <v>412</v>
      </c>
      <c r="L11" s="42" t="s">
        <v>2612</v>
      </c>
      <c r="M11" s="42" t="s">
        <v>2685</v>
      </c>
      <c r="N11" s="42" t="s">
        <v>2686</v>
      </c>
      <c r="O11" s="42" t="s">
        <v>1180</v>
      </c>
      <c r="P11" s="42" t="s">
        <v>2616</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B10" sqref="B10"/>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579</v>
      </c>
      <c r="B3" s="182"/>
      <c r="D3" s="179" t="s">
        <v>580</v>
      </c>
      <c r="E3" s="180"/>
      <c r="G3" s="179" t="s">
        <v>581</v>
      </c>
      <c r="H3" s="180"/>
      <c r="J3" s="179" t="s">
        <v>1248</v>
      </c>
      <c r="K3" s="180"/>
    </row>
    <row r="4" spans="1:11" s="107" customFormat="1" ht="13.5">
      <c r="A4" s="181" t="s">
        <v>578</v>
      </c>
      <c r="B4" s="172" t="s">
        <v>577</v>
      </c>
      <c r="D4" s="179" t="s">
        <v>578</v>
      </c>
      <c r="E4" s="172" t="s">
        <v>577</v>
      </c>
      <c r="G4" s="179" t="s">
        <v>578</v>
      </c>
      <c r="H4" s="172" t="s">
        <v>577</v>
      </c>
      <c r="J4" s="179" t="s">
        <v>578</v>
      </c>
      <c r="K4" s="172" t="s">
        <v>577</v>
      </c>
    </row>
    <row r="5" spans="1:11" s="107" customFormat="1" ht="13.5">
      <c r="A5" s="173" t="s">
        <v>568</v>
      </c>
      <c r="B5" s="174">
        <v>24</v>
      </c>
      <c r="D5" s="173" t="s">
        <v>568</v>
      </c>
      <c r="E5" s="174">
        <v>35</v>
      </c>
      <c r="G5" s="173" t="s">
        <v>568</v>
      </c>
      <c r="H5" s="174">
        <v>2</v>
      </c>
      <c r="J5" s="173" t="s">
        <v>568</v>
      </c>
      <c r="K5" s="174">
        <v>2</v>
      </c>
    </row>
    <row r="6" spans="1:11" s="107" customFormat="1" ht="13.5">
      <c r="A6" s="175" t="s">
        <v>569</v>
      </c>
      <c r="B6" s="176">
        <v>47</v>
      </c>
      <c r="D6" s="175" t="s">
        <v>569</v>
      </c>
      <c r="E6" s="176">
        <v>62</v>
      </c>
      <c r="G6" s="175" t="s">
        <v>569</v>
      </c>
      <c r="H6" s="176">
        <v>6</v>
      </c>
      <c r="J6" s="175" t="s">
        <v>1458</v>
      </c>
      <c r="K6" s="176">
        <v>2</v>
      </c>
    </row>
    <row r="7" spans="1:11" s="107" customFormat="1" ht="13.5">
      <c r="A7" s="175" t="s">
        <v>570</v>
      </c>
      <c r="B7" s="176">
        <v>23</v>
      </c>
      <c r="D7" s="175" t="s">
        <v>570</v>
      </c>
      <c r="E7" s="176">
        <v>49</v>
      </c>
      <c r="G7" s="175" t="s">
        <v>570</v>
      </c>
      <c r="H7" s="176">
        <v>7</v>
      </c>
      <c r="J7" s="175" t="s">
        <v>570</v>
      </c>
      <c r="K7" s="176">
        <v>1</v>
      </c>
    </row>
    <row r="8" spans="1:11" s="107" customFormat="1" ht="13.5">
      <c r="A8" s="175" t="s">
        <v>571</v>
      </c>
      <c r="B8" s="176">
        <v>46</v>
      </c>
      <c r="D8" s="175" t="s">
        <v>571</v>
      </c>
      <c r="E8" s="176">
        <v>57</v>
      </c>
      <c r="G8" s="175" t="s">
        <v>571</v>
      </c>
      <c r="H8" s="176">
        <v>7</v>
      </c>
      <c r="J8" s="175" t="s">
        <v>572</v>
      </c>
      <c r="K8" s="176">
        <v>3</v>
      </c>
    </row>
    <row r="9" spans="1:11" s="107" customFormat="1" ht="13.5">
      <c r="A9" s="175" t="s">
        <v>572</v>
      </c>
      <c r="B9" s="176">
        <v>29</v>
      </c>
      <c r="D9" s="175" t="s">
        <v>572</v>
      </c>
      <c r="E9" s="176">
        <v>45</v>
      </c>
      <c r="G9" s="175" t="s">
        <v>572</v>
      </c>
      <c r="H9" s="176">
        <v>8</v>
      </c>
      <c r="J9" s="175" t="s">
        <v>573</v>
      </c>
      <c r="K9" s="176">
        <v>2</v>
      </c>
    </row>
    <row r="10" spans="1:11" s="107" customFormat="1" ht="13.5">
      <c r="A10" s="175" t="s">
        <v>573</v>
      </c>
      <c r="B10" s="176">
        <v>22</v>
      </c>
      <c r="D10" s="175" t="s">
        <v>573</v>
      </c>
      <c r="E10" s="176">
        <v>29</v>
      </c>
      <c r="G10" s="175" t="s">
        <v>573</v>
      </c>
      <c r="H10" s="176">
        <v>4</v>
      </c>
      <c r="J10" s="177" t="s">
        <v>567</v>
      </c>
      <c r="K10" s="178">
        <v>10</v>
      </c>
    </row>
    <row r="11" spans="1:11" s="107" customFormat="1" ht="13.5">
      <c r="A11" s="175" t="s">
        <v>574</v>
      </c>
      <c r="B11" s="176">
        <v>14</v>
      </c>
      <c r="D11" s="175" t="s">
        <v>574</v>
      </c>
      <c r="E11" s="176">
        <v>22</v>
      </c>
      <c r="G11" s="175" t="s">
        <v>574</v>
      </c>
      <c r="H11" s="176">
        <v>3</v>
      </c>
      <c r="J11" s="108"/>
      <c r="K11" s="108"/>
    </row>
    <row r="12" spans="1:8" s="107" customFormat="1" ht="13.5">
      <c r="A12" s="175" t="s">
        <v>575</v>
      </c>
      <c r="B12" s="176">
        <v>1</v>
      </c>
      <c r="D12" s="175" t="s">
        <v>575</v>
      </c>
      <c r="E12" s="176">
        <v>1</v>
      </c>
      <c r="G12" s="175" t="s">
        <v>576</v>
      </c>
      <c r="H12" s="176">
        <v>1</v>
      </c>
    </row>
    <row r="13" spans="1:8" s="107" customFormat="1" ht="13.5">
      <c r="A13" s="175" t="s">
        <v>576</v>
      </c>
      <c r="B13" s="176">
        <v>1</v>
      </c>
      <c r="D13" s="175" t="s">
        <v>576</v>
      </c>
      <c r="E13" s="176">
        <v>3</v>
      </c>
      <c r="G13" s="177" t="s">
        <v>567</v>
      </c>
      <c r="H13" s="178">
        <v>38</v>
      </c>
    </row>
    <row r="14" spans="1:8" s="107" customFormat="1" ht="13.5">
      <c r="A14" s="177" t="s">
        <v>567</v>
      </c>
      <c r="B14" s="178">
        <v>207</v>
      </c>
      <c r="D14" s="177" t="s">
        <v>567</v>
      </c>
      <c r="E14" s="178">
        <v>303</v>
      </c>
      <c r="G14"/>
      <c r="H14"/>
    </row>
    <row r="15" spans="1:5" s="107" customFormat="1" ht="13.5">
      <c r="A15"/>
      <c r="B15"/>
      <c r="D15"/>
      <c r="E15"/>
    </row>
    <row r="16" spans="4:5" s="107" customFormat="1" ht="13.5">
      <c r="D16"/>
      <c r="E16"/>
    </row>
    <row r="17" spans="4:5" s="107" customFormat="1" ht="13.5">
      <c r="D17"/>
      <c r="E17"/>
    </row>
    <row r="18" spans="1:2" s="107" customFormat="1" ht="13.5">
      <c r="A18" s="107" t="s">
        <v>1281</v>
      </c>
      <c r="B18" s="107">
        <f>GETPIVOTDATA("指定番号",$A$3)+GETPIVOTDATA("指定番号",$D$3)+GETPIVOTDATA("指定番号",$G$3)+GETPIVOTDATA("指定番号",$J$3)</f>
        <v>558</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2023-09-01T04:37:28Z</dcterms:modified>
  <cp:category/>
  <cp:version/>
  <cp:contentType/>
  <cp:contentStatus/>
</cp:coreProperties>
</file>