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9_【R7.9.3公表】_建設工事_発注見通し\"/>
    </mc:Choice>
  </mc:AlternateContent>
  <xr:revisionPtr revIDLastSave="0" documentId="13_ncr:81_{DC46686D-3FB1-4485-AE7D-FA48052361A2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'02_R7工事予定箇所一覧'!$A$8:$K$24</definedName>
    <definedName name="_xlnm.Print_Area" localSheetId="0">'02_R7工事予定箇所一覧'!$A$1:$K$24</definedName>
    <definedName name="_xlnm.Print_Titles" localSheetId="0">'02_R7工事予定箇所一覧'!$1:$8</definedName>
    <definedName name="Z_127D45A1_7D02_4A00_94EC_74DB02F57C83_.wvu.FilterData" localSheetId="0" hidden="1">'02_R7工事予定箇所一覧'!$A$8:$K$24</definedName>
    <definedName name="Z_127D45A1_7D02_4A00_94EC_74DB02F57C83_.wvu.PrintArea" localSheetId="0" hidden="1">'02_R7工事予定箇所一覧'!$A$1:$K$24</definedName>
    <definedName name="Z_127D45A1_7D02_4A00_94EC_74DB02F57C83_.wvu.PrintTitles" localSheetId="0" hidden="1">'02_R7工事予定箇所一覧'!$1:$8</definedName>
    <definedName name="Z_F12BD412_359A_449B_B347_6B5C667CEE69_.wvu.FilterData" localSheetId="0" hidden="1">'02_R7工事予定箇所一覧'!$A$8:$K$24</definedName>
    <definedName name="Z_F12BD412_359A_449B_B347_6B5C667CEE69_.wvu.PrintArea" localSheetId="0" hidden="1">'02_R7工事予定箇所一覧'!$A$1:$K$24</definedName>
    <definedName name="Z_F12BD412_359A_449B_B347_6B5C667CEE69_.wvu.PrintTitles" localSheetId="0" hidden="1">'02_R7工事予定箇所一覧'!$7:$8</definedName>
  </definedNames>
  <calcPr calcId="191029"/>
  <customWorkbookViews>
    <customWorkbookView name="Setup - 個人用ビュー" guid="{F12BD412-359A-449B-B347-6B5C667CEE69}" mergeInterval="0" personalView="1" maximized="1" xWindow="-8" yWindow="-8" windowWidth="1936" windowHeight="1048" activeSheetId="1"/>
    <customWorkbookView name="竹内 久充 - 個人用ビュー" guid="{127D45A1-7D02-4A00-94EC-74DB02F57C83}" mergeInterval="0" personalView="1" maximized="1" xWindow="-1928" yWindow="-4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<sst xmlns="http://schemas.openxmlformats.org/spreadsheetml/2006/main" count="151" uniqueCount="85">
  <si>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</si>
  <si>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</si>
  <si>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</si>
  <si>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</si>
  <si>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</si>
  <si>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</si>
  <si>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</si>
  <si>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</si>
  <si>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</si>
  <si>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</si>
  <si>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</si>
  <si>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</si>
  <si>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</si>
  <si>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</si>
  <si>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</si>
  <si>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</si>
  <si>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</si>
  <si>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</si>
  <si>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</si>
  <si>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</si>
  <si>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</si>
  <si>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</si>
  <si>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</si>
  <si>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</si>
  <si>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</si>
  <si>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</si>
  <si>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</si>
  <si>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</si>
  <si>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</si>
  <si>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</si>
  <si>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</si>
  <si>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</si>
  <si>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</si>
  <si>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</si>
  <si>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</si>
  <si>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</si>
  <si>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</si>
  <si>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</si>
  <si>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</si>
  <si>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</si>
  <si>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</si>
  <si>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</si>
  <si>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</si>
  <si>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</si>
  <si>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</si>
  <si>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</si>
  <si>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</si>
  <si>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</si>
  <si>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</si>
  <si>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</si>
  <si>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</si>
  <si>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一級河川安楽川ほか１川堆積土砂撤去工事</t>
    <rPh sb="10" eb="11">
      <t>カワ</t>
    </rPh>
    <phoneticPr fontId="2"/>
  </si>
  <si>
    <t>土木一式工事</t>
  </si>
  <si>
    <t>二級河川中ノ川堆積土砂撤去工事</t>
    <phoneticPr fontId="2"/>
  </si>
  <si>
    <t>亀山市下庄町</t>
    <rPh sb="3" eb="4">
      <t>シモ</t>
    </rPh>
    <rPh sb="4" eb="5">
      <t>ショウ</t>
    </rPh>
    <rPh sb="5" eb="6">
      <t>マチ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</si>
  <si>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</si>
  <si>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</si>
  <si>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</si>
  <si>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</si>
  <si>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</si>
  <si>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</si>
  <si>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</si>
  <si>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</si>
  <si>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</si>
  <si>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</si>
  <si>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</si>
  <si>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</si>
  <si>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</si>
  <si>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</si>
  <si>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</si>
  <si>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</si>
  <si>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</si>
  <si>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亀山市両尾町</t>
    <rPh sb="3" eb="4">
      <t>リョウ</t>
    </rPh>
    <rPh sb="4" eb="5">
      <t>オ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</si>
  <si>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</si>
  <si>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</si>
  <si>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</si>
  <si>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</si>
  <si>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</si>
  <si>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</si>
  <si>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</si>
  <si>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t>工事予定箇所一覧（令和7年7月1日）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</si>
  <si>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　</t>
  </si>
  <si>
    <t>更新日（令和7年9月3日現在）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</si>
  <si>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rPr>
        <sz val="11"/>
        <rFont val="ＭＳ Ｐゴシック"/>
        <family val="3"/>
        <charset val="128"/>
      </rPr>
      <t>堆積土砂撤去工　N=1式</t>
    </r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</si>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</sst>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8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45" Target="revisionLog3.xml" Type="http://schemas.openxmlformats.org/officeDocument/2006/relationships/revisionLog"/><Relationship Id="rId46" Target="revisionLog4.xml" Type="http://schemas.openxmlformats.org/officeDocument/2006/relationships/revisionLog"/><Relationship Id="rId47" Target="revisionLog5.xml" Type="http://schemas.openxmlformats.org/officeDocument/2006/relationships/revisionLog"/><Relationship Id="rId48" Target="revisionLog6.xml" Type="http://schemas.openxmlformats.org/officeDocument/2006/relationships/revisionLog"/><Relationship Id="rId49" Target="revisionLog7.xml" Type="http://schemas.openxmlformats.org/officeDocument/2006/relationships/revisionLog"/><Relationship Id="rId50" Target="revisionLog8.xml" Type="http://schemas.openxmlformats.org/officeDocument/2006/relationships/revisionLog"/><Relationship Id="rId51" Target="revisionLog1.xml" Type="http://schemas.openxmlformats.org/officeDocument/2006/relationships/revisionLog"/><Relationship Id="rId52" Target="revisionLog2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C5CA6D-957B-4C85-A84E-E65A0F852F76}" diskRevisions="1" revisionId="296" version="14">
  <header guid="{544952F5-3A92-4263-B7D4-014BB1A020CE}" dateTime="2025-08-08T12:34:28" maxSheetId="2" userName="竹内 久充" r:id="rId45" minRId="268">
    <sheetIdMap count="1">
      <sheetId val="1"/>
    </sheetIdMap>
  </header>
  <header guid="{3846D76E-8BF3-47E6-9ADB-F9715F480AA8}" dateTime="2025-08-12T08:53:27" maxSheetId="2" userName="Setup" r:id="rId46" minRId="269">
    <sheetIdMap count="1">
      <sheetId val="1"/>
    </sheetIdMap>
  </header>
  <header guid="{38F8C95C-E117-4DB3-A46D-D312EA55AE39}" dateTime="2025-08-12T11:15:31" maxSheetId="2" userName="Setup" r:id="rId47" minRId="270" maxRId="277">
    <sheetIdMap count="1">
      <sheetId val="1"/>
    </sheetIdMap>
  </header>
  <header guid="{046016E6-C923-4E9C-8CF3-E4AC533093A9}" dateTime="2025-08-12T19:12:30" maxSheetId="2" userName="竹内 久充" r:id="rId48" minRId="281">
    <sheetIdMap count="1">
      <sheetId val="1"/>
    </sheetIdMap>
  </header>
  <header guid="{2650DD1C-CB53-4B28-AFAC-44B9BCAFD45C}" dateTime="2025-08-12T19:14:25" maxSheetId="2" userName="竹内 久充" r:id="rId49" minRId="282" maxRId="284">
    <sheetIdMap count="1">
      <sheetId val="1"/>
    </sheetIdMap>
  </header>
  <header guid="{83B3EFDA-6299-4533-8259-D63EFD3FBA7B}" dateTime="2025-08-13T11:58:27" maxSheetId="2" userName="setup" r:id="rId50" minRId="285">
    <sheetIdMap count="1">
      <sheetId val="1"/>
    </sheetIdMap>
  </header>
  <header guid="{41052E1A-CA72-4302-9938-8AFC542C2595}" dateTime="2025-08-28T10:00:33" maxSheetId="2" userName="竹内 久充" r:id="rId51" minRId="286" maxRId="293">
    <sheetIdMap count="1">
      <sheetId val="1"/>
    </sheetIdMap>
  </header>
  <header guid="{76C5CA6D-957B-4C85-A84E-E65A0F852F76}" dateTime="2025-08-28T10:06:47" maxSheetId="2" userName="竹内 久充" r:id="rId5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1">
    <oc r="J1" t="inlineStr">
      <is>
        <t>更新日（令和7年8月18日現在）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更新日（令和7年9月3日現在）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nc>
  </rcc>
  <rrc rId="287" sId="1" ref="A11:XFD11" action="deleteRow">
    <rfmt sheetId="1" xfDxf="1" sqref="A11:XFD11" start="0" length="0"/>
    <rcc rId="0" sId="1" dxf="1">
      <nc r="A11" t="inlineStr">
        <is>
          <t>一級河川亀淵川堆積土砂撤去工事</t>
          <rPh sb="4" eb="5">
            <t>カメ</t>
          </rPh>
          <rPh sb="5" eb="6">
            <t>フチ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鈴鹿市東庄内町</t>
          <rPh sb="0" eb="3">
            <t>スズカシ</t>
          </rPh>
          <rPh sb="3" eb="7">
            <t>ヒガシショウナイチョウ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鈴鹿市西庄内町</t>
          <rPh sb="0" eb="3">
            <t>スズカシ</t>
          </rPh>
          <rPh sb="3" eb="4">
            <t>ニシ</t>
          </rPh>
          <rPh sb="4" eb="6">
            <t>ショウナイ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8" sId="1" ref="A15:XFD15" action="deleteRow">
    <rfmt sheetId="1" xfDxf="1" sqref="A15:XFD15" start="0" length="0"/>
    <rcc rId="0" sId="1" dxf="1">
      <nc r="A15" t="inlineStr">
        <is>
          <t>一級河川八島川堆積土砂撤去工事</t>
          <rPh sb="0" eb="2">
            <t>イッキュウ</t>
          </rPh>
          <rPh sb="2" eb="4">
            <t>カセン</t>
          </rPh>
          <rPh sb="4" eb="6">
            <t>ヤシマ</t>
          </rPh>
          <rPh sb="6" eb="7">
            <t>カワ</t>
          </rPh>
          <rPh sb="7" eb="9">
            <t>タイセキ</t>
          </rPh>
          <rPh sb="9" eb="11">
            <t>ドシャ</t>
          </rPh>
          <rPh sb="11" eb="13">
            <t>テッキョ</t>
          </rPh>
          <rPh sb="13" eb="1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鈴鹿市西庄内町</t>
          <rPh sb="0" eb="3">
            <t>スズカシ</t>
          </rPh>
          <rPh sb="3" eb="4">
            <t>ニシ</t>
          </rPh>
          <rPh sb="4" eb="7">
            <t>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9" sId="1" ref="A13:XFD13" action="deleteRow">
    <rfmt sheetId="1" xfDxf="1" sqref="A13:XFD13" start="0" length="0">
      <dxf>
        <font>
          <color theme="1"/>
        </font>
      </dxf>
    </rfmt>
    <rcc rId="0" sId="1" dxf="1">
      <nc r="A13" t="inlineStr">
        <is>
          <t>一般国道306号鈴鹿亀山道路用排水施設仮工事</t>
          <rPh sb="0" eb="2">
            <t>イッパン</t>
          </rPh>
          <rPh sb="2" eb="4">
            <t>コクドウ</t>
          </rPh>
          <rPh sb="7" eb="8">
            <t>ゴウ</t>
          </rPh>
          <rPh sb="8" eb="14">
            <t>スズカカメヤマドウロ</t>
          </rPh>
          <rPh sb="14" eb="17">
            <t>ヨウハイスイ</t>
          </rPh>
          <rPh sb="17" eb="19">
            <t>シセツ</t>
          </rPh>
          <rPh sb="19" eb="20">
            <t>カリ</t>
          </rPh>
          <rPh sb="20" eb="22">
            <t>コウジ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3" t="inlineStr">
        <is>
          <t>亀山市田村町</t>
          <rPh sb="0" eb="3">
            <t>カメヤマシ</t>
          </rPh>
          <rPh sb="3" eb="6">
            <t>タムラチョウ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3" t="inlineStr">
        <is>
          <t>亀山市川崎町</t>
          <rPh sb="0" eb="3">
            <t>カメヤマシ</t>
          </rPh>
          <rPh sb="3" eb="6">
            <t>カワサキチョウ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3" t="inlineStr">
        <is>
          <t>一般競争入札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3" t="inlineStr">
        <is>
          <t>土木一式工事</t>
        </is>
      </nc>
      <ndxf>
        <font>
          <strike/>
          <color rgb="FFFF0000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3" t="inlineStr">
        <is>
          <t>第２四半期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3" t="inlineStr">
        <is>
          <t>約7ヶ月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3" t="inlineStr">
        <is>
          <t>畔立て L=1,800m
仮設水路 L=1,300m</t>
          <rPh sb="0" eb="1">
            <t>アゼ</t>
          </rPh>
          <rPh sb="1" eb="2">
            <t>タ</t>
          </rPh>
          <rPh sb="13" eb="15">
            <t>カセツ</t>
          </rPh>
          <rPh sb="15" eb="17">
            <t>スイロ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3" t="inlineStr">
        <is>
          <t>３千万円以上５千万円未満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3" start="0" length="0">
      <dxf>
        <font>
          <strike/>
          <color rgb="FFFF0000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3" t="inlineStr">
        <is>
          <t>土日完全週休2日制
建設ｷｬﾘｱｱｯﾌﾟｼｽﾃﾑ活用ﾓﾃﾞﾙ工事</t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0" sId="1" ref="A15:XFD15" action="deleteRow">
    <rfmt sheetId="1" xfDxf="1" sqref="A15:XFD15" start="0" length="0"/>
    <rcc rId="0" sId="1" dxf="1">
      <nc r="A15" t="inlineStr">
        <is>
          <t>一般国道306号舗装修繕工事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ホソウ</t>
          </rPh>
          <rPh sb="10" eb="12">
            <t>シュウゼン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亀山市菅内町</t>
          <rPh sb="0" eb="2">
            <t>カメヤマ</t>
          </rPh>
          <rPh sb="2" eb="3">
            <t>シ</t>
          </rPh>
          <rPh sb="3" eb="4">
            <t>スガ</t>
          </rPh>
          <rPh sb="4" eb="5">
            <t>ウチ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切削オーバーレイ工　N=1式</t>
          <rPh sb="0" eb="2">
            <t>セッサク</t>
          </rPh>
          <rPh sb="8" eb="9">
            <t>コウ</t>
          </rPh>
          <rPh sb="13" eb="14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91" sId="1" ref="A22:XFD22" action="insertRow"/>
  <rm rId="292" sheetId="1" source="A18:XFD18" destination="A22:XFD22" sourceSheetId="1">
    <rfmt sheetId="1" xfDxf="1" sqref="A22:XFD22" start="0" length="0"/>
    <rfmt sheetId="1" sqref="A22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2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2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293" sId="1" ref="A18:XFD18" action="deleteRow">
    <rfmt sheetId="1" xfDxf="1" sqref="A18:XFD18" start="0" length="0"/>
    <rfmt sheetId="1" sqref="J18" start="0" length="0">
      <dxf>
        <alignment horizontal="center" vertical="top"/>
      </dxf>
    </rfmt>
  </rrc>
  <rcv guid="{127D45A1-7D02-4A00-94EC-74DB02F57C83}" action="delete"/>
  <rdn rId="0" localSheetId="1" customView="1" name="Z_127D45A1_7D02_4A00_94EC_74DB02F57C83_.wvu.PrintArea" hidden="1" oldHidden="1">
    <formula>'02_R7工事予定箇所一覧'!$A$1:$K$24</formula>
    <oldFormula>'02_R7工事予定箇所一覧'!$A$1:$K$24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'02_R7工事予定箇所一覧'!$A$8:$K$24</formula>
    <oldFormula>'02_R7工事予定箇所一覧'!$A$8:$K$24</oldFormula>
  </rdn>
  <rcv guid="{127D45A1-7D02-4A00-94EC-74DB02F57C8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XFD24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>
    <oc r="J1" t="inlineStr">
      <is>
        <t>更新日（令和7年7月23日現在）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更新日（令和7年8月13日現在）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  <rfmt sheetId="1" sqref="A9:K28" start="0" length="2147483647">
    <dxf>
      <font>
        <color auto="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4:K14" start="0" length="2147483647">
    <dxf>
      <font>
        <color rgb="FFFF0000"/>
      </font>
    </dxf>
  </rfmt>
  <rfmt sheetId="1" sqref="A14:K14" start="0" length="2147483647">
    <dxf>
      <font>
        <strike/>
      </font>
    </dxf>
  </rfmt>
  <rcc rId="269" sId="1">
    <nc r="L14" t="inlineStr">
      <is>
        <t>見通しへ</t>
        <rPh sb="0" eb="2">
          <t>ミトオ</t>
        </rPh>
        <phoneticPr fontId="0"/>
      </is>
    </nc>
  </rcc>
  <rfmt sheetId="1" sqref="L14" start="0" length="2147483647">
    <dxf>
      <font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" start="0" length="2147483647">
    <dxf>
      <font>
        <color rgb="FFFF0000"/>
      </font>
    </dxf>
  </rfmt>
  <rfmt sheetId="1" sqref="A11:I11" start="0" length="2147483647">
    <dxf>
      <font>
        <strike/>
      </font>
    </dxf>
  </rfmt>
  <rfmt sheetId="1" sqref="L11" start="0" length="0">
    <dxf>
      <font>
        <sz val="11"/>
        <color rgb="FFFF0000"/>
        <name val="ＭＳ Ｐゴシック"/>
        <family val="3"/>
        <charset val="128"/>
        <scheme val="none"/>
      </font>
    </dxf>
  </rfmt>
  <rcc rId="270" sId="1">
    <nc r="L11" t="inlineStr">
      <is>
        <t>見通しへ</t>
        <rPh sb="0" eb="2">
          <t>ミトオ</t>
        </rPh>
        <phoneticPr fontId="0"/>
      </is>
    </nc>
  </rcc>
  <rfmt sheetId="1" sqref="L16" start="0" length="0">
    <dxf>
      <font>
        <sz val="11"/>
        <color rgb="FFFF0000"/>
        <name val="ＭＳ Ｐゴシック"/>
        <family val="3"/>
        <charset val="128"/>
        <scheme val="none"/>
      </font>
    </dxf>
  </rfmt>
  <rcc rId="271" sId="1">
    <nc r="L16" t="inlineStr">
      <is>
        <t>見通しへ</t>
        <rPh sb="0" eb="2">
          <t>ミトオ</t>
        </rPh>
        <phoneticPr fontId="0"/>
      </is>
    </nc>
  </rcc>
  <rfmt sheetId="1" sqref="A16:I16" start="0" length="2147483647">
    <dxf>
      <font>
        <color rgb="FFFF0000"/>
      </font>
    </dxf>
  </rfmt>
  <rfmt sheetId="1" sqref="A16:I16" start="0" length="2147483647">
    <dxf>
      <font>
        <strike/>
      </font>
    </dxf>
  </rfmt>
  <rcc rId="272" sId="1">
    <nc r="J17" t="inlineStr">
      <is>
        <t>　</t>
      </is>
    </nc>
  </rcc>
  <rfmt sheetId="1" sqref="A18:J18" start="0" length="2147483647">
    <dxf>
      <font>
        <color rgb="FFFF0000"/>
      </font>
    </dxf>
  </rfmt>
  <rcc rId="273" sId="1">
    <nc r="L18" t="inlineStr">
      <is>
        <t>見通しへ</t>
        <rPh sb="0" eb="2">
          <t>ミトオ</t>
        </rPh>
        <phoneticPr fontId="0"/>
      </is>
    </nc>
  </rcc>
  <rfmt sheetId="1" sqref="L18" start="0" length="2147483647">
    <dxf>
      <font>
        <color rgb="FFFF0000"/>
      </font>
    </dxf>
  </rfmt>
  <rfmt sheetId="1" sqref="A18:I18" start="0" length="2147483647">
    <dxf>
      <font>
        <strike/>
      </font>
    </dxf>
  </rfmt>
  <rcc rId="274" sId="1">
    <oc r="F12" t="inlineStr">
      <is>
        <t>第２四半期</t>
      </is>
    </oc>
    <nc r="F12" t="inlineStr">
      <is>
        <t>第３四半期</t>
      </is>
    </nc>
  </rcc>
  <rcc rId="275" sId="1">
    <oc r="F13" t="inlineStr">
      <is>
        <t>第２四半期</t>
      </is>
    </oc>
    <nc r="F13" t="inlineStr">
      <is>
        <t>第３四半期</t>
      </is>
    </nc>
  </rcc>
  <rfmt sheetId="1" sqref="F12" start="0" length="2147483647">
    <dxf>
      <font>
        <color rgb="FFFF0000"/>
      </font>
    </dxf>
  </rfmt>
  <rfmt sheetId="1" sqref="F13" start="0" length="2147483647">
    <dxf>
      <font>
        <color rgb="FFFF0000"/>
      </font>
    </dxf>
  </rfmt>
  <rfmt sheetId="1" sqref="A10:I10" start="0" length="2147483647">
    <dxf>
      <font>
        <color rgb="FFFF0000"/>
      </font>
    </dxf>
  </rfmt>
  <rfmt sheetId="1" sqref="A10:I10" start="0" length="2147483647">
    <dxf>
      <font>
        <strike/>
      </font>
    </dxf>
  </rfmt>
  <rcc rId="276" sId="1">
    <nc r="J10" t="inlineStr">
      <is>
        <t>　</t>
      </is>
    </nc>
  </rcc>
  <rfmt sheetId="1" sqref="A10:I10" start="0" length="2147483647">
    <dxf>
      <font>
        <color auto="1"/>
      </font>
    </dxf>
  </rfmt>
  <rfmt sheetId="1" sqref="A10:I10" start="0" length="2147483647">
    <dxf>
      <font>
        <strike val="0"/>
      </font>
    </dxf>
  </rfmt>
  <rcc rId="277" sId="1">
    <oc r="F10" t="inlineStr">
      <is>
        <t>第２四半期</t>
      </is>
    </oc>
    <nc r="F10" t="inlineStr">
      <is>
        <t>第３四半期</t>
      </is>
    </nc>
  </rcc>
  <rfmt sheetId="1" sqref="F10" start="0" length="2147483647">
    <dxf>
      <font>
        <color rgb="FFFF0000"/>
      </font>
    </dxf>
  </rfmt>
  <rcv guid="{F12BD412-359A-449B-B347-6B5C667CEE69}" action="delete"/>
  <rdn rId="0" localSheetId="1" customView="1" name="Z_F12BD412_359A_449B_B347_6B5C667CEE69_.wvu.PrintArea" hidden="1" oldHidden="1">
    <formula>'02_R7工事予定箇所一覧'!$A$1:$K$28</formula>
    <oldFormula>'02_R7工事予定箇所一覧'!$A$1:$K$28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'02_R7工事予定箇所一覧'!$A$8:$K$28</formula>
    <oldFormula>'02_R7工事予定箇所一覧'!$A$8:$K$28</oldFormula>
  </rdn>
  <rcv guid="{F12BD412-359A-449B-B347-6B5C667CEE6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" sId="1">
    <oc r="J1" t="inlineStr">
      <is>
        <t>更新日（令和7年8月13日現在）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更新日（令和7年8月18日現在）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2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cc rId="0" sId="1" dxf="1">
      <nc r="L11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6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4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8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</rrc>
  <rrc rId="283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fmt sheetId="1" sqref="L14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</rrc>
  <rrc rId="284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fmt sheetId="1" sqref="L14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F22" t="inlineStr">
      <is>
        <t>第３四半期</t>
      </is>
    </oc>
    <nc r="F22" t="inlineStr">
      <is>
        <t>第４四半期</t>
      </is>
    </nc>
  </rcc>
  <rfmt sheetId="1" sqref="F22" start="0" length="2147483647">
    <dxf>
      <font>
        <color rgb="FFFF0000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3B3EFDA-6299-4533-8259-D63EFD3FBA7B}" name="竹内 久充" id="-523343204" dateTime="2025-08-28T08:04:42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4"/>
  <sheetViews>
    <sheetView tabSelected="1" view="pageBreakPreview" zoomScale="85" zoomScaleNormal="70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23" t="s">
        <v>82</v>
      </c>
      <c r="K1" s="23"/>
    </row>
    <row r="2" spans="1:11" ht="16.5" customHeight="1" x14ac:dyDescent="0.2">
      <c r="A2" s="22" t="s">
        <v>80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49</v>
      </c>
      <c r="B9" s="14" t="s">
        <v>50</v>
      </c>
      <c r="C9" s="14"/>
      <c r="D9" s="14" t="s">
        <v>17</v>
      </c>
      <c r="E9" s="14" t="s">
        <v>24</v>
      </c>
      <c r="F9" s="14" t="s">
        <v>29</v>
      </c>
      <c r="G9" s="14" t="s">
        <v>42</v>
      </c>
      <c r="H9" s="15" t="s">
        <v>65</v>
      </c>
      <c r="I9" s="14" t="s">
        <v>44</v>
      </c>
      <c r="J9" s="16" t="s">
        <v>81</v>
      </c>
      <c r="K9" s="14"/>
    </row>
    <row r="10" spans="1:11" s="12" customFormat="1" ht="60" customHeight="1" x14ac:dyDescent="0.2">
      <c r="A10" s="19" t="s">
        <v>51</v>
      </c>
      <c r="B10" s="15" t="s">
        <v>72</v>
      </c>
      <c r="C10" s="20"/>
      <c r="D10" s="20" t="s">
        <v>17</v>
      </c>
      <c r="E10" s="20" t="s">
        <v>52</v>
      </c>
      <c r="F10" s="15" t="s">
        <v>29</v>
      </c>
      <c r="G10" s="14" t="s">
        <v>42</v>
      </c>
      <c r="H10" s="15" t="s">
        <v>83</v>
      </c>
      <c r="I10" s="14" t="s">
        <v>44</v>
      </c>
      <c r="J10" s="16"/>
      <c r="K10" s="14"/>
    </row>
    <row r="11" spans="1:11" s="12" customFormat="1" ht="60" customHeight="1" x14ac:dyDescent="0.2">
      <c r="A11" s="19" t="s">
        <v>53</v>
      </c>
      <c r="B11" s="14" t="s">
        <v>54</v>
      </c>
      <c r="C11" s="14"/>
      <c r="D11" s="20" t="s">
        <v>17</v>
      </c>
      <c r="E11" s="20" t="s">
        <v>52</v>
      </c>
      <c r="F11" s="15" t="s">
        <v>29</v>
      </c>
      <c r="G11" s="14" t="s">
        <v>42</v>
      </c>
      <c r="H11" s="15" t="s">
        <v>83</v>
      </c>
      <c r="I11" s="14" t="s">
        <v>44</v>
      </c>
      <c r="J11" s="16"/>
      <c r="K11" s="14"/>
    </row>
    <row r="12" spans="1:11" s="12" customFormat="1" ht="60" customHeight="1" x14ac:dyDescent="0.2">
      <c r="A12" s="13" t="s">
        <v>46</v>
      </c>
      <c r="B12" s="14" t="s">
        <v>47</v>
      </c>
      <c r="C12" s="14"/>
      <c r="D12" s="14" t="s">
        <v>17</v>
      </c>
      <c r="E12" s="14" t="s">
        <v>45</v>
      </c>
      <c r="F12" s="14" t="s">
        <v>29</v>
      </c>
      <c r="G12" s="14" t="s">
        <v>42</v>
      </c>
      <c r="H12" s="15" t="s">
        <v>48</v>
      </c>
      <c r="I12" s="14" t="s">
        <v>44</v>
      </c>
      <c r="J12" s="16"/>
      <c r="K12" s="14"/>
    </row>
    <row r="13" spans="1:11" ht="60" customHeight="1" x14ac:dyDescent="0.2">
      <c r="A13" s="13" t="s">
        <v>73</v>
      </c>
      <c r="B13" s="14" t="s">
        <v>74</v>
      </c>
      <c r="C13" s="14"/>
      <c r="D13" s="20" t="s">
        <v>17</v>
      </c>
      <c r="E13" s="20" t="s">
        <v>59</v>
      </c>
      <c r="F13" s="20" t="s">
        <v>29</v>
      </c>
      <c r="G13" s="20" t="s">
        <v>42</v>
      </c>
      <c r="H13" s="15" t="s">
        <v>75</v>
      </c>
      <c r="I13" s="14" t="s">
        <v>42</v>
      </c>
      <c r="J13" s="16" t="s">
        <v>81</v>
      </c>
      <c r="K13" s="15"/>
    </row>
    <row r="14" spans="1:11" ht="60" customHeight="1" x14ac:dyDescent="0.2">
      <c r="A14" s="13" t="s">
        <v>76</v>
      </c>
      <c r="B14" s="14" t="s">
        <v>77</v>
      </c>
      <c r="C14" s="14"/>
      <c r="D14" s="20" t="s">
        <v>17</v>
      </c>
      <c r="E14" s="20" t="s">
        <v>59</v>
      </c>
      <c r="F14" s="20" t="s">
        <v>29</v>
      </c>
      <c r="G14" s="20" t="s">
        <v>42</v>
      </c>
      <c r="H14" s="15" t="s">
        <v>75</v>
      </c>
      <c r="I14" s="14" t="s">
        <v>42</v>
      </c>
      <c r="J14" s="16"/>
      <c r="K14" s="15"/>
    </row>
    <row r="15" spans="1:11" ht="60" customHeight="1" x14ac:dyDescent="0.2">
      <c r="A15" s="13" t="s">
        <v>78</v>
      </c>
      <c r="B15" s="14" t="s">
        <v>79</v>
      </c>
      <c r="C15" s="14"/>
      <c r="D15" s="20" t="s">
        <v>17</v>
      </c>
      <c r="E15" s="20" t="s">
        <v>59</v>
      </c>
      <c r="F15" s="20" t="s">
        <v>29</v>
      </c>
      <c r="G15" s="20" t="s">
        <v>42</v>
      </c>
      <c r="H15" s="15" t="s">
        <v>42</v>
      </c>
      <c r="I15" s="14" t="s">
        <v>42</v>
      </c>
      <c r="J15" s="16"/>
      <c r="K15" s="15"/>
    </row>
    <row r="16" spans="1:11" ht="60" customHeight="1" x14ac:dyDescent="0.2">
      <c r="A16" s="13" t="s">
        <v>39</v>
      </c>
      <c r="B16" s="14" t="s">
        <v>40</v>
      </c>
      <c r="C16" s="14"/>
      <c r="D16" s="14" t="s">
        <v>17</v>
      </c>
      <c r="E16" s="14" t="s">
        <v>41</v>
      </c>
      <c r="F16" s="14" t="s">
        <v>29</v>
      </c>
      <c r="G16" s="14" t="s">
        <v>42</v>
      </c>
      <c r="H16" s="14" t="s">
        <v>43</v>
      </c>
      <c r="I16" s="14" t="s">
        <v>44</v>
      </c>
      <c r="J16" s="16"/>
      <c r="K16" s="14"/>
    </row>
    <row r="17" spans="1:11" ht="60" customHeight="1" x14ac:dyDescent="0.2">
      <c r="A17" s="19" t="s">
        <v>71</v>
      </c>
      <c r="B17" s="20" t="s">
        <v>58</v>
      </c>
      <c r="C17" s="20"/>
      <c r="D17" s="20" t="s">
        <v>17</v>
      </c>
      <c r="E17" s="20" t="s">
        <v>59</v>
      </c>
      <c r="F17" s="20" t="s">
        <v>29</v>
      </c>
      <c r="G17" s="20" t="s">
        <v>55</v>
      </c>
      <c r="H17" s="15" t="s">
        <v>66</v>
      </c>
      <c r="I17" s="14" t="s">
        <v>56</v>
      </c>
      <c r="J17" s="16"/>
      <c r="K17" s="15"/>
    </row>
    <row r="18" spans="1:11" ht="60" customHeight="1" x14ac:dyDescent="0.2">
      <c r="A18" s="17" t="s">
        <v>31</v>
      </c>
      <c r="B18" s="17" t="s">
        <v>23</v>
      </c>
      <c r="C18" s="17"/>
      <c r="D18" s="17" t="s">
        <v>17</v>
      </c>
      <c r="E18" s="18" t="s">
        <v>28</v>
      </c>
      <c r="F18" s="17" t="s">
        <v>29</v>
      </c>
      <c r="G18" s="17" t="s">
        <v>64</v>
      </c>
      <c r="H18" s="17" t="s">
        <v>32</v>
      </c>
      <c r="I18" s="14" t="s">
        <v>22</v>
      </c>
      <c r="J18" s="16"/>
      <c r="K18" s="14"/>
    </row>
    <row r="19" spans="1:11" ht="60" customHeight="1" x14ac:dyDescent="0.2">
      <c r="A19" s="17" t="s">
        <v>33</v>
      </c>
      <c r="B19" s="17" t="s">
        <v>25</v>
      </c>
      <c r="C19" s="17"/>
      <c r="D19" s="17" t="s">
        <v>17</v>
      </c>
      <c r="E19" s="17" t="s">
        <v>21</v>
      </c>
      <c r="F19" s="17" t="s">
        <v>29</v>
      </c>
      <c r="G19" s="17" t="s">
        <v>62</v>
      </c>
      <c r="H19" s="18" t="s">
        <v>69</v>
      </c>
      <c r="I19" s="14" t="s">
        <v>44</v>
      </c>
      <c r="J19" s="16"/>
      <c r="K19" s="14"/>
    </row>
    <row r="20" spans="1:11" ht="60" customHeight="1" x14ac:dyDescent="0.2">
      <c r="A20" s="17" t="s">
        <v>34</v>
      </c>
      <c r="B20" s="17" t="s">
        <v>25</v>
      </c>
      <c r="C20" s="17"/>
      <c r="D20" s="17" t="s">
        <v>17</v>
      </c>
      <c r="E20" s="17" t="s">
        <v>21</v>
      </c>
      <c r="F20" s="17" t="s">
        <v>29</v>
      </c>
      <c r="G20" s="17" t="s">
        <v>62</v>
      </c>
      <c r="H20" s="18" t="s">
        <v>70</v>
      </c>
      <c r="I20" s="14" t="s">
        <v>44</v>
      </c>
      <c r="J20" s="16"/>
      <c r="K20" s="14"/>
    </row>
    <row r="21" spans="1:11" ht="60" customHeight="1" x14ac:dyDescent="0.2">
      <c r="A21" s="13" t="s">
        <v>26</v>
      </c>
      <c r="B21" s="14" t="s">
        <v>27</v>
      </c>
      <c r="C21" s="14"/>
      <c r="D21" s="14" t="s">
        <v>17</v>
      </c>
      <c r="E21" s="15" t="s">
        <v>28</v>
      </c>
      <c r="F21" s="14" t="s">
        <v>18</v>
      </c>
      <c r="G21" s="14" t="s">
        <v>63</v>
      </c>
      <c r="H21" s="14" t="s">
        <v>30</v>
      </c>
      <c r="I21" s="14" t="s">
        <v>22</v>
      </c>
      <c r="J21" s="16"/>
      <c r="K21" s="14"/>
    </row>
    <row r="22" spans="1:11" ht="60" customHeight="1" x14ac:dyDescent="0.2">
      <c r="A22" s="13" t="s">
        <v>84</v>
      </c>
      <c r="B22" s="14" t="s">
        <v>60</v>
      </c>
      <c r="C22" s="14" t="s">
        <v>61</v>
      </c>
      <c r="D22" s="14" t="s">
        <v>17</v>
      </c>
      <c r="E22" s="14" t="s">
        <v>24</v>
      </c>
      <c r="F22" s="14" t="s">
        <v>18</v>
      </c>
      <c r="G22" s="14" t="s">
        <v>67</v>
      </c>
      <c r="H22" s="14" t="s">
        <v>68</v>
      </c>
      <c r="I22" s="14" t="s">
        <v>20</v>
      </c>
      <c r="J22" s="14"/>
      <c r="K22" s="15"/>
    </row>
    <row r="23" spans="1:11" ht="60" customHeight="1" x14ac:dyDescent="0.2">
      <c r="A23" s="17" t="s">
        <v>35</v>
      </c>
      <c r="B23" s="17" t="s">
        <v>25</v>
      </c>
      <c r="C23" s="17"/>
      <c r="D23" s="17" t="s">
        <v>17</v>
      </c>
      <c r="E23" s="17" t="s">
        <v>24</v>
      </c>
      <c r="F23" s="17" t="s">
        <v>18</v>
      </c>
      <c r="G23" s="17" t="s">
        <v>57</v>
      </c>
      <c r="H23" s="18" t="s">
        <v>36</v>
      </c>
      <c r="I23" s="14" t="s">
        <v>44</v>
      </c>
      <c r="J23" s="16"/>
      <c r="K23" s="14"/>
    </row>
    <row r="24" spans="1:11" ht="60" customHeight="1" x14ac:dyDescent="0.2">
      <c r="A24" s="17" t="s">
        <v>37</v>
      </c>
      <c r="B24" s="17" t="s">
        <v>25</v>
      </c>
      <c r="C24" s="17"/>
      <c r="D24" s="17" t="s">
        <v>17</v>
      </c>
      <c r="E24" s="17" t="s">
        <v>24</v>
      </c>
      <c r="F24" s="17" t="s">
        <v>18</v>
      </c>
      <c r="G24" s="17" t="s">
        <v>57</v>
      </c>
      <c r="H24" s="18" t="s">
        <v>38</v>
      </c>
      <c r="I24" s="14" t="s">
        <v>44</v>
      </c>
      <c r="J24" s="16"/>
      <c r="K24" s="14"/>
    </row>
  </sheetData>
  <customSheetViews>
    <customSheetView guid="{F12BD412-359A-449B-B347-6B5C667CEE69}" scale="85" showPageBreaks="1" fitToPage="1" printArea="1" view="pageBreakPreview">
      <selection activeCell="I12" sqref="I12"/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5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5:D1048576 D22" xr:uid="{00000000-0002-0000-0000-000002000000}">
      <formula1>"一般競争入札,指名競争入札,随意契約,未定"</formula1>
    </dataValidation>
    <dataValidation type="list" allowBlank="1" showInputMessage="1" sqref="F25:F1048576" xr:uid="{00000000-0002-0000-0000-000003000000}">
      <formula1>"第１四半期,第２四半期,第３四半期,第４四半期,未定"</formula1>
    </dataValidation>
    <dataValidation type="list" allowBlank="1" showInputMessage="1" sqref="F22" xr:uid="{BB8CACC8-B278-4FD0-A5F6-A8E973D42BEB}">
      <formula1>"第１四半期,第２四半期,第３四半期,第４四半期,未定,次年度第１四半期"</formula1>
    </dataValidation>
    <dataValidation type="list" allowBlank="1" showInputMessage="1" sqref="D9:D17 D18:D24" xr:uid="{CA3BA96F-E171-4109-BC1B-6C3591621833}">
      <formula1>"一般競争入札,指名競争入札,随意契約"</formula1>
    </dataValidation>
    <dataValidation type="list" allowBlank="1" showInputMessage="1" sqref="F9:F17 F18:F24" xr:uid="{AA6FE50F-5FD4-4242-A387-AD3FF3D03707}">
      <formula1>"第１四半期,第２四半期,第３四半期,第４四半期"</formula1>
    </dataValidation>
    <dataValidation type="list" allowBlank="1" showInputMessage="1" showErrorMessage="1" sqref="J9:J17 J18:J24" xr:uid="{7684C938-7017-4A40-B08A-B1E03BBDCF89}">
      <formula1>"　,済,取りやめ"</formula1>
    </dataValidation>
    <dataValidation type="list" allowBlank="1" showInputMessage="1" sqref="I9:I17 I18:I24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3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16" count="8">
    <row newVal="8" oldVal="9"/>
    <row newVal="9" oldVal="10"/>
    <row newVal="10" oldVal="11"/>
    <row newVal="11" oldVal="12"/>
    <row newVal="12" oldVal="13"/>
    <row newVal="13" oldVal="14"/>
    <row newVal="14" oldVal="15"/>
    <row newVal="15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