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revisionLog+xml" PartName="/xl/revisions/revisionLog4.xml"/>
  <Override ContentType="application/vnd.openxmlformats-officedocument.spreadsheetml.revisionLog+xml" PartName="/xl/revisions/revisionLog5.xml"/>
  <Override ContentType="application/vnd.openxmlformats-officedocument.spreadsheetml.revisionLog+xml" PartName="/xl/revisions/revisionLog6.xml"/>
  <Override ContentType="application/vnd.openxmlformats-officedocument.spreadsheetml.revisionLog+xml" PartName="/xl/revisions/revisionLog7.xml"/>
  <Override ContentType="application/vnd.openxmlformats-officedocument.spreadsheetml.revisionLog+xml" PartName="/xl/revisions/revisionLog8.xml"/>
  <Override ContentType="application/vnd.openxmlformats-officedocument.spreadsheetml.revisionLog+xml" PartName="/xl/revisions/revisionLog9.xml"/>
  <Override ContentType="application/vnd.openxmlformats-officedocument.spreadsheetml.revisionLog+xml" PartName="/xl/revisions/revisionLog10.xml"/>
  <Override ContentType="application/vnd.openxmlformats-officedocument.spreadsheetml.revisionLog+xml" PartName="/xl/revisions/revisionLog11.xml"/>
  <Override ContentType="application/vnd.openxmlformats-officedocument.spreadsheetml.revisionLog+xml" PartName="/xl/revisions/revisionLog12.xml"/>
  <Override ContentType="application/vnd.openxmlformats-officedocument.spreadsheetml.revisionLog+xml" PartName="/xl/revisions/revisionLog13.xml"/>
  <Override ContentType="application/vnd.openxmlformats-officedocument.spreadsheetml.revisionLog+xml" PartName="/xl/revisions/revisionLog14.xml"/>
  <Override ContentType="application/vnd.openxmlformats-officedocument.spreadsheetml.revisionLog+xml" PartName="/xl/revisions/revisionLog15.xml"/>
  <Override ContentType="application/vnd.openxmlformats-officedocument.spreadsheetml.revisionLog+xml" PartName="/xl/revisions/revisionLog16.xml"/>
  <Override ContentType="application/vnd.openxmlformats-officedocument.spreadsheetml.revisionLog+xml" PartName="/xl/revisions/revisionLog17.xml"/>
  <Override ContentType="application/vnd.openxmlformats-officedocument.spreadsheetml.revisionLog+xml" PartName="/xl/revisions/revisionLog18.xml"/>
  <Override ContentType="application/vnd.openxmlformats-officedocument.spreadsheetml.revisionLog+xml" PartName="/xl/revisions/revisionLog19.xml"/>
  <Override ContentType="application/vnd.openxmlformats-officedocument.spreadsheetml.revisionLog+xml" PartName="/xl/revisions/revisionLog20.xml"/>
  <Override ContentType="application/vnd.openxmlformats-officedocument.spreadsheetml.revisionLog+xml" PartName="/xl/revisions/revisionLog21.xml"/>
  <Override ContentType="application/vnd.openxmlformats-officedocument.spreadsheetml.revisionLog+xml" PartName="/xl/revisions/revisionLog22.xml"/>
  <Override ContentType="application/vnd.openxmlformats-officedocument.spreadsheetml.revisionLog+xml" PartName="/xl/revisions/revisionLog23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revisionLog+xml" PartName="/xl/revisions/revisionLog32.xml"/>
  <Override ContentType="application/vnd.openxmlformats-officedocument.spreadsheetml.revisionLog+xml" PartName="/xl/revisions/revisionLog33.xml"/>
  <Override ContentType="application/vnd.openxmlformats-officedocument.spreadsheetml.revisionLog+xml" PartName="/xl/revisions/revisionLog34.xml"/>
  <Override ContentType="application/vnd.openxmlformats-officedocument.spreadsheetml.revisionLog+xml" PartName="/xl/revisions/revisionLog35.xml"/>
  <Override ContentType="application/vnd.openxmlformats-officedocument.spreadsheetml.revisionLog+xml" PartName="/xl/revisions/revisionLog36.xml"/>
  <Override ContentType="application/vnd.openxmlformats-officedocument.spreadsheetml.revisionLog+xml" PartName="/xl/revisions/revisionLog37.xml"/>
  <Override ContentType="application/vnd.openxmlformats-officedocument.spreadsheetml.revisionLog+xml" PartName="/xl/revisions/revisionLog38.xml"/>
  <Override ContentType="application/vnd.openxmlformats-officedocument.spreadsheetml.revisionLog+xml" PartName="/xl/revisions/revisionLog39.xml"/>
  <Override ContentType="application/vnd.openxmlformats-officedocument.spreadsheetml.revisionLog+xml" PartName="/xl/revisions/revisionLog40.xml"/>
  <Override ContentType="application/vnd.openxmlformats-officedocument.spreadsheetml.revisionLog+xml" PartName="/xl/revisions/revisionLog41.xml"/>
  <Override ContentType="application/vnd.openxmlformats-officedocument.spreadsheetml.userNames+xml" PartName="/xl/revisions/userName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1007発注見通し\02_工事\"/>
    </mc:Choice>
  </mc:AlternateContent>
  <xr:revisionPtr revIDLastSave="0" documentId="13_ncr:81_{952757E3-50C5-41A3-B83A-363E3D438075}" xr6:coauthVersionLast="47" xr6:coauthVersionMax="47" xr10:uidLastSave="{00000000-0000-0000-0000-000000000000}"/>
  <bookViews>
    <workbookView xWindow="-120" yWindow="0" windowWidth="28035" windowHeight="1509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発注見通し一覧!$A$6:$K$12</definedName>
    <definedName name="_xlnm.Print_Area" localSheetId="1">工事予定箇所一覧!$A$1:$K$16</definedName>
    <definedName name="_xlnm.Print_Area" localSheetId="0">発注見通し一覧!$A$1:$K$12</definedName>
    <definedName name="_xlnm.Print_Titles" localSheetId="0">発注見通し一覧!$1:$6</definedName>
    <definedName name="Z_12B31804_0CC4_490F_9284_D76B1B29FDC9_.wvu.FilterData" localSheetId="0" hidden="1">発注見通し一覧!$A$6:$K$12</definedName>
    <definedName name="Z_12B31804_0CC4_490F_9284_D76B1B29FDC9_.wvu.PrintArea" localSheetId="1" hidden="1">工事予定箇所一覧!$A$1:$K$16</definedName>
    <definedName name="Z_12B31804_0CC4_490F_9284_D76B1B29FDC9_.wvu.PrintArea" localSheetId="0" hidden="1">発注見通し一覧!$A$1:$K$12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発注見通し一覧!$A$6:$K$12</definedName>
    <definedName name="Z_435EA27E_552F_4430_A0CF_5065F7089971_.wvu.PrintArea" localSheetId="1" hidden="1">工事予定箇所一覧!$A$1:$K$16</definedName>
    <definedName name="Z_435EA27E_552F_4430_A0CF_5065F7089971_.wvu.PrintArea" localSheetId="0" hidden="1">発注見通し一覧!$A$1:$K$9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発注見通し一覧!$A$6:$K$11</definedName>
    <definedName name="Z_5886C081_FAF8_452E_8A02_201C2658E38C_.wvu.PrintArea" localSheetId="1" hidden="1">工事予定箇所一覧!$A$1:$K$16</definedName>
    <definedName name="Z_5886C081_FAF8_452E_8A02_201C2658E38C_.wvu.PrintArea" localSheetId="0" hidden="1">発注見通し一覧!$A$1:$K$9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発注見通し一覧!$A$6:$K$12</definedName>
    <definedName name="Z_7586AA3C_0318_4C28_81C7_2F51307C7429_.wvu.PrintArea" localSheetId="1" hidden="1">工事予定箇所一覧!$A$1:$K$16</definedName>
    <definedName name="Z_7586AA3C_0318_4C28_81C7_2F51307C7429_.wvu.PrintArea" localSheetId="0" hidden="1">発注見通し一覧!$A$1:$K$12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発注見通し一覧!$A$6:$K$10</definedName>
    <definedName name="Z_9292EBDD_0839_4EDF_8FA6_9D86AA0BD677_.wvu.PrintArea" localSheetId="1" hidden="1">工事予定箇所一覧!$A$1:$K$16</definedName>
    <definedName name="Z_9292EBDD_0839_4EDF_8FA6_9D86AA0BD677_.wvu.PrintArea" localSheetId="0" hidden="1">発注見通し一覧!$A$1:$K$9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発注見通し一覧!$A$6:$K$9</definedName>
    <definedName name="Z_A1952C78_C9AE_4541_BB97_7FDA9AE798EF_.wvu.PrintArea" localSheetId="1" hidden="1">工事予定箇所一覧!$A$1:$K$16</definedName>
    <definedName name="Z_A1952C78_C9AE_4541_BB97_7FDA9AE798EF_.wvu.PrintArea" localSheetId="0" hidden="1">発注見通し一覧!$A$1:$K$10</definedName>
    <definedName name="Z_A1952C78_C9AE_4541_BB97_7FDA9AE798EF_.wvu.PrintTitles" localSheetId="0" hidden="1">発注見通し一覧!$1:$6</definedName>
    <definedName name="Z_C14EB944_B2B9_4865_8C82_E2FE91A81786_.wvu.PrintArea" localSheetId="1" hidden="1">工事予定箇所一覧!$A$1:$K$16</definedName>
    <definedName name="Z_C14EB944_B2B9_4865_8C82_E2FE91A81786_.wvu.PrintArea" localSheetId="0" hidden="1">発注見通し一覧!$A$1:$K$9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発注見通し一覧!$A$6:$K$9</definedName>
    <definedName name="Z_F2314E69_A367_4ACD_8038_E77B3150FDC7_.wvu.FilterData" localSheetId="0" hidden="1">発注見通し一覧!$A$6:$K$12</definedName>
    <definedName name="Z_F2314E69_A367_4ACD_8038_E77B3150FDC7_.wvu.PrintArea" localSheetId="1" hidden="1">工事予定箇所一覧!$A$1:$K$16</definedName>
    <definedName name="Z_F2314E69_A367_4ACD_8038_E77B3150FDC7_.wvu.PrintArea" localSheetId="0" hidden="1">発注見通し一覧!$A$1:$K$10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setup - 個人用ビュー" guid="{F2314E69-A367-4ACD-8038-E77B3150FDC7}" mergeInterval="0" personalView="1" maximized="1" xWindow="2869" yWindow="-11" windowWidth="2902" windowHeight="1570" activeSheetId="1"/>
    <customWorkbookView name="宮本 守 - 個人用ビュー" guid="{A1952C78-C9AE-4541-BB97-7FDA9AE798EF}" mergeInterval="0" personalView="1" maximized="1" xWindow="1912" yWindow="-113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栗本 薫 - 個人用ビュー" guid="{C14EB944-B2B9-4865-8C82-E2FE91A81786}" mergeInterval="0" personalView="1" maximized="1" xWindow="-8" yWindow="-8" windowWidth="1936" windowHeight="1048" activeSheetId="1"/>
    <customWorkbookView name="山鹿 直明 - 個人用ビュー" guid="{5886C081-FAF8-452E-8A02-201C2658E38C}" mergeInterval="0" personalView="1" maximized="1" xWindow="-11" yWindow="-11" windowWidth="1942" windowHeight="1030" activeSheetId="1"/>
    <customWorkbookView name="服部 洋昌 - 個人用ビュー" guid="{7586AA3C-0318-4C28-81C7-2F51307C7429}" mergeInterval="0" personalView="1" maximized="1" xWindow="-11" yWindow="-11" windowWidth="1942" windowHeight="1030" activeSheetId="1"/>
    <customWorkbookView name="大西 健介 - 個人用ビュー" guid="{12B31804-0CC4-490F-9284-D76B1B29FDC9}" mergeInterval="0" personalView="1" xWindow="-8" windowWidth="1869" windowHeight="10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<sst xmlns="http://schemas.openxmlformats.org/spreadsheetml/2006/main" count="237" uniqueCount="132">
  <si>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</si>
  <si>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</si>
  <si>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</si>
  <si>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</si>
  <si>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</si>
  <si>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</si>
  <si>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</si>
  <si>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</si>
  <si>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</si>
  <si>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</si>
  <si>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</si>
  <si>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</si>
  <si>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</si>
  <si>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</si>
  <si>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</si>
  <si>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</si>
  <si>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</si>
  <si>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</si>
  <si>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</si>
  <si>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</si>
  <si>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</si>
  <si>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</si>
  <si>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</si>
  <si>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</si>
  <si>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</si>
  <si>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</si>
  <si>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</si>
  <si>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</si>
  <si>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</si>
  <si>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</si>
  <si>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</si>
  <si>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</si>
  <si>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</si>
  <si>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</si>
  <si>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</si>
  <si>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</si>
  <si>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</si>
  <si>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</si>
  <si>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</si>
  <si>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</si>
  <si>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</si>
  <si>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</si>
  <si>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</si>
  <si>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</si>
  <si>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</si>
  <si>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</si>
  <si>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</si>
  <si>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</si>
  <si>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</si>
  <si>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</si>
  <si>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</si>
  <si>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</si>
  <si>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</si>
  <si>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</si>
  <si>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</si>
  <si>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</si>
  <si>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</si>
  <si>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</si>
  <si>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</si>
  <si>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</si>
  <si>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</si>
  <si>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</si>
  <si>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</si>
  <si>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</si>
  <si>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</si>
  <si>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</si>
  <si>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</si>
  <si>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</si>
  <si>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</si>
  <si>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</si>
  <si>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</si>
  <si>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</si>
  <si>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</si>
  <si>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</si>
  <si>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</si>
  <si>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</si>
  <si>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</si>
  <si>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</si>
  <si>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</si>
  <si>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</si>
  <si>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</si>
  <si>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</si>
  <si>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</si>
  <si>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</si>
  <si>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</si>
  <si>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</si>
  <si>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</si>
  <si>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約７ヶ月</t>
    <rPh sb="0" eb="1">
      <t>ヤク</t>
    </rPh>
    <rPh sb="3" eb="4">
      <t>ゲツ</t>
    </rPh>
    <phoneticPr fontId="2"/>
  </si>
  <si>
    <t>約８ヶ月</t>
    <rPh sb="0" eb="1">
      <t>ヤク</t>
    </rPh>
    <rPh sb="3" eb="4">
      <t>ゲツ</t>
    </rPh>
    <phoneticPr fontId="2"/>
  </si>
  <si>
    <t>約５ヶ月</t>
    <phoneticPr fontId="2"/>
  </si>
  <si>
    <t>約６ヶ月</t>
    <rPh sb="0" eb="1">
      <t>ヤク</t>
    </rPh>
    <rPh sb="3" eb="4">
      <t>ゲツ</t>
    </rPh>
    <phoneticPr fontId="2"/>
  </si>
  <si>
    <t>堆積土砂撤去　Ｎ＝１式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</si>
  <si>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舗装工事</t>
    <rPh sb="0" eb="2">
      <t>ホソウ</t>
    </rPh>
    <rPh sb="2" eb="4">
      <t>コウジ</t>
    </rPh>
    <phoneticPr fontId="2"/>
  </si>
  <si>
    <t>一般県道朝明渓谷線ほか道路交通安全対策（区画線）工事</t>
    <phoneticPr fontId="2"/>
  </si>
  <si>
    <t>第３四半期</t>
  </si>
  <si>
    <t>二級河川朝明川河川維持修繕（堆積土砂撤去）工事</t>
    <rPh sb="0" eb="2">
      <t>ニキュウ</t>
    </rPh>
    <rPh sb="2" eb="4">
      <t>カセン</t>
    </rPh>
    <rPh sb="4" eb="6">
      <t>アサケ</t>
    </rPh>
    <rPh sb="6" eb="7">
      <t>ガワ</t>
    </rPh>
    <rPh sb="7" eb="13">
      <t>カセンイジシュウゼン</t>
    </rPh>
    <rPh sb="14" eb="20">
      <t>タイセキドシャテッキョ</t>
    </rPh>
    <rPh sb="21" eb="23">
      <t>コウジ</t>
    </rPh>
    <phoneticPr fontId="2"/>
  </si>
  <si>
    <t>三重郡川越町大字高松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</si>
  <si>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</si>
  <si>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主要地方道四日市員弁線舗装修繕工事</t>
    <rPh sb="11" eb="13">
      <t>ホソウ</t>
    </rPh>
    <rPh sb="13" eb="15">
      <t>シュウゼン</t>
    </rPh>
    <rPh sb="15" eb="17">
      <t>コウジ</t>
    </rPh>
    <phoneticPr fontId="2"/>
  </si>
  <si>
    <t>四日市市城山町</t>
    <rPh sb="0" eb="4">
      <t>ヨッカイチシ</t>
    </rPh>
    <rPh sb="4" eb="6">
      <t>シロヤマ</t>
    </rPh>
    <rPh sb="6" eb="7">
      <t>マチ</t>
    </rPh>
    <phoneticPr fontId="2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</si>
  <si>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</si>
  <si>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</si>
  <si>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</si>
  <si>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</si>
  <si>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７千万円未満</t>
  </si>
  <si>
    <t>・総合評価
・週休２日制工事（発注者指定型）
・建設キャリアアップシステム活用工事</t>
    <phoneticPr fontId="2"/>
  </si>
  <si>
    <t>・週休２日制工事（発注者指定型）
・一抜け方式②</t>
    <phoneticPr fontId="2"/>
  </si>
  <si>
    <t>・週休２日制工事(発注者指定型）
・一抜け方式②</t>
    <phoneticPr fontId="2"/>
  </si>
  <si>
    <t>発注機関名</t>
    <phoneticPr fontId="2"/>
  </si>
  <si>
    <t>とび・土工・コンクリート工事</t>
  </si>
  <si>
    <t>防護柵工　Ｎ＝１式</t>
    <rPh sb="0" eb="3">
      <t>ボウゴサク</t>
    </rPh>
    <rPh sb="3" eb="4">
      <t>コウ</t>
    </rPh>
    <rPh sb="8" eb="9">
      <t>シキ</t>
    </rPh>
    <phoneticPr fontId="2"/>
  </si>
  <si>
    <t>３千万円未満</t>
  </si>
  <si>
    <t xml:space="preserve">・週休２日制工事（発注者指定型）
</t>
    <phoneticPr fontId="2"/>
  </si>
  <si>
    <t>工事予定箇所一覧（令和　７年　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</si>
  <si>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建設工事発注見通し一覧（令和　７年　１０月　１日）</t>
    <rPh sb="0" eb="2">
      <t>ケンセツ</t>
    </rPh>
    <rPh sb="12" eb="14">
      <t>レイワ</t>
    </rPh>
    <rPh sb="16" eb="17">
      <t>ネン</t>
    </rPh>
    <phoneticPr fontId="2"/>
  </si>
  <si>
    <t>二級河川田口川（左右岸）令和７年河川災害復旧（国災第２７号）工事</t>
    <rPh sb="0" eb="7">
      <t>ニキュウカセンタグチカワ</t>
    </rPh>
    <rPh sb="8" eb="10">
      <t>サユウ</t>
    </rPh>
    <rPh sb="10" eb="11">
      <t>ガン</t>
    </rPh>
    <rPh sb="12" eb="14">
      <t>レイワ</t>
    </rPh>
    <rPh sb="15" eb="16">
      <t>ネン</t>
    </rPh>
    <rPh sb="16" eb="18">
      <t>カセン</t>
    </rPh>
    <rPh sb="18" eb="20">
      <t>サイガイ</t>
    </rPh>
    <rPh sb="20" eb="22">
      <t>フッキュウ</t>
    </rPh>
    <rPh sb="23" eb="24">
      <t>クニ</t>
    </rPh>
    <rPh sb="24" eb="25">
      <t>サイ</t>
    </rPh>
    <rPh sb="25" eb="26">
      <t>ダイ</t>
    </rPh>
    <rPh sb="28" eb="29">
      <t>ゴウ</t>
    </rPh>
    <rPh sb="30" eb="32">
      <t>コウジ</t>
    </rPh>
    <phoneticPr fontId="2"/>
  </si>
  <si>
    <t>三重郡菰野町大字田光</t>
    <rPh sb="0" eb="5">
      <t>ミエグンコモノ</t>
    </rPh>
    <rPh sb="5" eb="6">
      <t>チョウ</t>
    </rPh>
    <rPh sb="6" eb="8">
      <t>オオアザ</t>
    </rPh>
    <rPh sb="8" eb="10">
      <t>タビカ</t>
    </rPh>
    <phoneticPr fontId="2"/>
  </si>
  <si>
    <t>指名競争入札</t>
  </si>
  <si>
    <t>二級河川田口川（左右岸）ほか１川令和７年河川災害復旧（国災第２６号、国災第２５号）工事</t>
    <rPh sb="0" eb="7">
      <t>ニキュウカセンタグチカワ</t>
    </rPh>
    <rPh sb="8" eb="10">
      <t>サユウ</t>
    </rPh>
    <rPh sb="10" eb="11">
      <t>ガン</t>
    </rPh>
    <rPh sb="15" eb="16">
      <t>カワ</t>
    </rPh>
    <rPh sb="16" eb="18">
      <t>レイワ</t>
    </rPh>
    <rPh sb="19" eb="20">
      <t>ネン</t>
    </rPh>
    <rPh sb="20" eb="22">
      <t>カセン</t>
    </rPh>
    <rPh sb="22" eb="24">
      <t>サイガイ</t>
    </rPh>
    <rPh sb="24" eb="26">
      <t>フッキュウ</t>
    </rPh>
    <rPh sb="27" eb="28">
      <t>クニ</t>
    </rPh>
    <rPh sb="28" eb="29">
      <t>サイ</t>
    </rPh>
    <rPh sb="29" eb="30">
      <t>ダイ</t>
    </rPh>
    <rPh sb="32" eb="33">
      <t>ゴウ</t>
    </rPh>
    <rPh sb="34" eb="35">
      <t>コク</t>
    </rPh>
    <rPh sb="35" eb="36">
      <t>サイ</t>
    </rPh>
    <rPh sb="36" eb="37">
      <t>ダイ</t>
    </rPh>
    <rPh sb="39" eb="40">
      <t>ゴウ</t>
    </rPh>
    <rPh sb="41" eb="43">
      <t>コウジ</t>
    </rPh>
    <phoneticPr fontId="2"/>
  </si>
  <si>
    <t>３千万円以上５千万円未満</t>
    <rPh sb="1" eb="2">
      <t>セン</t>
    </rPh>
    <rPh sb="7" eb="8">
      <t>セン</t>
    </rPh>
    <phoneticPr fontId="2"/>
  </si>
  <si>
    <t>約３ヶ月</t>
    <phoneticPr fontId="2"/>
  </si>
  <si>
    <t>一般国道３６５号ほか１線道路改良（防護柵）工事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20">
      <t>ボウゴサク</t>
    </rPh>
    <rPh sb="21" eb="23">
      <t>コウジ</t>
    </rPh>
    <phoneticPr fontId="2"/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</si>
  <si>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</si>
  <si>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
・一抜け方式③</t>
    <phoneticPr fontId="2"/>
  </si>
  <si>
    <t>復旧延長　Ｌ＝８３．５ｍ
  コンクリートブロック張工　Ａ＝８１１ｍ２
  小口止工　Ｎ＝２基
  根固めブロック工　Ｎ＝１１９個</t>
    <rPh sb="0" eb="2">
      <t>フッキュウ</t>
    </rPh>
    <rPh sb="2" eb="4">
      <t>エンチョウ</t>
    </rPh>
    <rPh sb="25" eb="26">
      <t>バ</t>
    </rPh>
    <rPh sb="26" eb="27">
      <t>コウ</t>
    </rPh>
    <rPh sb="38" eb="40">
      <t>コグチ</t>
    </rPh>
    <rPh sb="40" eb="41">
      <t>ド</t>
    </rPh>
    <rPh sb="41" eb="42">
      <t>コウ</t>
    </rPh>
    <rPh sb="46" eb="47">
      <t>キ</t>
    </rPh>
    <rPh sb="50" eb="52">
      <t>ネガタ</t>
    </rPh>
    <rPh sb="57" eb="58">
      <t>コウ</t>
    </rPh>
    <rPh sb="64" eb="65">
      <t>コ</t>
    </rPh>
    <phoneticPr fontId="2"/>
  </si>
  <si>
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ツミ</t>
    </rPh>
    <rPh sb="35" eb="36">
      <t>コウ</t>
    </rPh>
    <rPh sb="49" eb="50">
      <t>トコ</t>
    </rPh>
    <rPh sb="50" eb="51">
      <t>ト</t>
    </rPh>
    <rPh sb="51" eb="52">
      <t>コウ</t>
    </rPh>
    <rPh sb="58" eb="59">
      <t>シキ</t>
    </rPh>
    <rPh sb="62" eb="63">
      <t>ミズ</t>
    </rPh>
    <rPh sb="63" eb="64">
      <t>タタ</t>
    </rPh>
    <rPh sb="65" eb="66">
      <t>コウ</t>
    </rPh>
    <rPh sb="76" eb="77">
      <t>コク</t>
    </rPh>
    <rPh sb="77" eb="78">
      <t>サイ</t>
    </rPh>
    <rPh sb="78" eb="79">
      <t>ダイ</t>
    </rPh>
    <rPh sb="81" eb="82">
      <t>ゴウ</t>
    </rPh>
    <rPh sb="124" eb="126">
      <t>ネガタ</t>
    </rPh>
    <rPh sb="131" eb="132">
      <t>コウ</t>
    </rPh>
    <rPh sb="139" eb="140">
      <t>コ</t>
    </rPh>
    <phoneticPr fontId="2"/>
  </si>
  <si>
    <t>更新日（令和　７年　１０月　７日現在）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2"/>
  </si>
  <si>
    <t>一般国道１６４号ほか道路交通安全対策（区画線）工事</t>
    <phoneticPr fontId="2"/>
  </si>
  <si>
    <t>三重郡菰野町大字千草ほか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</si>
  <si>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四日市市元新町ほか</t>
    <rPh sb="0" eb="4">
      <t>ヨッカイチシ</t>
    </rPh>
    <rPh sb="4" eb="5">
      <t>モト</t>
    </rPh>
    <rPh sb="5" eb="7">
      <t>シンマチ</t>
    </rPh>
    <phoneticPr fontId="2"/>
  </si>
  <si>
    <t>区画線工　Ｌ＝１６，２９０ｍ</t>
    <phoneticPr fontId="2"/>
  </si>
  <si>
    <t>区画線工　Ｌ＝６，４８０ｍ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</si>
</sst>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 wrapText="1"/>
    </xf>
    <xf numFmtId="0" fontId="6" fillId="0" borderId="5" xfId="1" applyFont="1" applyBorder="1">
      <alignment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6" xfId="0" applyFont="1" applyFill="1" applyBorder="1" applyAlignment="1">
      <alignment horizontal="centerContinuous" vertical="center" wrapText="1" shrinkToFi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>
      <alignment horizontal="right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553E85B9-7E33-427F-886A-778762B2C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revisions/revisionHeaders.xml" Type="http://schemas.openxmlformats.org/officeDocument/2006/relationships/revisionHeaders"/><Relationship Id="rId9" Target="revisions/userNames1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10" Target="revisionLog10.xml" Type="http://schemas.openxmlformats.org/officeDocument/2006/relationships/revisionLog"/><Relationship Id="rId11" Target="revisionLog11.xml" Type="http://schemas.openxmlformats.org/officeDocument/2006/relationships/revisionLog"/><Relationship Id="rId12" Target="revisionLog12.xml" Type="http://schemas.openxmlformats.org/officeDocument/2006/relationships/revisionLog"/><Relationship Id="rId13" Target="revisionLog13.xml" Type="http://schemas.openxmlformats.org/officeDocument/2006/relationships/revisionLog"/><Relationship Id="rId14" Target="revisionLog14.xml" Type="http://schemas.openxmlformats.org/officeDocument/2006/relationships/revisionLog"/><Relationship Id="rId15" Target="revisionLog15.xml" Type="http://schemas.openxmlformats.org/officeDocument/2006/relationships/revisionLog"/><Relationship Id="rId16" Target="revisionLog16.xml" Type="http://schemas.openxmlformats.org/officeDocument/2006/relationships/revisionLog"/><Relationship Id="rId17" Target="revisionLog17.xml" Type="http://schemas.openxmlformats.org/officeDocument/2006/relationships/revisionLog"/><Relationship Id="rId18" Target="revisionLog18.xml" Type="http://schemas.openxmlformats.org/officeDocument/2006/relationships/revisionLog"/><Relationship Id="rId19" Target="revisionLog19.xml" Type="http://schemas.openxmlformats.org/officeDocument/2006/relationships/revisionLog"/><Relationship Id="rId20" Target="revisionLog20.xml" Type="http://schemas.openxmlformats.org/officeDocument/2006/relationships/revisionLog"/><Relationship Id="rId21" Target="revisionLog21.xml" Type="http://schemas.openxmlformats.org/officeDocument/2006/relationships/revisionLog"/><Relationship Id="rId22" Target="revisionLog22.xml" Type="http://schemas.openxmlformats.org/officeDocument/2006/relationships/revisionLog"/><Relationship Id="rId23" Target="revisionLog23.xml" Type="http://schemas.openxmlformats.org/officeDocument/2006/relationships/revisionLog"/><Relationship Id="rId24" Target="revisionLog24.xml" Type="http://schemas.openxmlformats.org/officeDocument/2006/relationships/revisionLog"/><Relationship Id="rId25" Target="revisionLog1.xml" Type="http://schemas.openxmlformats.org/officeDocument/2006/relationships/revisionLog"/><Relationship Id="rId26" Target="revisionLog2.xml" Type="http://schemas.openxmlformats.org/officeDocument/2006/relationships/revisionLog"/><Relationship Id="rId27" Target="revisionLog3.xml" Type="http://schemas.openxmlformats.org/officeDocument/2006/relationships/revisionLog"/><Relationship Id="rId28" Target="revisionLog4.xml" Type="http://schemas.openxmlformats.org/officeDocument/2006/relationships/revisionLog"/><Relationship Id="rId29" Target="revisionLog5.xml" Type="http://schemas.openxmlformats.org/officeDocument/2006/relationships/revisionLog"/><Relationship Id="rId30" Target="revisionLog6.xml" Type="http://schemas.openxmlformats.org/officeDocument/2006/relationships/revisionLog"/><Relationship Id="rId31" Target="revisionLog7.xml" Type="http://schemas.openxmlformats.org/officeDocument/2006/relationships/revisionLog"/><Relationship Id="rId32" Target="revisionLog8.xml" Type="http://schemas.openxmlformats.org/officeDocument/2006/relationships/revisionLog"/><Relationship Id="rId33" Target="revisionLog9.xml" Type="http://schemas.openxmlformats.org/officeDocument/2006/relationships/revisionLog"/><Relationship Id="rId34" Target="revisionLog25.xml" Type="http://schemas.openxmlformats.org/officeDocument/2006/relationships/revisionLog"/><Relationship Id="rId35" Target="revisionLog26.xml" Type="http://schemas.openxmlformats.org/officeDocument/2006/relationships/revisionLog"/><Relationship Id="rId36" Target="revisionLog27.xml" Type="http://schemas.openxmlformats.org/officeDocument/2006/relationships/revisionLog"/><Relationship Id="rId37" Target="revisionLog28.xml" Type="http://schemas.openxmlformats.org/officeDocument/2006/relationships/revisionLog"/><Relationship Id="rId38" Target="revisionLog29.xml" Type="http://schemas.openxmlformats.org/officeDocument/2006/relationships/revisionLog"/><Relationship Id="rId39" Target="revisionLog30.xml" Type="http://schemas.openxmlformats.org/officeDocument/2006/relationships/revisionLog"/><Relationship Id="rId40" Target="revisionLog31.xml" Type="http://schemas.openxmlformats.org/officeDocument/2006/relationships/revisionLog"/><Relationship Id="rId41" Target="revisionLog32.xml" Type="http://schemas.openxmlformats.org/officeDocument/2006/relationships/revisionLog"/><Relationship Id="rId42" Target="revisionLog33.xml" Type="http://schemas.openxmlformats.org/officeDocument/2006/relationships/revisionLog"/><Relationship Id="rId43" Target="revisionLog34.xml" Type="http://schemas.openxmlformats.org/officeDocument/2006/relationships/revisionLog"/><Relationship Id="rId44" Target="revisionLog35.xml" Type="http://schemas.openxmlformats.org/officeDocument/2006/relationships/revisionLog"/><Relationship Id="rId45" Target="revisionLog36.xml" Type="http://schemas.openxmlformats.org/officeDocument/2006/relationships/revisionLog"/><Relationship Id="rId46" Target="revisionLog37.xml" Type="http://schemas.openxmlformats.org/officeDocument/2006/relationships/revisionLog"/><Relationship Id="rId47" Target="revisionLog38.xml" Type="http://schemas.openxmlformats.org/officeDocument/2006/relationships/revisionLog"/><Relationship Id="rId48" Target="revisionLog39.xml" Type="http://schemas.openxmlformats.org/officeDocument/2006/relationships/revisionLog"/><Relationship Id="rId49" Target="revisionLog40.xml" Type="http://schemas.openxmlformats.org/officeDocument/2006/relationships/revisionLog"/><Relationship Id="rId50" Target="revisionLog41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D68DF1E-10FA-4DD6-A2B7-23D6375C8C30}" diskRevisions="1" revisionId="335" version="50">
  <header guid="{66AD3117-15FF-44FB-8341-5FD3E233ECA2}" dateTime="2025-08-04T12:17:50" maxSheetId="4" userName="大西 健介" r:id="rId10" minRId="86" maxRId="92">
    <sheetIdMap count="3">
      <sheetId val="1"/>
      <sheetId val="2"/>
      <sheetId val="3"/>
    </sheetIdMap>
  </header>
  <header guid="{E35F0F63-7BCF-420D-AFB5-1EC91927041E}" dateTime="2025-08-05T18:08:04" maxSheetId="4" userName="大西 健介" r:id="rId11">
    <sheetIdMap count="3">
      <sheetId val="1"/>
      <sheetId val="2"/>
      <sheetId val="3"/>
    </sheetIdMap>
  </header>
  <header guid="{273EBEA6-2760-43C1-9153-DCC150B40F6F}" dateTime="2025-08-07T15:01:25" maxSheetId="4" userName="大西 健介" r:id="rId12" minRId="97" maxRId="98">
    <sheetIdMap count="3">
      <sheetId val="1"/>
      <sheetId val="2"/>
      <sheetId val="3"/>
    </sheetIdMap>
  </header>
  <header guid="{03962D85-1A0E-42AC-9F74-B8D6C9C45409}" dateTime="2025-08-07T16:24:16" maxSheetId="4" userName="setup" r:id="rId13" minRId="103">
    <sheetIdMap count="3">
      <sheetId val="1"/>
      <sheetId val="2"/>
      <sheetId val="3"/>
    </sheetIdMap>
  </header>
  <header guid="{D52A33A4-B290-4DC2-A702-7F40DC86528B}" dateTime="2025-08-07T16:25:08" maxSheetId="4" userName="setup" r:id="rId14" minRId="104" maxRId="117">
    <sheetIdMap count="3">
      <sheetId val="1"/>
      <sheetId val="2"/>
      <sheetId val="3"/>
    </sheetIdMap>
  </header>
  <header guid="{6A8EB840-6466-4483-9008-5143BF8D9DAC}" dateTime="2025-08-07T17:06:02" maxSheetId="4" userName="setup" r:id="rId15" minRId="122">
    <sheetIdMap count="3">
      <sheetId val="1"/>
      <sheetId val="2"/>
      <sheetId val="3"/>
    </sheetIdMap>
  </header>
  <header guid="{4FB2DB5E-3166-49FB-9CDA-8E553E3239B9}" dateTime="2025-08-07T17:07:22" maxSheetId="4" userName="setup" r:id="rId16" minRId="123">
    <sheetIdMap count="3">
      <sheetId val="1"/>
      <sheetId val="2"/>
      <sheetId val="3"/>
    </sheetIdMap>
  </header>
  <header guid="{DA73CC90-7E66-4083-8AE4-02A36DCCEA0E}" dateTime="2025-08-12T10:00:36" maxSheetId="4" userName="服部 洋昌" r:id="rId17" minRId="124" maxRId="129">
    <sheetIdMap count="3">
      <sheetId val="1"/>
      <sheetId val="2"/>
      <sheetId val="3"/>
    </sheetIdMap>
  </header>
  <header guid="{F71FBE0B-6DE6-4053-A4C0-0C1531A61A3B}" dateTime="2025-08-12T16:35:31" maxSheetId="4" userName="服部 洋昌" r:id="rId18" minRId="134">
    <sheetIdMap count="3">
      <sheetId val="1"/>
      <sheetId val="2"/>
      <sheetId val="3"/>
    </sheetIdMap>
  </header>
  <header guid="{1D655DDD-C2D0-42DF-99B2-A045092DDADC}" dateTime="2025-08-12T18:17:00" maxSheetId="4" userName="山鹿 直明" r:id="rId19" minRId="135" maxRId="136">
    <sheetIdMap count="3">
      <sheetId val="1"/>
      <sheetId val="2"/>
      <sheetId val="3"/>
    </sheetIdMap>
  </header>
  <header guid="{B7838CE0-3496-4269-8677-EEFCBF5565C5}" dateTime="2025-08-13T10:10:40" maxSheetId="4" userName="大西 健介" r:id="rId20" minRId="141" maxRId="145">
    <sheetIdMap count="3">
      <sheetId val="1"/>
      <sheetId val="2"/>
      <sheetId val="3"/>
    </sheetIdMap>
  </header>
  <header guid="{35449DCC-3D9A-47CA-93B6-F9998AB2DA06}" dateTime="2025-08-13T10:35:31" maxSheetId="4" userName="大西 健介" r:id="rId21" minRId="150">
    <sheetIdMap count="3">
      <sheetId val="1"/>
      <sheetId val="2"/>
      <sheetId val="3"/>
    </sheetIdMap>
  </header>
  <header guid="{19375BE3-E8F7-4184-A1B6-7F428861D799}" dateTime="2025-08-13T10:46:09" maxSheetId="4" userName="大西 健介" r:id="rId22" minRId="151">
    <sheetIdMap count="3">
      <sheetId val="1"/>
      <sheetId val="2"/>
      <sheetId val="3"/>
    </sheetIdMap>
  </header>
  <header guid="{67CEC4AE-D217-4267-821B-78C394C3005F}" dateTime="2025-08-13T11:19:54" maxSheetId="4" userName="大西 健介" r:id="rId23">
    <sheetIdMap count="3">
      <sheetId val="1"/>
      <sheetId val="2"/>
      <sheetId val="3"/>
    </sheetIdMap>
  </header>
  <header guid="{547B99DB-C887-402F-B8E8-2B37ECF5BF60}" dateTime="2025-09-12T11:51:19" maxSheetId="4" userName="大西 健介" r:id="rId24" minRId="152" maxRId="155">
    <sheetIdMap count="3">
      <sheetId val="1"/>
      <sheetId val="2"/>
      <sheetId val="3"/>
    </sheetIdMap>
  </header>
  <header guid="{3B154774-70F7-4BA2-94E5-E642597548A5}" dateTime="2025-09-16T08:52:08" maxSheetId="4" userName="Setup" r:id="rId25" minRId="156" maxRId="158">
    <sheetIdMap count="3">
      <sheetId val="1"/>
      <sheetId val="2"/>
      <sheetId val="3"/>
    </sheetIdMap>
  </header>
  <header guid="{B49FB444-E661-47D6-9049-4A0D917A4B34}" dateTime="2025-09-18T11:29:10" maxSheetId="4" userName="setup" r:id="rId26" minRId="159" maxRId="173">
    <sheetIdMap count="3">
      <sheetId val="1"/>
      <sheetId val="2"/>
      <sheetId val="3"/>
    </sheetIdMap>
  </header>
  <header guid="{370E47ED-E430-47F0-9FFD-5EA751AAFAB7}" dateTime="2025-09-18T13:39:00" maxSheetId="4" userName="大西 健介" r:id="rId27">
    <sheetIdMap count="3">
      <sheetId val="1"/>
      <sheetId val="2"/>
      <sheetId val="3"/>
    </sheetIdMap>
  </header>
  <header guid="{52F2A522-1D3D-47E9-9BA5-56FDB45D430A}" dateTime="2025-09-19T11:20:39" maxSheetId="4" userName="山鹿 直明" r:id="rId28" minRId="178" maxRId="180">
    <sheetIdMap count="3">
      <sheetId val="1"/>
      <sheetId val="2"/>
      <sheetId val="3"/>
    </sheetIdMap>
  </header>
  <header guid="{9EB89990-A205-4C61-9D3D-06880A115AB8}" dateTime="2025-09-19T11:23:12" maxSheetId="4" userName="山鹿 直明" r:id="rId29" minRId="185" maxRId="187">
    <sheetIdMap count="3">
      <sheetId val="1"/>
      <sheetId val="2"/>
      <sheetId val="3"/>
    </sheetIdMap>
  </header>
  <header guid="{CA447BA6-4920-417A-88D2-6D61777822B7}" dateTime="2025-09-19T18:05:25" maxSheetId="4" userName="山田 耕作" r:id="rId30" minRId="188" maxRId="197">
    <sheetIdMap count="3">
      <sheetId val="1"/>
      <sheetId val="2"/>
      <sheetId val="3"/>
    </sheetIdMap>
  </header>
  <header guid="{9A47656D-D955-4F9F-B3DF-182C9FDF29A6}" dateTime="2025-09-19T18:05:57" maxSheetId="4" userName="山田 耕作" r:id="rId31">
    <sheetIdMap count="3">
      <sheetId val="1"/>
      <sheetId val="2"/>
      <sheetId val="3"/>
    </sheetIdMap>
  </header>
  <header guid="{11535324-C42A-4A0D-8BD6-0BD09224C6D4}" dateTime="2025-09-19T18:08:16" maxSheetId="4" userName="山田 耕作" r:id="rId32" minRId="206">
    <sheetIdMap count="3">
      <sheetId val="1"/>
      <sheetId val="2"/>
      <sheetId val="3"/>
    </sheetIdMap>
  </header>
  <header guid="{99E888CF-802B-4379-A67C-72B4533C696D}" dateTime="2025-09-22T11:07:06" maxSheetId="4" userName="setup" r:id="rId33" minRId="207">
    <sheetIdMap count="3">
      <sheetId val="1"/>
      <sheetId val="2"/>
      <sheetId val="3"/>
    </sheetIdMap>
  </header>
  <header guid="{4404CA2B-4F75-4E77-AD2D-B63A6A28A013}" dateTime="2025-09-22T15:35:08" maxSheetId="4" userName="山田 耕作" r:id="rId34" minRId="212">
    <sheetIdMap count="3">
      <sheetId val="1"/>
      <sheetId val="2"/>
      <sheetId val="3"/>
    </sheetIdMap>
  </header>
  <header guid="{6B33B661-33E1-45FD-B5C3-D366CA66A26B}" dateTime="2025-09-22T19:31:15" maxSheetId="4" userName="大西 健介" r:id="rId35" minRId="213" maxRId="214">
    <sheetIdMap count="3">
      <sheetId val="1"/>
      <sheetId val="2"/>
      <sheetId val="3"/>
    </sheetIdMap>
  </header>
  <header guid="{B6B094BB-563D-47FF-B380-31C8FDB0DBD2}" dateTime="2025-09-22T20:10:48" maxSheetId="4" userName="大西 健介" r:id="rId36" minRId="219" maxRId="238">
    <sheetIdMap count="3">
      <sheetId val="1"/>
      <sheetId val="2"/>
      <sheetId val="3"/>
    </sheetIdMap>
  </header>
  <header guid="{E1991F2B-F037-47AC-8E37-838110C0DEF5}" dateTime="2025-09-22T20:14:09" maxSheetId="4" userName="大西 健介" r:id="rId37">
    <sheetIdMap count="3">
      <sheetId val="1"/>
      <sheetId val="2"/>
      <sheetId val="3"/>
    </sheetIdMap>
  </header>
  <header guid="{27435216-CB29-4E37-8E37-5AADDBF700A9}" dateTime="2025-09-22T20:16:46" maxSheetId="4" userName="大西 健介" r:id="rId38" minRId="243" maxRId="289">
    <sheetIdMap count="3">
      <sheetId val="1"/>
      <sheetId val="2"/>
      <sheetId val="3"/>
    </sheetIdMap>
  </header>
  <header guid="{AB79CCDF-BCEA-45EA-8252-A044EBA018CC}" dateTime="2025-09-24T15:18:25" maxSheetId="4" userName="服部 洋昌" r:id="rId39" minRId="290">
    <sheetIdMap count="3">
      <sheetId val="1"/>
      <sheetId val="2"/>
      <sheetId val="3"/>
    </sheetIdMap>
  </header>
  <header guid="{70AFFA56-5AD2-45E6-9EC2-C6D3B5012DE6}" dateTime="2025-09-24T18:47:13" maxSheetId="4" userName="setup" r:id="rId40" minRId="295" maxRId="296">
    <sheetIdMap count="3">
      <sheetId val="1"/>
      <sheetId val="2"/>
      <sheetId val="3"/>
    </sheetIdMap>
  </header>
  <header guid="{1DA770A2-66EC-4FAA-B8D1-4E76A0863437}" dateTime="2025-09-24T18:50:21" maxSheetId="4" userName="setup" r:id="rId41">
    <sheetIdMap count="3">
      <sheetId val="1"/>
      <sheetId val="2"/>
      <sheetId val="3"/>
    </sheetIdMap>
  </header>
  <header guid="{46D92F0B-61D9-450E-8D8F-99AAD4D908C0}" dateTime="2025-09-29T09:21:39" maxSheetId="4" userName="大西 健介" r:id="rId42" minRId="301" maxRId="302">
    <sheetIdMap count="3">
      <sheetId val="1"/>
      <sheetId val="2"/>
      <sheetId val="3"/>
    </sheetIdMap>
  </header>
  <header guid="{BF60FE09-582A-47FC-9D04-8DB94E16B89C}" dateTime="2025-09-29T09:27:00" maxSheetId="4" userName="大西 健介" r:id="rId43">
    <sheetIdMap count="3">
      <sheetId val="1"/>
      <sheetId val="2"/>
      <sheetId val="3"/>
    </sheetIdMap>
  </header>
  <header guid="{82813E1A-CF75-4D11-8A4A-FC102D4C3005}" dateTime="2025-09-29T09:28:25" maxSheetId="4" userName="大西 健介" r:id="rId44" minRId="307" maxRId="308">
    <sheetIdMap count="3">
      <sheetId val="1"/>
      <sheetId val="2"/>
      <sheetId val="3"/>
    </sheetIdMap>
  </header>
  <header guid="{1EB5BE5D-6945-4706-AD69-D253089B4004}" dateTime="2025-09-29T09:36:53" maxSheetId="4" userName="大西 健介" r:id="rId45">
    <sheetIdMap count="3">
      <sheetId val="1"/>
      <sheetId val="2"/>
      <sheetId val="3"/>
    </sheetIdMap>
  </header>
  <header guid="{9EBCAB15-9469-444F-BE00-926734819B14}" dateTime="2025-10-01T20:03:56" maxSheetId="4" userName="大西 健介" r:id="rId46" minRId="313" maxRId="314">
    <sheetIdMap count="3">
      <sheetId val="1"/>
      <sheetId val="2"/>
      <sheetId val="3"/>
    </sheetIdMap>
  </header>
  <header guid="{4E535981-0DE5-4E91-AE35-1FBA0D9B6E30}" dateTime="2025-10-01T20:05:15" maxSheetId="4" userName="大西 健介" r:id="rId47">
    <sheetIdMap count="3">
      <sheetId val="1"/>
      <sheetId val="2"/>
      <sheetId val="3"/>
    </sheetIdMap>
  </header>
  <header guid="{90060A3D-8244-490E-AB52-814BC3756F52}" dateTime="2025-10-02T08:47:30" maxSheetId="4" userName="山田 耕作" r:id="rId48" minRId="319" maxRId="323">
    <sheetIdMap count="3">
      <sheetId val="1"/>
      <sheetId val="2"/>
      <sheetId val="3"/>
    </sheetIdMap>
  </header>
  <header guid="{08223E82-3F92-47DA-8E03-DFA4821B9B67}" dateTime="2025-10-02T08:49:04" maxSheetId="4" userName="山田 耕作" r:id="rId49">
    <sheetIdMap count="3">
      <sheetId val="1"/>
      <sheetId val="2"/>
      <sheetId val="3"/>
    </sheetIdMap>
  </header>
  <header guid="{2D68DF1E-10FA-4DD6-A2B7-23D6375C8C30}" dateTime="2025-10-02T17:04:55" maxSheetId="4" userName="大西 健介" r:id="rId5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>
    <nc r="J22" t="inlineStr">
      <is>
        <t>済</t>
      </is>
    </nc>
  </rcc>
  <rfmt sheetId="1" sqref="J22" start="0" length="2147483647">
    <dxf>
      <font>
        <color rgb="FFFF0000"/>
      </font>
    </dxf>
  </rfmt>
  <rcc rId="157" sId="1">
    <nc r="J23" t="inlineStr">
      <is>
        <t>済</t>
      </is>
    </nc>
  </rcc>
  <rfmt sheetId="1" sqref="J23" start="0" length="2147483647">
    <dxf>
      <font>
        <color rgb="FFFF0000"/>
      </font>
    </dxf>
  </rfmt>
  <rcc rId="158" sId="1">
    <oc r="J35" t="inlineStr">
      <is>
        <t>　</t>
      </is>
    </oc>
    <nc r="J35" t="inlineStr">
      <is>
        <t>済</t>
      </is>
    </nc>
  </rcc>
  <rfmt sheetId="1" sqref="J35" start="0" length="2147483647">
    <dxf>
      <font>
        <color rgb="FFFF0000"/>
      </font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" sId="1" odxf="1" dxf="1">
    <oc r="A41" t="inlineStr">
      <is>
        <r>
          <t>広域公園北勢中央公園公園施設修繕（ナイター照明更新）</t>
        </r>
        <r>
          <rPr>
            <sz val="12"/>
            <color rgb="FFFF0000"/>
            <rFont val="ＭＳ Ｐゴシック"/>
            <family val="3"/>
            <charset val="128"/>
          </rPr>
          <t>ほか</t>
        </r>
        <r>
          <rPr>
            <sz val="12"/>
            <color theme="1"/>
            <rFont val="ＭＳ Ｐゴシック"/>
            <family val="3"/>
            <charset val="128"/>
          </rPr>
          <t>工事</t>
        </r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oc>
    <nc r="A41" t="inlineStr">
      <is>
        <t>広域公園北勢中央公園公園施設修繕（ナイター照明更新）ほか工事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nc>
    <odxf>
      <font>
        <sz val="12"/>
        <color theme="1"/>
      </font>
    </odxf>
    <ndxf>
      <font>
        <sz val="12"/>
        <color rgb="FFFF0000"/>
      </font>
    </ndxf>
  </rcc>
  <rcc rId="87" sId="1">
    <oc r="H41" t="inlineStr">
      <is>
        <r>
          <t xml:space="preserve">ナイター照明施設更新　Ｎ＝１式
</t>
        </r>
        <r>
          <rPr>
            <sz val="12"/>
            <color rgb="FFFF0000"/>
            <rFont val="ＭＳ Ｐゴシック"/>
            <family val="3"/>
            <charset val="128"/>
          </rPr>
          <t>照明灯更新　Ｎ＝１式</t>
        </r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oc>
    <nc r="H41" t="inlineStr">
      <is>
        <r>
          <rPr>
            <sz val="12"/>
            <color rgb="FFFF0000"/>
            <rFont val="ＭＳ Ｐゴシック"/>
            <family val="3"/>
            <charset val="128"/>
          </rPr>
          <t>ナイター照明施設更新　Ｎ＝１式</t>
        </r>
        <r>
          <rPr>
            <sz val="12"/>
            <color theme="1"/>
            <rFont val="ＭＳ Ｐゴシック"/>
            <family val="3"/>
            <charset val="128"/>
          </rPr>
          <t xml:space="preserve">
</t>
        </r>
        <r>
          <rPr>
            <sz val="12"/>
            <color rgb="FFFF0000"/>
            <rFont val="ＭＳ Ｐゴシック"/>
            <family val="3"/>
            <charset val="128"/>
          </rPr>
          <t>照明灯更新　Ｎ＝１式</t>
        </r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nc>
  </rcc>
  <rcc rId="88" sId="1">
    <oc r="J10" t="inlineStr">
      <is>
        <t>　</t>
      </is>
    </oc>
    <nc r="J10" t="inlineStr">
      <is>
        <t>済</t>
      </is>
    </nc>
  </rcc>
  <rfmt sheetId="1" sqref="J10" start="0" length="2147483647">
    <dxf>
      <font>
        <color rgb="FFFF0000"/>
      </font>
    </dxf>
  </rfmt>
  <rcc rId="89" sId="1" odxf="1" dxf="1">
    <nc r="J11" t="inlineStr">
      <is>
        <t>済</t>
      </is>
    </nc>
    <odxf>
      <font>
        <color theme="1"/>
      </font>
    </odxf>
    <ndxf>
      <font>
        <color rgb="FFFF0000"/>
      </font>
    </ndxf>
  </rcc>
  <rcc rId="90" sId="1" odxf="1" dxf="1">
    <nc r="J12" t="inlineStr">
      <is>
        <t>済</t>
      </is>
    </nc>
    <odxf>
      <font>
        <color theme="1"/>
      </font>
    </odxf>
    <ndxf>
      <font>
        <color rgb="FFFF0000"/>
      </font>
    </ndxf>
  </rcc>
  <rcc rId="91" sId="1">
    <nc r="J16" t="inlineStr">
      <is>
        <t>済</t>
      </is>
    </nc>
  </rcc>
  <rfmt sheetId="1" sqref="J16" start="0" length="2147483647">
    <dxf>
      <font>
        <color rgb="FFFF0000"/>
      </font>
    </dxf>
  </rfmt>
  <rrc rId="92" sId="1" ref="A54:XFD54" action="deleteRow">
    <rfmt sheetId="1" xfDxf="1" sqref="A54:XFD54" start="0" length="0"/>
    <rcc rId="0" sId="1" dxf="1">
      <nc r="A54" t="inlineStr">
        <is>
          <t>一般国道３６５号道路改良（防護柵）工事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ドウロ</t>
          </rPh>
          <rPh sb="10" eb="12">
            <t>カイリョウ</t>
          </rPh>
          <rPh sb="13" eb="16">
            <t>ボウゴサク</t>
          </rPh>
          <rPh sb="17" eb="19">
            <t>コウジ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4" t="inlineStr">
        <is>
          <t>四日市市小牧町</t>
          <rPh sb="0" eb="4">
            <t>ヨッカイチシ</t>
          </rPh>
          <rPh sb="4" eb="6">
            <t>コマキ</t>
          </rPh>
          <rPh sb="6" eb="7">
            <t>チョウ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4" t="inlineStr">
        <is>
          <t>一般競争入札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54" t="inlineStr">
        <is>
          <t>とび・土工・コンクリート工事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54" t="inlineStr">
        <is>
          <t>第３四半期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54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54" t="inlineStr">
        <is>
          <t>防護柵工　Ｎ＝１式</t>
          <rPh sb="0" eb="3">
            <t>ボウゴサク</t>
          </rPh>
          <rPh sb="3" eb="4">
            <t>コウ</t>
          </rPh>
          <rPh sb="8" eb="9">
            <t>シキ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54" t="inlineStr">
        <is>
          <t>３千万円未満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54" start="0" length="0">
      <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K54" t="inlineStr">
        <is>
          <t xml:space="preserve">・週休２日制工事（発注者指定型）
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発注見通し一覧!$A$1:$K$54</formula>
    <oldFormula>発注見通し一覧!$A$1:$K$52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発注見通し一覧!$A$6:$K$54</formula>
    <oldFormula>発注見通し一覧!$A$6:$K$52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I1" t="inlineStr">
      <is>
        <t>更新日（令和　７年　８月　 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98" sId="2">
    <oc r="J1" t="inlineStr">
      <is>
        <t>更新日（令和　７年　８月　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4" eb="15">
          <t>ニチ</t>
        </rPh>
        <rPh sb="15" eb="17">
          <t>ゲンザイ</t>
        </rPh>
        <phoneticPr fontId="0"/>
      </is>
    </oc>
    <nc r="J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fmt sheetId="1" sqref="A7:K54" start="0" length="2147483647">
    <dxf>
      <font>
        <color theme="1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発注見通し一覧!$A$1:$K$54</formula>
    <oldFormula>発注見通し一覧!$A$1:$K$54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発注見通し一覧!$A$6:$K$54</formula>
    <oldFormula>発注見通し一覧!$A$6:$K$54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" sId="1">
    <nc r="J28" t="inlineStr">
      <is>
        <t>済</t>
      </is>
    </nc>
  </rcc>
  <rfmt sheetId="1" sqref="J28" start="0" length="2147483647">
    <dxf>
      <font>
        <color rgb="FFFF0000"/>
      </font>
    </dxf>
  </rfmt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4" sId="1" ref="A54:XFD54" action="insertRow"/>
  <rcc rId="105" sId="1">
    <nc r="A54" t="inlineStr">
      <is>
        <t>四日市建設事務所管内
土砂災害警戒区域等標識設置工事</t>
        <rPh sb="0" eb="3">
          <t>ヨッカイチ</t>
        </rPh>
        <rPh sb="3" eb="5">
          <t>ケンセツ</t>
        </rPh>
        <rPh sb="5" eb="7">
          <t>ジム</t>
        </rPh>
        <rPh sb="7" eb="8">
          <t>ショ</t>
        </rPh>
        <rPh sb="8" eb="10">
          <t>カンナイ</t>
        </rPh>
        <rPh sb="11" eb="24">
          <t>ドシャサイガイケイカイクイキトウヒョウシキセッチ</t>
        </rPh>
        <rPh sb="24" eb="26">
          <t>コウジ</t>
        </rPh>
        <phoneticPr fontId="0"/>
      </is>
    </nc>
  </rcc>
  <rcc rId="106" sId="1">
    <nc r="B54" t="inlineStr">
      <is>
        <t>四日市市南垂坂町ほか</t>
        <rPh sb="0" eb="4">
          <t>ヨッカイチシ</t>
        </rPh>
        <rPh sb="4" eb="8">
          <t>ミナミタルサカチョウ</t>
        </rPh>
        <rPh sb="7" eb="8">
          <t>チョウ</t>
        </rPh>
        <phoneticPr fontId="0"/>
      </is>
    </nc>
  </rcc>
  <rcc rId="107" sId="1">
    <nc r="D54" t="inlineStr">
      <is>
        <t>一般競争入札</t>
      </is>
    </nc>
  </rcc>
  <rcc rId="108" sId="1">
    <nc r="E54" t="inlineStr">
      <is>
        <t>とび・土工・コンクリート工事</t>
      </is>
    </nc>
  </rcc>
  <rcc rId="109" sId="1">
    <nc r="F54" t="inlineStr">
      <is>
        <t>第２四半期</t>
      </is>
    </nc>
  </rcc>
  <rcc rId="110" sId="1">
    <nc r="G54" t="inlineStr">
      <is>
        <t>約６ヶ月</t>
        <rPh sb="0" eb="1">
          <t>ヤク</t>
        </rPh>
        <rPh sb="3" eb="4">
          <t>ゲツ</t>
        </rPh>
        <phoneticPr fontId="0"/>
      </is>
    </nc>
  </rcc>
  <rcc rId="111" sId="1">
    <nc r="H54" t="inlineStr">
      <is>
        <t>標識設置工　N=３基</t>
        <rPh sb="0" eb="2">
          <t>ヒョウシキ</t>
        </rPh>
        <rPh sb="2" eb="4">
          <t>セッチ</t>
        </rPh>
        <rPh sb="4" eb="5">
          <t>コウ</t>
        </rPh>
        <rPh sb="9" eb="10">
          <t>キ</t>
        </rPh>
        <phoneticPr fontId="0"/>
      </is>
    </nc>
  </rcc>
  <rcc rId="112" sId="1">
    <nc r="I54" t="inlineStr">
      <is>
        <t>３千万円未満</t>
      </is>
    </nc>
  </rcc>
  <rcc rId="113" sId="1">
    <nc r="K54" t="inlineStr">
      <is>
        <t>・週休２日制工事（発注者指定型）</t>
      </is>
    </nc>
  </rcc>
  <rfmt sheetId="1" sqref="A55" start="0" length="2147483647">
    <dxf>
      <font>
        <color rgb="FFFF0000"/>
      </font>
    </dxf>
  </rfmt>
  <rcc rId="114" sId="1">
    <oc r="A55" t="inlineStr">
      <is>
        <t>四日市建設事務所管内
土砂災害警戒区域等標識設置工事</t>
        <rPh sb="0" eb="3">
          <t>ヨッカイチ</t>
        </rPh>
        <rPh sb="3" eb="5">
          <t>ケンセツ</t>
        </rPh>
        <rPh sb="5" eb="7">
          <t>ジム</t>
        </rPh>
        <rPh sb="7" eb="8">
          <t>ショ</t>
        </rPh>
        <rPh sb="8" eb="10">
          <t>カンナイ</t>
        </rPh>
        <rPh sb="11" eb="24">
          <t>ドシャサイガイケイカイクイキトウヒョウシキセッチ</t>
        </rPh>
        <rPh sb="24" eb="26">
          <t>コウジ</t>
        </rPh>
        <phoneticPr fontId="0"/>
      </is>
    </oc>
    <nc r="A55" t="inlineStr">
      <is>
        <t>広域公園北勢中央公園公園施設整備（車止め）ほか工事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8">
          <t>クルマ</t>
        </rPh>
        <rPh sb="18" eb="19">
          <t>ド</t>
        </rPh>
        <rPh sb="23" eb="25">
          <t>コウジ</t>
        </rPh>
        <phoneticPr fontId="1"/>
      </is>
    </nc>
  </rcc>
  <rcc rId="115" sId="1">
    <oc r="B55" t="inlineStr">
      <is>
        <t>四日市市南垂坂町ほか</t>
        <rPh sb="0" eb="4">
          <t>ヨッカイチシ</t>
        </rPh>
        <rPh sb="4" eb="8">
          <t>ミナミタルサカチョウ</t>
        </rPh>
        <rPh sb="7" eb="8">
          <t>チョウ</t>
        </rPh>
        <phoneticPr fontId="0"/>
      </is>
    </oc>
    <nc r="B55" t="inlineStr">
      <is>
        <t>四日市市西村町</t>
        <rPh sb="0" eb="4">
          <t>ヨッカイチシ</t>
        </rPh>
        <rPh sb="4" eb="6">
          <t>ニシムラ</t>
        </rPh>
        <rPh sb="6" eb="7">
          <t>チョウ</t>
        </rPh>
        <phoneticPr fontId="0"/>
      </is>
    </nc>
  </rcc>
  <rcc rId="116" sId="1">
    <oc r="G55" t="inlineStr">
      <is>
        <t>約６ヶ月</t>
        <rPh sb="0" eb="1">
          <t>ヤク</t>
        </rPh>
        <rPh sb="3" eb="4">
          <t>ゲツ</t>
        </rPh>
        <phoneticPr fontId="0"/>
      </is>
    </oc>
    <nc r="G55" t="inlineStr">
      <is>
        <t>約５ヶ月</t>
        <rPh sb="0" eb="1">
          <t>ヤク</t>
        </rPh>
        <rPh sb="3" eb="4">
          <t>ゲツ</t>
        </rPh>
        <phoneticPr fontId="0"/>
      </is>
    </nc>
  </rcc>
  <rcc rId="117" sId="1">
    <oc r="H55" t="inlineStr">
      <is>
        <t>標識設置工　N=３基</t>
        <rPh sb="0" eb="2">
          <t>ヒョウシキ</t>
        </rPh>
        <rPh sb="2" eb="4">
          <t>セッチ</t>
        </rPh>
        <rPh sb="4" eb="5">
          <t>コウ</t>
        </rPh>
        <rPh sb="9" eb="10">
          <t>キ</t>
        </rPh>
        <phoneticPr fontId="0"/>
      </is>
    </oc>
    <nc r="H55" t="inlineStr">
      <is>
        <t>公園施設整備　N=１式</t>
        <rPh sb="0" eb="2">
          <t>コウエン</t>
        </rPh>
        <rPh sb="2" eb="4">
          <t>シセツ</t>
        </rPh>
        <rPh sb="4" eb="6">
          <t>セイビ</t>
        </rPh>
        <rPh sb="10" eb="11">
          <t>シキ</t>
        </rPh>
        <phoneticPr fontId="0"/>
      </is>
    </nc>
  </rcc>
  <rfmt sheetId="1" sqref="B55:K55" start="0" length="2147483647">
    <dxf>
      <font>
        <color rgb="FFFF0000"/>
      </font>
    </dxf>
  </rfmt>
  <rcv guid="{F2314E69-A367-4ACD-8038-E77B3150FDC7}" action="delete"/>
  <rdn rId="0" localSheetId="1" customView="1" name="Z_F2314E69_A367_4ACD_8038_E77B3150FDC7_.wvu.PrintArea" hidden="1" oldHidden="1">
    <formula>発注見通し一覧!$A$1:$K$55</formula>
    <oldFormula>発注見通し一覧!$A$1:$K$55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発注見通し一覧!$A$6:$K$55</formula>
    <oldFormula>発注見通し一覧!$A$6:$K$52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>
    <oc r="A55" t="inlineStr">
      <is>
        <t>広域公園北勢中央公園公園施設整備（車止め）ほか工事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8">
          <t>クルマ</t>
        </rPh>
        <rPh sb="18" eb="19">
          <t>ド</t>
        </rPh>
        <rPh sb="23" eb="25">
          <t>コウジ</t>
        </rPh>
        <phoneticPr fontId="0"/>
      </is>
    </oc>
    <nc r="A55" t="inlineStr">
      <is>
        <t>広域公園北勢中央公園公園施設整備（侵入防止柵ほか）工事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" sId="1">
    <oc r="A55" t="inlineStr">
      <is>
        <t>広域公園北勢中央公園公園施設整備（侵入防止柵ほか）工事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oc>
    <nc r="A55" t="inlineStr">
      <is>
        <t>広域公園北勢中央公園公園施設整備（進入防止柵ほか）工事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セイビ</t>
        </rPh>
        <rPh sb="17" eb="19">
          <t>シンニュウ</t>
        </rPh>
        <rPh sb="19" eb="21">
          <t>ボウシ</t>
        </rPh>
        <rPh sb="21" eb="22">
          <t>サク</t>
        </rPh>
        <rPh sb="25" eb="27">
          <t>コウジ</t>
        </rPh>
        <phoneticPr fontId="0"/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oc r="A41" t="inlineStr">
      <is>
        <t>広域公園北勢中央公園公園施設修繕（ナイター照明更新）ほか工事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oc>
    <nc r="A41" t="inlineStr">
      <is>
        <t>広域公園北勢中央公園公園施設修繕（ナイター照明更新ほか）工事</t>
        <rPh sb="0" eb="2">
          <t>コウイキ</t>
        </rPh>
        <rPh sb="2" eb="4">
          <t>コウエン</t>
        </rPh>
        <rPh sb="4" eb="6">
          <t>ホクセイ</t>
        </rPh>
        <rPh sb="6" eb="8">
          <t>チュウオウ</t>
        </rPh>
        <rPh sb="8" eb="10">
          <t>コウエン</t>
        </rPh>
        <rPh sb="10" eb="12">
          <t>コウエン</t>
        </rPh>
        <rPh sb="12" eb="14">
          <t>シセツ</t>
        </rPh>
        <rPh sb="14" eb="16">
          <t>シュウゼン</t>
        </rPh>
        <rPh sb="21" eb="23">
          <t>ショウメイ</t>
        </rPh>
        <rPh sb="23" eb="25">
          <t>コウシン</t>
        </rPh>
        <rPh sb="28" eb="30">
          <t>コウジ</t>
        </rPh>
        <phoneticPr fontId="0"/>
      </is>
    </nc>
  </rcc>
  <rcc rId="125" sId="1">
    <oc r="K43" t="inlineStr">
      <is>
        <t>・総合評価
・予定価格事後公表
・週休２日制工事（発注者指定型）
・技術者の実績を評価しない試行工事</t>
        <phoneticPr fontId="0"/>
      </is>
    </oc>
    <nc r="K43" t="inlineStr">
      <is>
        <r>
          <t xml:space="preserve">・総合評価
・予定価格事後公表
・週休２日制工事（発注者指定型）
</t>
        </r>
        <r>
          <rPr>
            <sz val="12"/>
            <color rgb="FFFF0000"/>
            <rFont val="ＭＳ Ｐゴシック"/>
            <family val="3"/>
            <charset val="128"/>
          </rPr>
          <t>・建設キャリアアップシステム活用工事</t>
        </r>
        <r>
          <rPr>
            <sz val="12"/>
            <color theme="1"/>
            <rFont val="ＭＳ Ｐゴシック"/>
            <family val="3"/>
            <charset val="128"/>
          </rPr>
          <t xml:space="preserve">
・技術者の実績を評価しない試行工事</t>
        </r>
        <phoneticPr fontId="0"/>
      </is>
    </nc>
  </rcc>
  <rfmt sheetId="1" sqref="H44" start="0" length="2147483647">
    <dxf>
      <font>
        <color rgb="FFFF0000"/>
      </font>
    </dxf>
  </rfmt>
  <rcc rId="126" sId="1">
    <oc r="H44" t="inlineStr">
      <is>
        <t>堆積土砂撤去　Ｎ＝１式</t>
        <rPh sb="0" eb="2">
          <t>タイセキ</t>
        </rPh>
        <rPh sb="2" eb="4">
          <t>ドシャ</t>
        </rPh>
        <rPh sb="4" eb="6">
          <t>テッキョ</t>
        </rPh>
        <rPh sb="10" eb="11">
          <t>シキ</t>
        </rPh>
        <phoneticPr fontId="0"/>
      </is>
    </oc>
    <nc r="H44" t="inlineStr">
      <is>
        <t>内部川　施工延長Ｌ＝１９１ｍ
　堆積土砂撤去工Ｖ＝３，１９０ｍ３
矢合川　施工延長Ｌ＝３００ｍ
　堆積土砂撤去工Ｖ＝２，４００ｍ３
足見川　施工延長Ｌ＝１２０ｍ
　伐竹工Ａ＝８００ｍ２
鎌谷川　施工延長Ｌ＝５１０ｍ
　堆積土砂撤去工Ｖ＝１，４００ｍ３</t>
        <rPh sb="0" eb="2">
          <t>ウツベ</t>
        </rPh>
        <rPh sb="2" eb="3">
          <t>ガワ</t>
        </rPh>
        <rPh sb="4" eb="6">
          <t>セコウ</t>
        </rPh>
        <rPh sb="6" eb="8">
          <t>エンチョウ</t>
        </rPh>
        <rPh sb="16" eb="18">
          <t>タイセキ</t>
        </rPh>
        <rPh sb="18" eb="20">
          <t>ドシャ</t>
        </rPh>
        <rPh sb="20" eb="22">
          <t>テッキョ</t>
        </rPh>
        <rPh sb="22" eb="23">
          <t>コウ</t>
        </rPh>
        <rPh sb="33" eb="35">
          <t>ヤゴウ</t>
        </rPh>
        <rPh sb="35" eb="36">
          <t>ガワ</t>
        </rPh>
        <rPh sb="37" eb="39">
          <t>セコウ</t>
        </rPh>
        <rPh sb="39" eb="41">
          <t>エンチョウ</t>
        </rPh>
        <rPh sb="49" eb="51">
          <t>タイセキ</t>
        </rPh>
        <rPh sb="51" eb="53">
          <t>ドシャ</t>
        </rPh>
        <rPh sb="53" eb="55">
          <t>テッキョ</t>
        </rPh>
        <rPh sb="55" eb="56">
          <t>コウ</t>
        </rPh>
        <rPh sb="66" eb="67">
          <t>アシ</t>
        </rPh>
        <rPh sb="67" eb="69">
          <t>ミガワ</t>
        </rPh>
        <rPh sb="70" eb="72">
          <t>セコウ</t>
        </rPh>
        <rPh sb="72" eb="74">
          <t>エンチョウ</t>
        </rPh>
        <rPh sb="82" eb="83">
          <t>バツ</t>
        </rPh>
        <rPh sb="83" eb="84">
          <t>チク</t>
        </rPh>
        <rPh sb="84" eb="85">
          <t>コウ</t>
        </rPh>
        <rPh sb="93" eb="95">
          <t>カマタニ</t>
        </rPh>
        <rPh sb="95" eb="96">
          <t>ガワ</t>
        </rPh>
        <rPh sb="97" eb="99">
          <t>セコウ</t>
        </rPh>
        <rPh sb="99" eb="101">
          <t>エンチョウ</t>
        </rPh>
        <rPh sb="109" eb="111">
          <t>タイセキ</t>
        </rPh>
        <rPh sb="111" eb="113">
          <t>ドシャ</t>
        </rPh>
        <rPh sb="113" eb="115">
          <t>テッキョ</t>
        </rPh>
        <rPh sb="115" eb="116">
          <t>コウ</t>
        </rPh>
        <phoneticPr fontId="0"/>
      </is>
    </nc>
  </rcc>
  <rcc rId="127" sId="1">
    <oc r="I44" t="inlineStr">
      <is>
        <t>５千万円以上
８．５千万円未満</t>
        <phoneticPr fontId="0"/>
      </is>
    </oc>
    <nc r="I44" t="inlineStr">
      <is>
        <t>８．５千万円以上２億円未満</t>
      </is>
    </nc>
  </rcc>
  <rfmt sheetId="1" sqref="I44" start="0" length="2147483647">
    <dxf>
      <font>
        <color rgb="FFFF0000"/>
      </font>
    </dxf>
  </rfmt>
  <rcc rId="128" sId="1">
    <oc r="K44" t="inlineStr">
      <is>
        <t>・総合評価
・予定価格事後公表
・週休２日制工事（発注者指定型）
・技術者の実績を評価しない試行工事</t>
        <phoneticPr fontId="0"/>
      </is>
    </oc>
    <nc r="K44" t="inlineStr">
      <is>
        <r>
          <t xml:space="preserve">・総合評価
・予定価格事後公表
・週休２日制工事（発注者指定型）
</t>
        </r>
        <r>
          <rPr>
            <sz val="12"/>
            <color rgb="FFFF0000"/>
            <rFont val="ＭＳ Ｐゴシック"/>
            <family val="3"/>
            <charset val="128"/>
          </rPr>
          <t>・建設キャリアアップシステム活用工事</t>
        </r>
        <r>
          <rPr>
            <sz val="12"/>
            <color theme="1"/>
            <rFont val="ＭＳ Ｐゴシック"/>
            <family val="3"/>
            <charset val="128"/>
          </rPr>
          <t xml:space="preserve">
・技術者の実績を評価しない試行工事</t>
        </r>
        <phoneticPr fontId="0"/>
      </is>
    </nc>
  </rcc>
  <rcc rId="129" sId="1">
    <oc r="H41" t="inlineStr">
      <is>
        <t>ナイター照明施設更新　Ｎ＝１式
照明灯更新　Ｎ＝１式</t>
        <rPh sb="4" eb="6">
          <t>ショウメイ</t>
        </rPh>
        <rPh sb="6" eb="8">
          <t>シセツ</t>
        </rPh>
        <rPh sb="8" eb="10">
          <t>コウシン</t>
        </rPh>
        <rPh sb="14" eb="15">
          <t>シキ</t>
        </rPh>
        <rPh sb="16" eb="19">
          <t>ショウメイトウ</t>
        </rPh>
        <rPh sb="19" eb="21">
          <t>コウシン</t>
        </rPh>
        <phoneticPr fontId="0"/>
      </is>
    </oc>
    <nc r="H41" t="inlineStr">
      <is>
        <r>
          <t>ナイター照明施設更新　</t>
        </r>
        <r>
          <rPr>
            <sz val="12"/>
            <color rgb="FFFF0000"/>
            <rFont val="ＭＳ Ｐゴシック"/>
            <family val="3"/>
            <charset val="128"/>
          </rPr>
          <t>Ｎ＝４８基</t>
        </r>
        <r>
          <rPr>
            <sz val="12"/>
            <color theme="1"/>
            <rFont val="ＭＳ Ｐゴシック"/>
            <family val="3"/>
            <charset val="128"/>
          </rPr>
          <t xml:space="preserve">
照明灯更新　</t>
        </r>
        <r>
          <rPr>
            <sz val="12"/>
            <color rgb="FFFF0000"/>
            <rFont val="ＭＳ Ｐゴシック"/>
            <family val="3"/>
            <charset val="128"/>
          </rPr>
          <t>Ｎ＝９基</t>
        </r>
        <rPh sb="4" eb="6">
          <t>ショウメイ</t>
        </rPh>
        <rPh sb="6" eb="8">
          <t>シセツ</t>
        </rPh>
        <rPh sb="8" eb="10">
          <t>コウシン</t>
        </rPh>
        <rPh sb="15" eb="16">
          <t>キ</t>
        </rPh>
        <rPh sb="17" eb="20">
          <t>ショウメイトウ</t>
        </rPh>
        <rPh sb="20" eb="22">
          <t>コウシン</t>
        </rPh>
        <rPh sb="26" eb="27">
          <t>キ</t>
        </rPh>
        <phoneticPr fontId="0"/>
      </is>
    </nc>
  </rcc>
  <rdn rId="0" localSheetId="1" customView="1" name="Z_7586AA3C_0318_4C28_81C7_2F51307C7429_.wvu.PrintArea" hidden="1" oldHidden="1">
    <formula>発注見通し一覧!$A$1:$K$55</formula>
  </rdn>
  <rdn rId="0" localSheetId="1" customView="1" name="Z_7586AA3C_0318_4C28_81C7_2F51307C7429_.wvu.PrintTitles" hidden="1" oldHidden="1">
    <formula>発注見通し一覧!$1:$6</formula>
  </rdn>
  <rdn rId="0" localSheetId="1" customView="1" name="Z_7586AA3C_0318_4C28_81C7_2F51307C7429_.wvu.FilterData" hidden="1" oldHidden="1">
    <formula>発注見通し一覧!$A$6:$K$55</formula>
  </rdn>
  <rdn rId="0" localSheetId="2" customView="1" name="Z_7586AA3C_0318_4C28_81C7_2F51307C7429_.wvu.PrintArea" hidden="1" oldHidden="1">
    <formula>工事予定箇所一覧!$A$1:$K$16</formula>
  </rdn>
  <rcv guid="{7586AA3C-0318-4C28-81C7-2F51307C7429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>
    <oc r="H55" t="inlineStr">
      <is>
        <t>公園施設整備　N=１式</t>
        <rPh sb="0" eb="2">
          <t>コウエン</t>
        </rPh>
        <rPh sb="2" eb="4">
          <t>シセツ</t>
        </rPh>
        <rPh sb="4" eb="6">
          <t>セイビ</t>
        </rPh>
        <rPh sb="10" eb="11">
          <t>シキ</t>
        </rPh>
        <phoneticPr fontId="0"/>
      </is>
    </oc>
    <nc r="H55" t="inlineStr">
      <is>
        <t>進入防止柵工　Ｎ＝１７本
メッシュフェンス工　Ｌ＝６６ｍ</t>
        <rPh sb="0" eb="2">
          <t>シンニュウ</t>
        </rPh>
        <rPh sb="2" eb="5">
          <t>ボウシサク</t>
        </rPh>
        <rPh sb="5" eb="6">
          <t>コウ</t>
        </rPh>
        <rPh sb="11" eb="12">
          <t>ホン</t>
        </rPh>
        <rPh sb="21" eb="22">
          <t>コウ</t>
        </rPh>
        <phoneticPr fontId="0"/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" sId="1">
    <nc r="J13" t="inlineStr">
      <is>
        <t>済</t>
      </is>
    </nc>
  </rcc>
  <rfmt sheetId="1" sqref="J13" start="0" length="2147483647">
    <dxf>
      <font>
        <color rgb="FFFF0000"/>
      </font>
    </dxf>
  </rfmt>
  <rfmt sheetId="1" sqref="J13">
    <dxf>
      <fill>
        <patternFill patternType="solid">
          <bgColor rgb="FFFFFF00"/>
        </patternFill>
      </fill>
    </dxf>
  </rfmt>
  <rcc rId="136" sId="1">
    <oc r="H47" t="inlineStr">
      <is>
        <t>四日市楠鈴鹿線　
　施工延長　 L＝３５０ｍ
　　切削オーバーレイ工　Ａ＝３，４００ｍ２
楠河原田線　
　　歩道舗装工　Ａ＝１００ｍ２</t>
        <rPh sb="0" eb="3">
          <t>ヨッカイチ</t>
        </rPh>
        <rPh sb="3" eb="4">
          <t>クス</t>
        </rPh>
        <rPh sb="4" eb="6">
          <t>スズカ</t>
        </rPh>
        <rPh sb="45" eb="46">
          <t>クス</t>
        </rPh>
        <rPh sb="46" eb="49">
          <t>カワラダ</t>
        </rPh>
        <rPh sb="54" eb="56">
          <t>ホドウ</t>
        </rPh>
        <rPh sb="56" eb="58">
          <t>ホソウ</t>
        </rPh>
        <phoneticPr fontId="0"/>
      </is>
    </oc>
    <nc r="H47" t="inlineStr">
      <is>
        <r>
          <rPr>
            <sz val="12"/>
            <color rgb="FFFF0000"/>
            <rFont val="ＭＳ Ｐゴシック"/>
            <family val="3"/>
            <charset val="128"/>
          </rPr>
          <t>四日市楠鈴鹿線　
　施工延長　 L＝３５０ｍ（車道）
　　切削オーバーレイ工　Ａ＝３，５６０ｍ２
　施工延長　 L＝４５５ｍ（歩道）
　　歩道舗装工　Ａ＝１，１１０ｍ２</t>
        </r>
        <r>
          <rPr>
            <sz val="12"/>
            <color theme="1"/>
            <rFont val="ＭＳ Ｐゴシック"/>
            <family val="3"/>
            <charset val="128"/>
          </rPr>
          <t xml:space="preserve">
</t>
        </r>
        <r>
          <rPr>
            <sz val="12"/>
            <color rgb="FFFF0000"/>
            <rFont val="ＭＳ Ｐゴシック"/>
            <family val="3"/>
            <charset val="128"/>
          </rPr>
          <t>楠河原田線　
　　歩道舗装工　Ａ＝８０ｍ２</t>
        </r>
        <rPh sb="0" eb="3">
          <t>ヨッカイチ</t>
        </rPh>
        <rPh sb="3" eb="4">
          <t>クス</t>
        </rPh>
        <rPh sb="4" eb="6">
          <t>スズカ</t>
        </rPh>
        <rPh sb="23" eb="25">
          <t>シャドウ</t>
        </rPh>
        <rPh sb="63" eb="65">
          <t>ホドウ</t>
        </rPh>
        <rPh sb="69" eb="71">
          <t>ホドウ</t>
        </rPh>
        <rPh sb="71" eb="73">
          <t>ホソウ</t>
        </rPh>
        <rPh sb="85" eb="86">
          <t>クス</t>
        </rPh>
        <rPh sb="86" eb="89">
          <t>カワラダ</t>
        </rPh>
        <rPh sb="94" eb="96">
          <t>ホドウ</t>
        </rPh>
        <rPh sb="96" eb="98">
          <t>ホソウ</t>
        </rPh>
        <phoneticPr fontId="0"/>
      </is>
    </nc>
  </rcc>
  <rfmt sheetId="1" sqref="J13">
    <dxf>
      <fill>
        <patternFill>
          <bgColor theme="0"/>
        </patternFill>
      </fill>
    </dxf>
  </rfmt>
  <rcv guid="{5886C081-FAF8-452E-8A02-201C2658E38C}" action="delete"/>
  <rdn rId="0" localSheetId="1" customView="1" name="Z_5886C081_FAF8_452E_8A02_201C2658E38C_.wvu.PrintArea" hidden="1" oldHidden="1">
    <formula>発注見通し一覧!$A$1:$K$52</formula>
    <oldFormula>発注見通し一覧!$A$1:$K$52</oldFormula>
  </rdn>
  <rdn rId="0" localSheetId="1" customView="1" name="Z_5886C081_FAF8_452E_8A02_201C2658E38C_.wvu.PrintTitles" hidden="1" oldHidden="1">
    <formula>発注見通し一覧!$1:$6</formula>
    <oldFormula>発注見通し一覧!$1:$6</oldFormula>
  </rdn>
  <rdn rId="0" localSheetId="1" customView="1" name="Z_5886C081_FAF8_452E_8A02_201C2658E38C_.wvu.FilterData" hidden="1" oldHidden="1">
    <formula>発注見通し一覧!$A$6:$K$55</formula>
    <oldFormula>発注見通し一覧!$A$6:$K$51</oldFormula>
  </rdn>
  <rdn rId="0" localSheetId="2" customView="1" name="Z_5886C081_FAF8_452E_8A02_201C2658E38C_.wvu.PrintArea" hidden="1" oldHidden="1">
    <formula>工事予定箇所一覧!$A$1:$K$16</formula>
    <oldFormula>工事予定箇所一覧!$A$1:$K$16</oldFormula>
  </rdn>
  <rcv guid="{5886C081-FAF8-452E-8A02-201C2658E38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" sId="1">
    <oc r="J28" t="inlineStr">
      <is>
        <t>　</t>
      </is>
    </oc>
    <nc r="J28" t="inlineStr">
      <is>
        <t>済</t>
      </is>
    </nc>
  </rcc>
  <rcc rId="160" sId="1">
    <nc r="J32" t="inlineStr">
      <is>
        <t>済</t>
      </is>
    </nc>
  </rcc>
  <rfmt sheetId="1" sqref="J32" start="0" length="2147483647">
    <dxf>
      <font>
        <color rgb="FFFF0000"/>
      </font>
    </dxf>
  </rfmt>
  <rcc rId="161" sId="1">
    <nc r="J42" t="inlineStr">
      <is>
        <t>済</t>
      </is>
    </nc>
  </rcc>
  <rfmt sheetId="1" sqref="J42" start="0" length="2147483647">
    <dxf>
      <font>
        <color rgb="FFFF0000"/>
      </font>
    </dxf>
  </rfmt>
  <rcc rId="162" sId="1">
    <nc r="J45" t="inlineStr">
      <is>
        <t>済</t>
      </is>
    </nc>
  </rcc>
  <rfmt sheetId="1" sqref="J45" start="0" length="2147483647">
    <dxf>
      <font>
        <color rgb="FFFF0000"/>
      </font>
    </dxf>
  </rfmt>
  <rcc rId="163" sId="1">
    <nc r="J54" t="inlineStr">
      <is>
        <t>済</t>
      </is>
    </nc>
  </rcc>
  <rfmt sheetId="1" sqref="J54" start="0" length="2147483647">
    <dxf>
      <font>
        <color rgb="FFFF0000"/>
      </font>
    </dxf>
  </rfmt>
  <rrc rId="164" sId="1" ref="A56:XFD56" action="insertRow"/>
  <rfmt sheetId="1" sqref="A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56" start="0" length="0">
    <dxf>
      <font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56" start="0" length="0">
    <dxf>
      <font>
        <sz val="12"/>
        <color theme="1"/>
      </font>
      <border outline="0">
        <right style="thin">
          <color indexed="64"/>
        </right>
        <bottom style="thin">
          <color indexed="64"/>
        </bottom>
      </border>
    </dxf>
  </rfmt>
  <rfmt sheetId="1" sqref="H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I56" start="0" length="0">
    <dxf>
      <font>
        <sz val="12"/>
        <color theme="1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J5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K56" start="0" length="0">
    <dxf>
      <font>
        <sz val="12"/>
        <color theme="1"/>
      </font>
      <border outline="0">
        <right style="thin">
          <color indexed="64"/>
        </right>
        <bottom style="thin">
          <color indexed="64"/>
        </bottom>
      </border>
    </dxf>
  </rfmt>
  <rfmt sheetId="1" sqref="A56" start="0" length="2147483647">
    <dxf>
      <font>
        <color rgb="FFFF0000"/>
      </font>
    </dxf>
  </rfmt>
  <rcc rId="165" sId="1">
    <nc r="A56" t="inlineStr">
      <is>
        <t>二級河川田口川（左右岸）令和７年河川災害復旧（国災第２７号）工事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2">
          <t>コウジ</t>
        </rPh>
        <phoneticPr fontId="0"/>
      </is>
    </nc>
  </rcc>
  <rcc rId="166" sId="1">
    <nc r="B56" t="inlineStr">
      <is>
        <t>三重郡菰野町大字田光</t>
        <rPh sb="0" eb="5">
          <t>ミエグンコモノ</t>
        </rPh>
        <rPh sb="5" eb="6">
          <t>チョウ</t>
        </rPh>
        <rPh sb="6" eb="8">
          <t>オオアザ</t>
        </rPh>
        <rPh sb="8" eb="10">
          <t>タビカ</t>
        </rPh>
        <phoneticPr fontId="0"/>
      </is>
    </nc>
  </rcc>
  <rfmt sheetId="1" sqref="B56" start="0" length="2147483647">
    <dxf>
      <font>
        <color rgb="FFFF0000"/>
      </font>
    </dxf>
  </rfmt>
  <rcc rId="167" sId="1">
    <nc r="D56" t="inlineStr">
      <is>
        <t>指名競争入札</t>
      </is>
    </nc>
  </rcc>
  <rfmt sheetId="1" sqref="D56" start="0" length="2147483647">
    <dxf>
      <font>
        <color rgb="FFFF0000"/>
      </font>
    </dxf>
  </rfmt>
  <rcc rId="168" sId="1">
    <nc r="E56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</rcc>
  <rfmt sheetId="1" sqref="E56" start="0" length="2147483647">
    <dxf>
      <font>
        <color rgb="FFFF0000"/>
      </font>
    </dxf>
  </rfmt>
  <rcc rId="169" sId="1">
    <nc r="F56" t="inlineStr">
      <is>
        <t>第３四半期</t>
      </is>
    </nc>
  </rcc>
  <rfmt sheetId="1" sqref="F56" start="0" length="2147483647">
    <dxf>
      <font>
        <color rgb="FFFF0000"/>
      </font>
    </dxf>
  </rfmt>
  <rcc rId="170" sId="1">
    <nc r="G56" t="inlineStr">
      <is>
        <t>約７ヶ月</t>
        <rPh sb="0" eb="1">
          <t>ヤク</t>
        </rPh>
        <rPh sb="3" eb="4">
          <t>ゲツ</t>
        </rPh>
        <phoneticPr fontId="0"/>
      </is>
    </nc>
  </rcc>
  <rfmt sheetId="1" sqref="G56" start="0" length="2147483647">
    <dxf>
      <font>
        <color rgb="FFFF0000"/>
      </font>
    </dxf>
  </rfmt>
  <rcc rId="171" sId="1">
    <nc r="H56" t="inlineStr">
      <is>
        <t>復旧延長　Ｌ＝８３．５ｍ
コンクリートブロック張工　Ａ＝８１１．０ｍ２
小口止工　Ｎ＝２．０基
根固めブロック工　Ｎ＝１１９．０個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6" eb="38">
          <t>コグチ</t>
        </rPh>
        <rPh sb="38" eb="39">
          <t>ド</t>
        </rPh>
        <rPh sb="39" eb="40">
          <t>コウ</t>
        </rPh>
        <rPh sb="46" eb="47">
          <t>キ</t>
        </rPh>
        <rPh sb="48" eb="50">
          <t>ネガタ</t>
        </rPh>
        <rPh sb="55" eb="56">
          <t>コウ</t>
        </rPh>
        <rPh sb="64" eb="65">
          <t>コ</t>
        </rPh>
        <phoneticPr fontId="0"/>
      </is>
    </nc>
  </rcc>
  <rfmt sheetId="1" sqref="H56" start="0" length="2147483647">
    <dxf>
      <font>
        <color rgb="FFFF0000"/>
      </font>
    </dxf>
  </rfmt>
  <rcc rId="172" sId="1">
    <nc r="I56" t="inlineStr">
      <is>
        <t>８．５千万円以上２億円未満</t>
      </is>
    </nc>
  </rcc>
  <rfmt sheetId="1" sqref="I56" start="0" length="2147483647">
    <dxf>
      <font>
        <color rgb="FFFF0000"/>
      </font>
    </dxf>
  </rfmt>
  <rcc rId="173" sId="1" odxf="1" dxf="1">
    <nc r="K56" t="inlineStr">
      <is>
        <t>・週休２日制工事（発注者指定型）
・建設キャリアアップシステム活用工事</t>
        <phoneticPr fontId="0"/>
      </is>
    </nc>
    <ndxf>
      <alignment horizontal="left"/>
    </ndxf>
  </rcc>
  <rfmt sheetId="1" sqref="K56" start="0" length="2147483647">
    <dxf>
      <font>
        <color rgb="FFFF0000"/>
      </font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" sId="1">
    <oc r="I7" t="inlineStr">
      <is>
        <t>８．５千万円以上２億円未満</t>
      </is>
    </oc>
    <nc r="I7" t="inlineStr">
      <is>
        <t>８．５千万円以上２億円未満</t>
        <phoneticPr fontId="0"/>
      </is>
    </nc>
  </rcc>
  <rcc rId="142" sId="1">
    <oc r="I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143" sId="2">
    <oc r="J1" t="inlineStr">
      <is>
        <t>更新日（令和　７年　８月　１９日現在）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J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nc>
  </rcc>
  <rcc rId="144" sId="1">
    <nc r="J21" t="inlineStr">
      <is>
        <t>済</t>
      </is>
    </nc>
  </rcc>
  <rfmt sheetId="1" sqref="J21" start="0" length="2147483647">
    <dxf>
      <font>
        <color rgb="FFFF0000"/>
      </font>
    </dxf>
  </rfmt>
  <rcc rId="145" sId="1">
    <nc r="J25" t="inlineStr">
      <is>
        <t>済</t>
      </is>
    </nc>
  </rcc>
  <rfmt sheetId="1" sqref="J25" start="0" length="2147483647">
    <dxf>
      <font>
        <color rgb="FFFF0000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発注見通し一覧!$A$1:$K$55</formula>
    <oldFormula>発注見通し一覧!$A$1:$K$55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発注見通し一覧!$A$6:$K$55</formula>
    <oldFormula>発注見通し一覧!$A$6:$K$55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0" sId="1">
    <oc r="J28" t="inlineStr">
      <is>
        <t>済</t>
      </is>
    </oc>
    <nc r="J28" t="inlineStr">
      <is>
        <t>　</t>
      </is>
    </nc>
  </rcc>
  <rfmt sheetId="1" sqref="H41" start="0" length="2147483647">
    <dxf>
      <font>
        <color rgb="FFFF0000"/>
      </font>
    </dxf>
  </rfmt>
  <rfmt sheetId="1" sqref="K43:K44" start="0" length="2147483647">
    <dxf>
      <font>
        <color rgb="FFFF0000"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38" start="0" length="2147483647">
    <dxf>
      <font>
        <color rgb="FFFF0000"/>
      </font>
    </dxf>
  </rfmt>
  <rcc rId="151" sId="1">
    <oc r="H38" t="inlineStr">
      <is>
        <t>田光梅戸井停車場線　
　施工延長　 L＝１，１００ｍ
　　切削オーバーレイ工　Ａ＝７，０００ｍ２
田光四日市線　
　施工延長　 L＝５０ｍ
　　切削オーバーレイ工　Ａ＝３００ｍ２</t>
        <phoneticPr fontId="0"/>
      </is>
    </oc>
    <nc r="H38" t="inlineStr">
      <is>
        <t>田光梅戸井停車場線　
　施工延長　 L＝１，１００ｍ
　　切削オーバーレイ工　Ａ＝６，３７０ｍ２
田光四日市線　
　施工延長　 L＝１０７ｍ
　　切削オーバーレイ工　Ａ＝４２５ｍ２</t>
        <phoneticPr fontId="0"/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2" start="0" length="2147483647">
    <dxf>
      <font>
        <sz val="12"/>
      </font>
    </dxf>
  </rfmt>
  <rfmt sheetId="1" sqref="B53" start="0" length="2147483647">
    <dxf>
      <font>
        <sz val="12"/>
      </font>
    </dxf>
  </rfmt>
  <rfmt sheetId="1" sqref="B54" start="0" length="2147483647">
    <dxf>
      <font>
        <sz val="12"/>
      </font>
    </dxf>
  </rfmt>
  <rfmt sheetId="1" sqref="B55" start="0" length="2147483647">
    <dxf>
      <font>
        <sz val="12"/>
      </font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" sId="1">
    <oc r="I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cc rId="153" sId="2">
    <oc r="J1" t="inlineStr">
      <is>
        <t>更新日（令和　７年　８月　１５日現在）</t>
        <rPh sb="0" eb="3">
          <t>コウシンビ</t>
        </rPh>
        <rPh sb="4" eb="6">
          <t>レイワ</t>
        </rPh>
        <rPh sb="8" eb="9">
          <t>ネン</t>
        </rPh>
        <rPh sb="11" eb="12">
          <t>ガツ</t>
        </rPh>
        <rPh sb="15" eb="16">
          <t>ニチ</t>
        </rPh>
        <rPh sb="16" eb="18">
          <t>ゲンザイ</t>
        </rPh>
        <phoneticPr fontId="0"/>
      </is>
    </oc>
    <nc r="J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cc rId="154" sId="2">
    <oc r="A2" t="inlineStr">
      <is>
        <t>工事予定箇所一覧（令和　７年　７月　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oc>
    <nc r="A2" t="inlineStr">
      <is>
        <t>工事予定箇所一覧（令和　７年　１０月　１日）</t>
        <rPh sb="0" eb="2">
          <t>コウジ</t>
        </rPh>
        <rPh sb="2" eb="4">
          <t>ヨテイ</t>
        </rPh>
        <rPh sb="4" eb="6">
          <t>カショ</t>
        </rPh>
        <rPh sb="6" eb="8">
          <t>イチラン</t>
        </rPh>
        <rPh sb="9" eb="11">
          <t>レイワ</t>
        </rPh>
        <phoneticPr fontId="0"/>
      </is>
    </nc>
  </rcc>
  <rfmt sheetId="2" sqref="A2:K2" start="0" length="2147483647">
    <dxf>
      <font>
        <color rgb="FFFF0000"/>
      </font>
    </dxf>
  </rfmt>
  <rcc rId="155" sId="1">
    <oc r="A2" t="inlineStr">
      <is>
        <t>建設工事発注見通し一覧（令和　７年　７月　１日）</t>
        <rPh sb="0" eb="2">
          <t>ケンセツ</t>
        </rPh>
        <rPh sb="12" eb="14">
          <t>レイワ</t>
        </rPh>
        <rPh sb="16" eb="17">
          <t>ネン</t>
        </rPh>
        <phoneticPr fontId="0"/>
      </is>
    </oc>
    <nc r="A2" t="inlineStr">
      <is>
        <t>建設工事発注見通し一覧（令和　７年　１０月　１日）</t>
        <rPh sb="0" eb="2">
          <t>ケンセツ</t>
        </rPh>
        <rPh sb="12" eb="14">
          <t>レイワ</t>
        </rPh>
        <rPh sb="16" eb="17">
          <t>ネン</t>
        </rPh>
        <phoneticPr fontId="0"/>
      </is>
    </nc>
  </rcc>
  <rfmt sheetId="1" sqref="A2:K2" start="0" length="2147483647">
    <dxf>
      <font>
        <color rgb="FFFF0000"/>
      </font>
    </dxf>
  </rfmt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" sId="1">
    <oc r="K57" t="inlineStr">
      <is>
        <t>・週休２日制工事（発注者指定型）
・建設キャリアアップシステム活用工事</t>
        <phoneticPr fontId="0"/>
      </is>
    </oc>
    <nc r="K57" t="inlineStr">
      <is>
        <t>・週休２日制工事（発注者指定型）</t>
        <phoneticPr fontId="0"/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" sId="2">
    <oc r="I9" t="inlineStr">
      <is>
        <t>３０００万円以上５０００万円未満</t>
      </is>
    </oc>
    <nc r="I9" t="inlineStr">
      <is>
        <t>３千万円以上５千万円未満</t>
        <rPh sb="1" eb="2">
          <t>セン</t>
        </rPh>
        <rPh sb="7" eb="8">
          <t>セン</t>
        </rPh>
        <phoneticPr fontId="0"/>
      </is>
    </nc>
  </rcc>
  <rcc rId="214" sId="2">
    <oc r="I10" t="inlineStr">
      <is>
        <t>３０００万円以上５０００万円未満</t>
      </is>
    </oc>
    <nc r="I10" t="inlineStr">
      <is>
        <t>３千万円以上５千万円未満</t>
        <rPh sb="1" eb="2">
          <t>セン</t>
        </rPh>
        <rPh sb="7" eb="8">
          <t>セン</t>
        </rPh>
        <phoneticPr fontId="0"/>
      </is>
    </nc>
  </rcc>
  <rfmt sheetId="2" sqref="A2:K2" start="0" length="2147483647">
    <dxf>
      <font>
        <color theme="1"/>
      </font>
    </dxf>
  </rfmt>
  <rfmt sheetId="1" sqref="A2:K2" start="0" length="2147483647">
    <dxf>
      <font>
        <color theme="1"/>
      </font>
    </dxf>
  </rfmt>
  <rcv guid="{12B31804-0CC4-490F-9284-D76B1B29FDC9}" action="delete"/>
  <rdn rId="0" localSheetId="1" customView="1" name="Z_12B31804_0CC4_490F_9284_D76B1B29FDC9_.wvu.PrintArea" hidden="1" oldHidden="1">
    <formula>発注見通し一覧!$A$1:$K$57</formula>
    <oldFormula>発注見通し一覧!$A$1:$K$56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発注見通し一覧!$A$6:$K$57</formula>
    <oldFormula>発注見通し一覧!$A$6:$K$56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" sId="1">
    <nc r="J18" t="inlineStr">
      <is>
        <t>済</t>
      </is>
    </nc>
  </rcc>
  <rfmt sheetId="1" sqref="J18" start="0" length="2147483647">
    <dxf>
      <font>
        <color rgb="FFFF0000"/>
      </font>
    </dxf>
  </rfmt>
  <rfmt sheetId="2" sqref="J18" start="0" length="2147483647">
    <dxf>
      <font>
        <color rgb="FFFF0000"/>
      </font>
    </dxf>
  </rfmt>
  <rcc rId="220" sId="1" odxf="1" dxf="1">
    <nc r="J20" t="inlineStr">
      <is>
        <t>済</t>
      </is>
    </nc>
    <odxf>
      <font>
        <color theme="1"/>
      </font>
    </odxf>
    <ndxf>
      <font>
        <color rgb="FFFF0000"/>
      </font>
    </ndxf>
  </rcc>
  <rfmt sheetId="2" sqref="J20" start="0" length="0">
    <dxf>
      <alignment horizontal="general"/>
    </dxf>
  </rfmt>
  <rcc rId="221" sId="1" odxf="1" dxf="1">
    <nc r="J24" t="inlineStr">
      <is>
        <t>済</t>
      </is>
    </nc>
    <odxf>
      <font>
        <color theme="1"/>
      </font>
    </odxf>
    <ndxf>
      <font>
        <color rgb="FFFF0000"/>
      </font>
    </ndxf>
  </rcc>
  <rcc rId="222" sId="1" odxf="1" dxf="1">
    <nc r="J26" t="inlineStr">
      <is>
        <t>済</t>
      </is>
    </nc>
    <odxf>
      <font>
        <color theme="1"/>
      </font>
    </odxf>
    <ndxf>
      <font>
        <color rgb="FFFF0000"/>
      </font>
    </ndxf>
  </rcc>
  <rcc rId="223" sId="1" odxf="1" dxf="1">
    <oc r="J27" t="inlineStr">
      <is>
        <t>　</t>
      </is>
    </oc>
    <nc r="J27" t="inlineStr">
      <is>
        <t>済</t>
      </is>
    </nc>
    <odxf>
      <font>
        <color theme="1"/>
      </font>
    </odxf>
    <ndxf>
      <font>
        <color rgb="FFFF0000"/>
      </font>
    </ndxf>
  </rcc>
  <rcc rId="224" sId="1" odxf="1" dxf="1">
    <nc r="J29" t="inlineStr">
      <is>
        <t>済</t>
      </is>
    </nc>
    <odxf>
      <font>
        <color theme="1"/>
      </font>
    </odxf>
    <ndxf>
      <font>
        <color rgb="FFFF0000"/>
      </font>
    </ndxf>
  </rcc>
  <rcc rId="225" sId="1" odxf="1" dxf="1">
    <nc r="J30" t="inlineStr">
      <is>
        <t>済</t>
      </is>
    </nc>
    <odxf>
      <font>
        <color theme="1"/>
      </font>
    </odxf>
    <ndxf>
      <font>
        <color rgb="FFFF0000"/>
      </font>
    </ndxf>
  </rcc>
  <rcc rId="226" sId="1" odxf="1" dxf="1">
    <nc r="J31" t="inlineStr">
      <is>
        <t>済</t>
      </is>
    </nc>
    <odxf>
      <font>
        <color theme="1"/>
      </font>
    </odxf>
    <ndxf>
      <font>
        <color rgb="FFFF0000"/>
      </font>
    </ndxf>
  </rcc>
  <rcc rId="227" sId="1" odxf="1" dxf="1">
    <nc r="J36" t="inlineStr">
      <is>
        <t>済</t>
      </is>
    </nc>
    <odxf>
      <font>
        <color theme="1"/>
      </font>
    </odxf>
    <ndxf>
      <font>
        <color rgb="FFFF0000"/>
      </font>
    </ndxf>
  </rcc>
  <rcc rId="228" sId="1" odxf="1" dxf="1">
    <nc r="J37" t="inlineStr">
      <is>
        <t>済</t>
      </is>
    </nc>
    <odxf>
      <font>
        <color theme="1"/>
      </font>
    </odxf>
    <ndxf>
      <font>
        <color rgb="FFFF0000"/>
      </font>
    </ndxf>
  </rcc>
  <rcc rId="229" sId="1" odxf="1" dxf="1">
    <nc r="J38" t="inlineStr">
      <is>
        <t>済</t>
      </is>
    </nc>
    <odxf>
      <font>
        <color theme="1"/>
      </font>
    </odxf>
    <ndxf>
      <font>
        <color rgb="FFFF0000"/>
      </font>
    </ndxf>
  </rcc>
  <rcc rId="230" sId="1" odxf="1" dxf="1">
    <nc r="J39" t="inlineStr">
      <is>
        <t>済</t>
      </is>
    </nc>
    <odxf>
      <font>
        <color theme="1"/>
      </font>
    </odxf>
    <ndxf>
      <font>
        <color rgb="FFFF0000"/>
      </font>
    </ndxf>
  </rcc>
  <rcc rId="231" sId="1" odxf="1" dxf="1">
    <nc r="J41" t="inlineStr">
      <is>
        <t>済</t>
      </is>
    </nc>
    <odxf>
      <font>
        <color theme="1"/>
      </font>
    </odxf>
    <ndxf>
      <font>
        <color rgb="FFFF0000"/>
      </font>
    </ndxf>
  </rcc>
  <rcc rId="232" sId="1" odxf="1" dxf="1">
    <oc r="J43" t="inlineStr">
      <is>
        <t>　</t>
      </is>
    </oc>
    <nc r="J43" t="inlineStr">
      <is>
        <t>済</t>
      </is>
    </nc>
    <odxf>
      <font>
        <color theme="1"/>
      </font>
    </odxf>
    <ndxf>
      <font>
        <color rgb="FFFF0000"/>
      </font>
    </ndxf>
  </rcc>
  <rcc rId="233" sId="1" odxf="1" dxf="1">
    <nc r="J44" t="inlineStr">
      <is>
        <t>済</t>
      </is>
    </nc>
    <odxf>
      <font>
        <color theme="1"/>
      </font>
    </odxf>
    <ndxf>
      <font>
        <color rgb="FFFF0000"/>
      </font>
    </ndxf>
  </rcc>
  <rcc rId="234" sId="1" odxf="1" dxf="1">
    <nc r="J46" t="inlineStr">
      <is>
        <t>済</t>
      </is>
    </nc>
    <ndxf>
      <font>
        <color rgb="FFFF0000"/>
      </font>
    </ndxf>
  </rcc>
  <rcc rId="235" sId="1" odxf="1" dxf="1">
    <nc r="J47" t="inlineStr">
      <is>
        <t>済</t>
      </is>
    </nc>
    <odxf>
      <font>
        <color theme="1"/>
      </font>
    </odxf>
    <ndxf>
      <font>
        <color rgb="FFFF0000"/>
      </font>
    </ndxf>
  </rcc>
  <rfmt sheetId="1" sqref="J50" start="0" length="2147483647">
    <dxf>
      <font>
        <color rgb="FFFF0000"/>
      </font>
    </dxf>
  </rfmt>
  <rfmt sheetId="2" sqref="J50" start="0" length="2147483647">
    <dxf>
      <font>
        <color rgb="FFFF0000"/>
      </font>
    </dxf>
  </rfmt>
  <rcc rId="236" sId="1" odxf="1" dxf="1">
    <nc r="J51" t="inlineStr">
      <is>
        <t>済</t>
      </is>
    </nc>
    <odxf>
      <font>
        <color theme="1"/>
      </font>
    </odxf>
    <ndxf>
      <font>
        <color rgb="FFFF0000"/>
      </font>
    </ndxf>
  </rcc>
  <rfmt sheetId="2" sqref="J51" start="0" length="0">
    <dxf>
      <font>
        <sz val="11"/>
        <color rgb="FFFF0000"/>
        <name val="ＭＳ Ｐゴシック"/>
        <family val="3"/>
        <charset val="128"/>
        <scheme val="none"/>
      </font>
    </dxf>
  </rfmt>
  <rcc rId="237" sId="1" odxf="1" dxf="1">
    <nc r="J52" t="inlineStr">
      <is>
        <t>済</t>
      </is>
    </nc>
    <odxf>
      <font>
        <sz val="12"/>
        <color theme="1"/>
      </font>
      <alignment wrapText="0"/>
      <border outline="0">
        <left style="thin">
          <color indexed="64"/>
        </left>
        <top style="thin">
          <color indexed="64"/>
        </top>
      </border>
    </odxf>
    <ndxf>
      <font>
        <sz val="12"/>
        <color rgb="FFFF0000"/>
      </font>
      <alignment wrapText="1"/>
      <border outline="0">
        <left/>
        <top/>
      </border>
    </ndxf>
  </rcc>
  <rfmt sheetId="2" sqref="J52" start="0" length="0">
    <dxf>
      <font>
        <sz val="11"/>
        <color rgb="FFFF0000"/>
        <name val="ＭＳ Ｐゴシック"/>
        <family val="3"/>
        <charset val="128"/>
        <scheme val="none"/>
      </font>
    </dxf>
  </rfmt>
  <rcc rId="238" sId="1">
    <nc r="J55" t="inlineStr">
      <is>
        <t>済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発注見通し一覧!$A$1:$K$57</formula>
    <oldFormula>発注見通し一覧!$A$1:$K$57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発注見通し一覧!$A$6:$K$57</formula>
    <oldFormula>発注見通し一覧!$A$6:$K$57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3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二級河川三滝川河川改修（低水護岸）工事</t>
          <rPh sb="0" eb="7">
            <t>ニキュウカセンミタキガワ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四日市市生桑町</t>
          <rPh sb="0" eb="4">
            <t>ヨッカイチシ</t>
          </rPh>
          <rPh sb="4" eb="7">
            <t>イクワチョウ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L=４０．８ｍ
　コンクリートブロック張工　Ａ＝５００m２
　護床工　Ｎ＝５３９個（ ０．５ｔ型 ）
　仮締切矢板工　Ｎ＝１４３枚</t>
          <rPh sb="0" eb="4">
            <t>セコウエンチョウ</t>
          </rPh>
          <rPh sb="24" eb="25">
            <t>ハ</t>
          </rPh>
          <rPh sb="25" eb="26">
            <t>コウ</t>
          </rPh>
          <rPh sb="36" eb="38">
            <t>ゴショウ</t>
          </rPh>
          <rPh sb="38" eb="39">
            <t>コウ</t>
          </rPh>
          <rPh sb="45" eb="46">
            <t>コ</t>
          </rPh>
          <rPh sb="52" eb="53">
            <t>ガタ</t>
          </rPh>
          <rPh sb="57" eb="60">
            <t>カリシメキリ</t>
          </rPh>
          <rPh sb="60" eb="62">
            <t>ヤイタ</t>
          </rPh>
          <rPh sb="62" eb="63">
            <t>コウ</t>
          </rPh>
          <rPh sb="69" eb="70">
            <t>マイ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4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二級河川海蔵川河川改修工事（その１）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四日市市小杉町</t>
          <rPh sb="0" eb="4">
            <t>ヨッカイチシ</t>
          </rPh>
          <rPh sb="4" eb="7">
            <t>コスギチョウ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L=１５４．８ｍ
　根継工（鋼矢板２５H）N=３３７枚</t>
          <rPh sb="0" eb="4">
            <t>セコウエンチョウ</t>
          </rPh>
          <rPh sb="15" eb="16">
            <t>ネ</t>
          </rPh>
          <rPh sb="16" eb="17">
            <t>ツギ</t>
          </rPh>
          <rPh sb="17" eb="18">
            <t>コウ</t>
          </rPh>
          <rPh sb="19" eb="22">
            <t>コウヤイタ</t>
          </rPh>
          <rPh sb="31" eb="32">
            <t>マイ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
４億円未満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5" sId="1" ref="A7:XFD7" action="deleteRow">
    <rfmt sheetId="1" xfDxf="1" sqref="A7:XFD7" start="0" length="0"/>
    <rcc rId="0" sId="1" s="1" dxf="1">
      <nc r="A7" t="inlineStr">
        <is>
          <t>二級河川海蔵川河川改修工事（その２）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四日市市清水町・大字東阿倉川</t>
          <rPh sb="0" eb="4">
            <t>ヨッカイチシ</t>
          </rPh>
          <rPh sb="4" eb="7">
            <t>シミズチョウ</t>
          </rPh>
          <rPh sb="8" eb="10">
            <t>オオアザ</t>
          </rPh>
          <rPh sb="10" eb="11">
            <t>ヒガシ</t>
          </rPh>
          <rPh sb="11" eb="14">
            <t>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L＝６０６．１ｍ
　根固工 N=４５４個（２t型）
　堆積土砂撤去工　V=１，７００m３</t>
          <rPh sb="0" eb="4">
            <t>セコウエンチョウ</t>
          </rPh>
          <rPh sb="15" eb="16">
            <t>ネ</t>
          </rPh>
          <rPh sb="16" eb="17">
            <t>カタ</t>
          </rPh>
          <rPh sb="17" eb="18">
            <t>コウ</t>
          </rPh>
          <rPh sb="24" eb="25">
            <t>コ</t>
          </rPh>
          <rPh sb="28" eb="29">
            <t>ガタ</t>
          </rPh>
          <rPh sb="32" eb="34">
            <t>タイセキ</t>
          </rPh>
          <rPh sb="34" eb="36">
            <t>ドシャ</t>
          </rPh>
          <rPh sb="36" eb="38">
            <t>テッキョ</t>
          </rPh>
          <rPh sb="38" eb="39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6" sId="1" ref="A7:XFD7" action="deleteRow">
    <rfmt sheetId="1" xfDxf="1" sqref="A7:XFD7" start="0" length="0"/>
    <rcc rId="0" sId="1" s="1" dxf="1">
      <nc r="A7" t="inlineStr">
        <is>
          <t>主要地方道宮妻峡線
交通安全対策(歩道整備)工事</t>
          <rPh sb="0" eb="2">
            <t>シュヨウ</t>
          </rPh>
          <rPh sb="2" eb="4">
            <t>チホウ</t>
          </rPh>
          <rPh sb="4" eb="5">
            <t>ドウ</t>
          </rPh>
          <rPh sb="5" eb="6">
            <t>ミヤ</t>
          </rPh>
          <rPh sb="6" eb="7">
            <t>ヅマ</t>
          </rPh>
          <rPh sb="7" eb="8">
            <t>キョウ</t>
          </rPh>
          <rPh sb="8" eb="9">
            <t>セン</t>
          </rPh>
          <rPh sb="10" eb="12">
            <t>コウツウ</t>
          </rPh>
          <rPh sb="12" eb="14">
            <t>アンゼン</t>
          </rPh>
          <rPh sb="14" eb="16">
            <t>タイサク</t>
          </rPh>
          <rPh sb="17" eb="19">
            <t>ホドウ</t>
          </rPh>
          <rPh sb="19" eb="21">
            <t>セイビ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四日市市水沢町</t>
          <rPh sb="0" eb="4">
            <t>ヨッカイチシ</t>
          </rPh>
          <rPh sb="4" eb="6">
            <t>スイザワ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L＝３１０ｍ
　 側溝工　L=４１６ｍ
　 函渠工　Ｌ＝７ｍ
 　擁壁工　L=１１７ｍ
 　防護柵工　L=３９３ｍ
　 歩道舗装工　Ａ＝５０１ｍ２
　 車道舗装工　Ａ＝１０２８ｍ２</t>
          <rPh sb="0" eb="2">
            <t>セコウ</t>
          </rPh>
          <rPh sb="2" eb="4">
            <t>エンチョウ</t>
          </rPh>
          <rPh sb="14" eb="16">
            <t>ソッコウ</t>
          </rPh>
          <rPh sb="16" eb="17">
            <t>コウ</t>
          </rPh>
          <rPh sb="27" eb="29">
            <t>カンキョ</t>
          </rPh>
          <rPh sb="29" eb="30">
            <t>コウ</t>
          </rPh>
          <rPh sb="38" eb="40">
            <t>ヨウヘキ</t>
          </rPh>
          <rPh sb="40" eb="41">
            <t>コウ</t>
          </rPh>
          <rPh sb="51" eb="53">
            <t>ボウゴ</t>
          </rPh>
          <rPh sb="53" eb="54">
            <t>サク</t>
          </rPh>
          <rPh sb="54" eb="55">
            <t>コウ</t>
          </rPh>
          <rPh sb="65" eb="67">
            <t>ホドウ</t>
          </rPh>
          <rPh sb="67" eb="69">
            <t>ホソウ</t>
          </rPh>
          <rPh sb="69" eb="70">
            <t>コウ</t>
          </rPh>
          <rPh sb="81" eb="83">
            <t>シャドウ</t>
          </rPh>
          <rPh sb="83" eb="85">
            <t>ホソウ</t>
          </rPh>
          <rPh sb="85" eb="86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7" sId="1" ref="A7:XFD7" action="deleteRow">
    <rfmt sheetId="1" xfDxf="1" sqref="A7:XFD7" start="0" length="0"/>
    <rcc rId="0" sId="1" s="1" dxf="1">
      <nc r="A7" t="inlineStr">
        <is>
          <t>主要地方道宮妻峡線最終処分場周辺環境整備舗装修繕工事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四日市市小山町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四日市市小林町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Ｌ＝８１０ｍ
　切削オーバーレイ工　 Ａ＝５，８６０ｍ２</t>
          <rPh sb="0" eb="2">
            <t>セコウ</t>
          </rPh>
          <rPh sb="2" eb="4">
            <t>エンチョウ</t>
          </rPh>
          <rPh sb="13" eb="15">
            <t>セッサク</t>
          </rPh>
          <rPh sb="21" eb="22">
            <t>コウ</t>
          </rPh>
          <rPh sb="28" eb="29">
            <t>コウ</t>
          </rPh>
          <rPh sb="29" eb="30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rPh sb="43" eb="45">
            <t>イッカツ</t>
          </rPh>
          <rPh sb="45" eb="47">
            <t>シンサ</t>
          </rPh>
          <rPh sb="47" eb="49">
            <t>ホウシキ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8" sId="1" ref="A7:XFD7" action="deleteRow">
    <rfmt sheetId="1" xfDxf="1" sqref="A7:XFD7" start="0" length="0"/>
    <rcc rId="0" sId="1" s="1" dxf="1">
      <nc r="A7" t="inlineStr">
        <is>
          <t>一般国道３０６号舗装修繕工事（その２）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三重郡菰野町大字千草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Ｌ＝２８７ｍ
　舗装工　 Ａ＝２，１６０ｍ２</t>
          <rPh sb="0" eb="2">
            <t>セコウ</t>
          </rPh>
          <rPh sb="2" eb="4">
            <t>エンチョウ</t>
          </rPh>
          <rPh sb="13" eb="15">
            <t>ホソウ</t>
          </rPh>
          <rPh sb="15" eb="16">
            <t>コウ</t>
          </rPh>
          <rPh sb="16" eb="17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49" sId="1" ref="A7:XFD7" action="deleteRow">
    <rfmt sheetId="1" xfDxf="1" sqref="A7:XFD7" start="0" length="0"/>
    <rcc rId="0" sId="1" s="1" dxf="1">
      <nc r="A7" t="inlineStr">
        <is>
          <t>一般国道３０６号舗装修繕工事（その１）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四日市市桜町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Ｌ＝９７０ｍ
　切削オーバーレイ工　 Ａ＝６，８１０ｍ２</t>
          <rPh sb="0" eb="2">
            <t>セコウ</t>
          </rPh>
          <rPh sb="2" eb="4">
            <t>エンチョウ</t>
          </rPh>
          <rPh sb="13" eb="15">
            <t>セッサク</t>
          </rPh>
          <rPh sb="21" eb="22">
            <t>ソウコウ</t>
          </rPh>
          <rPh sb="22" eb="23">
            <t>フッコウ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0" sId="1" ref="A7:XFD7" action="deleteRow">
    <rfmt sheetId="1" xfDxf="1" sqref="A7:XFD7" start="0" length="0"/>
    <rcc rId="0" sId="1" s="1" dxf="1">
      <nc r="A7" t="inlineStr">
        <is>
          <t>磯津地区海岸メンテナンス工事</t>
          <rPh sb="0" eb="2">
            <t>イソヅ</t>
          </rPh>
          <rPh sb="2" eb="4">
            <t>チク</t>
          </rPh>
          <rPh sb="4" eb="6">
            <t>カイガン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四日市市大字塩浜</t>
          <rPh sb="0" eb="4">
            <t>ヨッカイチシ</t>
          </rPh>
          <rPh sb="4" eb="6">
            <t>オオアザ</t>
          </rPh>
          <rPh sb="6" eb="8">
            <t>シオハマ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Ｌ＝１３３．５ｍ
　裏法被覆工　Ａ＝８２０ｍ２</t>
          <rPh sb="0" eb="2">
            <t>セコウ</t>
          </rPh>
          <rPh sb="2" eb="4">
            <t>エンチョウ</t>
          </rPh>
          <rPh sb="15" eb="16">
            <t>ウラ</t>
          </rPh>
          <rPh sb="16" eb="17">
            <t>ノリ</t>
          </rPh>
          <rPh sb="17" eb="19">
            <t>ヒフク</t>
          </rPh>
          <rPh sb="19" eb="2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
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・総合評価（特別簡易型）
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1" sId="1" ref="A7:XFD7" action="deleteRow">
    <rfmt sheetId="1" xfDxf="1" sqref="A7:XFD7" start="0" length="0"/>
    <rcc rId="0" sId="1" s="1" dxf="1">
      <nc r="A7" t="inlineStr">
        <is>
          <t>二級水系朝明川水系田光川砂防堰堤メンテナンス工事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タビカ</t>
          </rPh>
          <rPh sb="11" eb="12">
            <t>ガワ</t>
          </rPh>
          <rPh sb="12" eb="14">
            <t>サボウ</t>
          </rPh>
          <rPh sb="14" eb="16">
            <t>エンテイ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三重郡菰野町大字田光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砂防堰堤改築工
      ( Ｈ＝４．５ｍ、Ｌ＝４６．４ｍ)
　コンクリート工　Ｖ＝１，０４１ｍ３</t>
          <rPh sb="0" eb="2">
            <t>サボウ</t>
          </rPh>
          <rPh sb="2" eb="4">
            <t>エンテイ</t>
          </rPh>
          <rPh sb="4" eb="6">
            <t>カイチク</t>
          </rPh>
          <rPh sb="6" eb="7">
            <t>コウ</t>
          </rPh>
          <rPh sb="39" eb="4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2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二級河川朝明川河川改修工事</t>
          <rPh sb="0" eb="2">
            <t>ニキュウ</t>
          </rPh>
          <rPh sb="2" eb="4">
            <t>カセン</t>
          </rPh>
          <rPh sb="4" eb="6">
            <t>アサケ</t>
          </rPh>
          <rPh sb="6" eb="7">
            <t>ガワ</t>
          </rPh>
          <rPh sb="7" eb="9">
            <t>カセン</t>
          </rPh>
          <rPh sb="9" eb="11">
            <t>カイシュウ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三重郡川越町大字高松ほか</t>
          <rPh sb="0" eb="2">
            <t>ミエ</t>
          </rPh>
          <rPh sb="2" eb="3">
            <t>グン</t>
          </rPh>
          <rPh sb="3" eb="6">
            <t>カワゴエチョウ</t>
          </rPh>
          <rPh sb="6" eb="8">
            <t>オオアザ</t>
          </rPh>
          <rPh sb="8" eb="10">
            <t>タカマツ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
　左岸施工延長Ｌ＝１４８．１ｍ
　嵩上護岸コンクリート工Ｌ＝１４８．１ｍ
　右岸施工延長Ｌ＝１７０．１ｍ
　嵩上護岸コンクリート工Ｌ＝１７０．１ｍ
２号箇所　施工延長Ｌ＝２７．６ｍ
　ブロック積工Ａ＝４９ｍ２
３号箇所　施工延長Ｌ＝１２０．０ｍ
　河道掘削工Ｖ＝５，５００ｍ３</t>
          <rPh sb="1" eb="2">
            <t>ゴウ</t>
          </rPh>
          <rPh sb="2" eb="4">
            <t>カショ</t>
          </rPh>
          <rPh sb="7" eb="9">
            <t>サガン</t>
          </rPh>
          <rPh sb="9" eb="11">
            <t>セコウ</t>
          </rPh>
          <rPh sb="11" eb="13">
            <t>エンチョウ</t>
          </rPh>
          <rPh sb="23" eb="25">
            <t>カサアゲ</t>
          </rPh>
          <rPh sb="25" eb="27">
            <t>ゴガン</t>
          </rPh>
          <rPh sb="33" eb="34">
            <t>コウ</t>
          </rPh>
          <rPh sb="44" eb="46">
            <t>ウガン</t>
          </rPh>
          <rPh sb="46" eb="48">
            <t>セコウ</t>
          </rPh>
          <rPh sb="48" eb="50">
            <t>エンチョウ</t>
          </rPh>
          <rPh sb="60" eb="62">
            <t>カサアゲ</t>
          </rPh>
          <rPh sb="62" eb="64">
            <t>ゴガン</t>
          </rPh>
          <rPh sb="70" eb="71">
            <t>コウ</t>
          </rPh>
          <rPh sb="81" eb="82">
            <t>ゴウ</t>
          </rPh>
          <rPh sb="82" eb="84">
            <t>カショ</t>
          </rPh>
          <rPh sb="85" eb="87">
            <t>セコウ</t>
          </rPh>
          <rPh sb="87" eb="89">
            <t>エンチョウ</t>
          </rPh>
          <rPh sb="102" eb="103">
            <t>ツミ</t>
          </rPh>
          <rPh sb="103" eb="104">
            <t>コウ</t>
          </rPh>
          <rPh sb="112" eb="113">
            <t>ゴウ</t>
          </rPh>
          <rPh sb="113" eb="115">
            <t>カショ</t>
          </rPh>
          <rPh sb="116" eb="118">
            <t>セコウ</t>
          </rPh>
          <rPh sb="118" eb="120">
            <t>エンチョウ</t>
          </rPh>
          <rPh sb="130" eb="132">
            <t>カドウ</t>
          </rPh>
          <rPh sb="132" eb="134">
            <t>クッサク</t>
          </rPh>
          <rPh sb="134" eb="13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3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二級河川海蔵川河川改修工事（その３）</t>
          <rPh sb="0" eb="2">
            <t>ニキュウ</t>
          </rPh>
          <rPh sb="2" eb="4">
            <t>カセン</t>
          </rPh>
          <rPh sb="4" eb="5">
            <t>ウミ</t>
          </rPh>
          <rPh sb="5" eb="6">
            <t>ゾウ</t>
          </rPh>
          <rPh sb="6" eb="7">
            <t>カワ</t>
          </rPh>
          <rPh sb="7" eb="9">
            <t>カセン</t>
          </rPh>
          <rPh sb="11" eb="13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四日市市小杉町</t>
          <rPh sb="0" eb="4">
            <t>ヨッカイチシ</t>
          </rPh>
          <rPh sb="4" eb="7">
            <t>コスギチョウ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四日市市大字西阿倉川</t>
          <rPh sb="0" eb="4">
            <t>ヨッカイチシ</t>
          </rPh>
          <rPh sb="4" eb="6">
            <t>オオアザ</t>
          </rPh>
          <rPh sb="6" eb="10">
            <t>ニシアクラガワ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第１四半期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帯工　N=２基
  (根固ブロック　N=４６８個)</t>
          <rPh sb="0" eb="2">
            <t>オビコウ</t>
          </rPh>
          <rPh sb="6" eb="7">
            <t>キ</t>
          </rPh>
          <rPh sb="11" eb="12">
            <t>ネ</t>
          </rPh>
          <rPh sb="12" eb="13">
            <t>コ</t>
          </rPh>
          <rPh sb="23" eb="24">
            <t>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4" sId="1" ref="A7:XFD7" action="deleteRow">
    <rfmt sheetId="1" xfDxf="1" sqref="A7:XFD7" start="0" length="0"/>
    <rcc rId="0" sId="1" s="1" dxf="1">
      <nc r="A7" t="inlineStr">
        <is>
          <t>一般国道３０６号(相生橋)道路改良（橋梁拡幅）工事</t>
          <rPh sb="7" eb="8">
            <t>ゴウ</t>
          </rPh>
          <rPh sb="9" eb="11">
            <t>アイオイ</t>
          </rPh>
          <rPh sb="11" eb="12">
            <t>ハシ</t>
          </rPh>
          <rPh sb="13" eb="15">
            <t>ドウロ</t>
          </rPh>
          <rPh sb="15" eb="17">
            <t>カイリョウ</t>
          </rPh>
          <rPh sb="18" eb="20">
            <t>キョウリョウ</t>
          </rPh>
          <rPh sb="20" eb="22">
            <t>カクフク</t>
          </rPh>
          <rPh sb="23" eb="2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三重郡菰野町大字田光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プレストレストコンクリート構造物工事</t>
          <rPh sb="13" eb="16">
            <t>コウゾウブツ</t>
          </rPh>
          <rPh sb="16" eb="1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 Ｌ＝２８．６m　
幅員Ｗ＝７．０（７．８）ｍ
　炭素繊維プレート緊張材補強工　
　　Ｎ＝２８箇所
　炭素繊維補強工　N＝６１６本
　鋼製地覆工　Ｌ＝２８．５ｍ</t>
          <rPh sb="0" eb="2">
            <t>キョウチョウ</t>
          </rPh>
          <rPh sb="12" eb="14">
            <t>フクイン</t>
          </rPh>
          <rPh sb="27" eb="29">
            <t>タンソ</t>
          </rPh>
          <rPh sb="29" eb="31">
            <t>センイ</t>
          </rPh>
          <rPh sb="35" eb="37">
            <t>キンチョウ</t>
          </rPh>
          <rPh sb="37" eb="38">
            <t>ザイ</t>
          </rPh>
          <rPh sb="38" eb="40">
            <t>ホキョウ</t>
          </rPh>
          <rPh sb="40" eb="41">
            <t>コウ</t>
          </rPh>
          <rPh sb="49" eb="51">
            <t>カショ</t>
          </rPh>
          <rPh sb="53" eb="55">
            <t>タンソ</t>
          </rPh>
          <rPh sb="55" eb="57">
            <t>センイ</t>
          </rPh>
          <rPh sb="57" eb="59">
            <t>ホキョウ</t>
          </rPh>
          <rPh sb="59" eb="60">
            <t>コウ</t>
          </rPh>
          <rPh sb="66" eb="67">
            <t>ホン</t>
          </rPh>
          <rPh sb="69" eb="71">
            <t>コウセイ</t>
          </rPh>
          <rPh sb="71" eb="72">
            <t>ジ</t>
          </rPh>
          <rPh sb="72" eb="73">
            <t>オオ</t>
          </rPh>
          <rPh sb="73" eb="7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5" sId="1" ref="A7:XFD7" action="deleteRow">
    <rfmt sheetId="1" xfDxf="1" sqref="A7:XFD7" start="0" length="0"/>
    <rcc rId="0" sId="1" s="1" dxf="1">
      <nc r="A7" t="inlineStr">
        <is>
          <t>一般県道四日市菰野大安線　石油貯蔵施設立地対策等交付金舗装修繕工事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四日市市波木町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Ｌ＝２４５ｍ
　舗装打換え工　 Ａ＝１，１００ｍ２</t>
          <rPh sb="15" eb="16">
            <t>ウ</t>
          </rPh>
          <rPh sb="16" eb="17">
            <t>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fill>
          <patternFill patternType="solid">
            <bgColor theme="0"/>
          </patternFill>
        </fill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rPh sb="19" eb="20">
            <t>ヌ</t>
          </rPh>
          <rPh sb="21" eb="23">
            <t>ホウシキ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6" sId="1" ref="A7:XFD7" action="deleteRow">
    <rfmt sheetId="1" xfDxf="1" sqref="A7:XFD7" start="0" length="0"/>
    <rcc rId="0" sId="1" s="1" dxf="1">
      <nc r="A7" t="inlineStr">
        <is>
          <t>二級河川三滝新川河川改修（三滝川右岸導流堤）工事</t>
          <rPh sb="0" eb="2">
            <t>ニキュウ</t>
          </rPh>
          <rPh sb="2" eb="4">
            <t>カセン</t>
          </rPh>
          <rPh sb="4" eb="6">
            <t>ミタキ</t>
          </rPh>
          <rPh sb="6" eb="8">
            <t>シンカワ</t>
          </rPh>
          <rPh sb="8" eb="10">
            <t>カセン</t>
          </rPh>
          <rPh sb="13" eb="16">
            <t>ミタキガワ</t>
          </rPh>
          <rPh sb="16" eb="18">
            <t>ウガン</t>
          </rPh>
          <rPh sb="18" eb="19">
            <t>ドウ</t>
          </rPh>
          <rPh sb="19" eb="20">
            <t>リュウ</t>
          </rPh>
          <rPh sb="20" eb="21">
            <t>ツツミ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四日市市堀木二丁目</t>
          <rPh sb="0" eb="3">
            <t>ヨッカイチ</t>
          </rPh>
          <rPh sb="3" eb="4">
            <t>シ</t>
          </rPh>
          <rPh sb="4" eb="6">
            <t>ホリキ</t>
          </rPh>
          <rPh sb="6" eb="7">
            <t>2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四日市市久保田町二丁目</t>
          <rPh sb="0" eb="4">
            <t>ヨッカイチシ</t>
          </rPh>
          <rPh sb="4" eb="8">
            <t>クボタチョウ</t>
          </rPh>
          <rPh sb="8" eb="9">
            <t>フタ</t>
          </rPh>
          <rPh sb="9" eb="11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約１０ヶ月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r>
            <t>施工延長　L=２００．９ｍ
　</t>
          </r>
          <r>
            <rPr>
              <sz val="11"/>
              <color theme="1"/>
              <rFont val="ＭＳ Ｐゴシック"/>
              <family val="3"/>
              <charset val="128"/>
            </rPr>
            <t>コンクリートブロック張工　A=１，４２７ｍ２</t>
          </r>
          <r>
            <rPr>
              <sz val="12"/>
              <color theme="1"/>
              <rFont val="ＭＳ Ｐゴシック"/>
              <family val="3"/>
              <charset val="128"/>
            </rPr>
            <t xml:space="preserve">
　根固工　N=４２３個（２ｔ型）
　仮締切矢板工　Ｎ＝５４３枚</t>
          </r>
          <rPh sb="0" eb="2">
            <t>セコウ</t>
          </rPh>
          <rPh sb="2" eb="4">
            <t>エンチョウ</t>
          </rPh>
          <rPh sb="25" eb="26">
            <t>ハ</t>
          </rPh>
          <rPh sb="26" eb="27">
            <t>コウ</t>
          </rPh>
          <rPh sb="39" eb="41">
            <t>ネガタ</t>
          </rPh>
          <rPh sb="41" eb="42">
            <t>コウ</t>
          </rPh>
          <rPh sb="48" eb="49">
            <t>コ</t>
          </rPh>
          <rPh sb="52" eb="53">
            <t>ガタ</t>
          </rPh>
          <rPh sb="56" eb="59">
            <t>カリシメキリ</t>
          </rPh>
          <rPh sb="59" eb="62">
            <t>ヤイタコウ</t>
          </rPh>
          <rPh sb="68" eb="69">
            <t>マイ</t>
          </rPh>
          <phoneticPr fontId="2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
４億円未満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7" sId="1" ref="A7:XFD7" action="deleteRow">
    <rfmt sheetId="1" xfDxf="1" sqref="A7:XFD7" start="0" length="0"/>
    <rcc rId="0" sId="1" s="1" dxf="1">
      <nc r="A7" t="inlineStr">
        <is>
          <t>二級河川三滝川ほか１川河川維持修繕（護岸工・堆積土砂撤去）工事</t>
          <rPh sb="0" eb="2">
            <t>ニキュウ</t>
          </rPh>
          <rPh sb="2" eb="4">
            <t>カセン</t>
          </rPh>
          <rPh sb="4" eb="6">
            <t>ミタキ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ゴガン</t>
          </rPh>
          <rPh sb="20" eb="21">
            <t>コウ</t>
          </rPh>
          <rPh sb="22" eb="24">
            <t>タイセキ</t>
          </rPh>
          <rPh sb="24" eb="26">
            <t>ドシャ</t>
          </rPh>
          <rPh sb="26" eb="28">
            <t>テッキョ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三重郡菰野町大字吉澤ほか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ヨシザワ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三滝川
　 護岸工　L=１３．７ｍ､A=１６７ｍ２
   河床整理工　L=３００ｍ､V=３００ｍ３
　 伐採工　A=５，９００ｍ２
金渓川
　 堆積土砂撤去工　L=５１０ｍ､
　  V=２，０００ｍ３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・技術者の実績を評価しない試行工事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8" sId="1" ref="A7:XFD7" action="deleteRow">
    <rfmt sheetId="1" xfDxf="1" sqref="A7:XFD7" start="0" length="0"/>
    <rcc rId="0" sId="1" s="1" dxf="1">
      <nc r="A7" t="inlineStr">
        <is>
          <t>一般国道４７７号（菰野バイパス）道路改良（鳥井戸川橋上部工）工事</t>
          <rPh sb="0" eb="2">
            <t>イッパン</t>
          </rPh>
          <rPh sb="2" eb="4">
            <t>コクドウ</t>
          </rPh>
          <rPh sb="7" eb="8">
            <t>ゴウ</t>
          </rPh>
          <rPh sb="9" eb="11">
            <t>コモノ</t>
          </rPh>
          <rPh sb="16" eb="18">
            <t>ドウロ</t>
          </rPh>
          <rPh sb="18" eb="20">
            <t>カイリョウ</t>
          </rPh>
          <rPh sb="21" eb="22">
            <t>トリ</t>
          </rPh>
          <rPh sb="22" eb="25">
            <t>イドガワ</t>
          </rPh>
          <rPh sb="25" eb="26">
            <t>バシ</t>
          </rPh>
          <rPh sb="26" eb="28">
            <t>ジョウブ</t>
          </rPh>
          <rPh sb="28" eb="29">
            <t>コウ</t>
          </rPh>
          <rPh sb="30" eb="32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三重郡菰野町大字音羽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オト</t>
          </rPh>
          <rPh sb="9" eb="10">
            <t>ハネ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チクサ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鋼構造物工事</t>
          <rPh sb="0" eb="1">
            <t>コウ</t>
          </rPh>
          <rPh sb="1" eb="4">
            <t>コウゾウブツ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約２３ヶ月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　L=６３．５ｍ
幅員　W=６．５（１１．２５）ｍ
　　橋梁上部工（鋼単純非合成箱桁橋）
　　　N=１橋
　　工場製作工　W=３１０．２ｔ
　　鋼橋架設工
    　（ クローラクレーンベント架設）　
　　　W=３１０．１ｔ</t>
          <rPh sb="57" eb="59">
            <t>コウジョウ</t>
          </rPh>
          <rPh sb="59" eb="61">
            <t>セイサク</t>
          </rPh>
          <rPh sb="61" eb="62">
            <t>コウ</t>
          </rPh>
          <rPh sb="74" eb="76">
            <t>コウキョウ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２億円以上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59" sId="1" ref="A7:XFD7" action="deleteRow">
    <rfmt sheetId="1" xfDxf="1" sqref="A7:XFD7" start="0" length="0"/>
    <rcc rId="0" sId="1" s="1" dxf="1">
      <nc r="A7" t="inlineStr">
        <is>
          <t>一般県道四日市菰野大安線（新八風橋）橋梁補強工事</t>
          <rPh sb="0" eb="2">
            <t>イッパン</t>
          </rPh>
          <rPh sb="2" eb="4">
            <t>ケンドウ</t>
          </rPh>
          <rPh sb="4" eb="7">
            <t>ヨッカイチ</t>
          </rPh>
          <rPh sb="7" eb="9">
            <t>コモノ</t>
          </rPh>
          <rPh sb="9" eb="11">
            <t>ダイアン</t>
          </rPh>
          <rPh sb="11" eb="12">
            <t>セン</t>
          </rPh>
          <rPh sb="13" eb="14">
            <t>シン</t>
          </rPh>
          <rPh sb="14" eb="16">
            <t>ハップウ</t>
          </rPh>
          <rPh sb="16" eb="17">
            <t>ハシ</t>
          </rPh>
          <rPh sb="18" eb="20">
            <t>キョウリョウ</t>
          </rPh>
          <rPh sb="20" eb="22">
            <t>ホキョウ</t>
          </rPh>
          <rPh sb="22" eb="2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三重郡菰野町大字小島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コジマ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橋長　L=１９９．５ｍ
　 橋脚補強工（ P１）　N=１式
　    薄層巻き立て工　A=６０ｍ２
　    底版補強工　V=３１ｍ３
　    場所打基礎杭　Φ２１６．３
　　　　L=７．５ｍ　N=１２本</t>
          <rPh sb="14" eb="16">
            <t>キョウキャク</t>
          </rPh>
          <rPh sb="16" eb="18">
            <t>ホキョウ</t>
          </rPh>
          <rPh sb="18" eb="19">
            <t>コウ</t>
          </rPh>
          <rPh sb="28" eb="29">
            <t>シキ</t>
          </rPh>
          <rPh sb="35" eb="37">
            <t>ハクソウ</t>
          </rPh>
          <rPh sb="37" eb="38">
            <t>マ</t>
          </rPh>
          <rPh sb="39" eb="40">
            <t>タ</t>
          </rPh>
          <rPh sb="41" eb="42">
            <t>コウ</t>
          </rPh>
          <rPh sb="55" eb="57">
            <t>テイバン</t>
          </rPh>
          <rPh sb="57" eb="59">
            <t>ホキョウ</t>
          </rPh>
          <rPh sb="59" eb="60">
            <t>コウ</t>
          </rPh>
          <rPh sb="73" eb="75">
            <t>バショ</t>
          </rPh>
          <rPh sb="75" eb="76">
            <t>ウ</t>
          </rPh>
          <rPh sb="76" eb="78">
            <t>キソ</t>
          </rPh>
          <rPh sb="78" eb="79">
            <t>クイ</t>
          </rPh>
          <rPh sb="102" eb="103">
            <t>ホン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0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二級河川鹿化川河川改修（治水対策ほか）工事</t>
          <rPh sb="0" eb="4">
            <t>ニキュウカセン</t>
          </rPh>
          <rPh sb="4" eb="6">
            <t>シカバ</t>
          </rPh>
          <rPh sb="6" eb="7">
            <t>カワ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四日市市寿町</t>
          <rPh sb="0" eb="4">
            <t>ヨッカイチシ</t>
          </rPh>
          <rPh sb="4" eb="6">
            <t>コトブキチョウ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四日市市日永一丁目</t>
          <rPh sb="0" eb="3">
            <t>ヨッカイチ</t>
          </rPh>
          <rPh sb="3" eb="4">
            <t>シ</t>
          </rPh>
          <rPh sb="4" eb="6">
            <t>ヒナガ</t>
          </rPh>
          <rPh sb="6" eb="7">
            <t>イッ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施工延長　Ｌ＝１４２．１ｍ
　堆積土砂撤去工　Ｖ＝２，２００ｍ３
　既設護岸撤去　Ｖ＝１２７ｍ３
　根固工　N=２０３個（２ｔ型）
　仮締切矢板工　Ｎ＝１７０枚
２号箇所　施工延長　Ｌ＝３４５ｍ　
　除草工　Ａ＝２，８１０ｍ２
３号箇所　施工延長　Ｌ＝３４５ｍ
　張コンクリート工　Ａ＝１，３１８ｍ２</t>
          <rPh sb="1" eb="2">
            <t>ゴウ</t>
          </rPh>
          <rPh sb="2" eb="4">
            <t>カショ</t>
          </rPh>
          <rPh sb="5" eb="9">
            <t>セコウエンチョウ</t>
          </rPh>
          <rPh sb="20" eb="24">
            <t>タイセキドシャ</t>
          </rPh>
          <rPh sb="24" eb="27">
            <t>テッキョコウ</t>
          </rPh>
          <rPh sb="39" eb="41">
            <t>キセツ</t>
          </rPh>
          <rPh sb="41" eb="43">
            <t>ゴガン</t>
          </rPh>
          <rPh sb="43" eb="45">
            <t>テッキョ</t>
          </rPh>
          <rPh sb="55" eb="56">
            <t>ネ</t>
          </rPh>
          <rPh sb="56" eb="57">
            <t>カタ</t>
          </rPh>
          <rPh sb="57" eb="58">
            <t>コウ</t>
          </rPh>
          <rPh sb="64" eb="65">
            <t>コ</t>
          </rPh>
          <rPh sb="68" eb="69">
            <t>ガタ</t>
          </rPh>
          <rPh sb="72" eb="75">
            <t>カリシメキリ</t>
          </rPh>
          <rPh sb="75" eb="77">
            <t>ヤイタ</t>
          </rPh>
          <rPh sb="77" eb="78">
            <t>コウ</t>
          </rPh>
          <rPh sb="84" eb="85">
            <t>マイ</t>
          </rPh>
          <rPh sb="87" eb="90">
            <t>ゴウカショ</t>
          </rPh>
          <rPh sb="91" eb="95">
            <t>セコウエンチョウ</t>
          </rPh>
          <rPh sb="105" eb="107">
            <t>ジョソウ</t>
          </rPh>
          <rPh sb="107" eb="108">
            <t>コウ</t>
          </rPh>
          <rPh sb="120" eb="123">
            <t>ゴウカショ</t>
          </rPh>
          <rPh sb="124" eb="128">
            <t>セコウエンチョウ</t>
          </rPh>
          <rPh sb="137" eb="138">
            <t>ハリ</t>
          </rPh>
          <rPh sb="144" eb="14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1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二級河川三滝川河川維持修繕（堆積土砂撤去）工事</t>
          <rPh sb="0" eb="7">
            <t>ニキュウカセンミタキガワ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四日市市北町・川原町</t>
          <rPh sb="0" eb="4">
            <t>ヨッカイチシ</t>
          </rPh>
          <rPh sb="4" eb="6">
            <t>キタマチ</t>
          </rPh>
          <rPh sb="7" eb="9">
            <t>カワハラ</t>
          </rPh>
          <rPh sb="9" eb="10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四日市市堀木二丁目・末永町</t>
          <rPh sb="0" eb="4">
            <t>ヨッカイチシ</t>
          </rPh>
          <rPh sb="4" eb="6">
            <t>ホリキ</t>
          </rPh>
          <rPh sb="6" eb="7">
            <t>ニ</t>
          </rPh>
          <rPh sb="7" eb="9">
            <t>チョウメ</t>
          </rPh>
          <rPh sb="10" eb="13">
            <t>スエナガチョウ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施工延長（ 1号箇所）Ｌ＝３６３ｍ
　 堆積土砂撤去工　Ｖ＝４，２００ｍ３
施工延長（ ２号箇所）Ｌ＝５２２ｍ
　 堆積土砂撤去工　Ｖ＝８，８００ｍ３</t>
          <rPh sb="0" eb="2">
            <t>セコウ</t>
          </rPh>
          <rPh sb="2" eb="4">
            <t>エンチョウ</t>
          </rPh>
          <rPh sb="7" eb="10">
            <t>ゴウカショ</t>
          </rPh>
          <rPh sb="20" eb="22">
            <t>タイセキ</t>
          </rPh>
          <rPh sb="22" eb="24">
            <t>ドシャ</t>
          </rPh>
          <rPh sb="24" eb="26">
            <t>テッキョ</t>
          </rPh>
          <rPh sb="26" eb="27">
            <t>コウ</t>
          </rPh>
          <rPh sb="38" eb="42">
            <t>セコウエンチョウ</t>
          </rPh>
          <rPh sb="45" eb="48">
            <t>ゴウカショ</t>
          </rPh>
          <rPh sb="58" eb="64">
            <t>タイセキドシャテッキョ</t>
          </rPh>
          <rPh sb="64" eb="6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
・若手技術者の配置を評価する試行工事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2" sId="1" ref="A7:XFD7" action="deleteRow">
    <rfmt sheetId="1" xfDxf="1" sqref="A7:XFD7" start="0" length="0"/>
    <rcc rId="0" sId="1" s="1" dxf="1">
      <nc r="A7" t="inlineStr">
        <is>
          <t>主要地方道四日市朝日線交通安全対策（あんしん路肩）工事</t>
          <rPh sb="0" eb="2">
            <t>シュヨウ</t>
          </rPh>
          <rPh sb="2" eb="4">
            <t>チホウ</t>
          </rPh>
          <rPh sb="4" eb="5">
            <t>ドウ</t>
          </rPh>
          <rPh sb="5" eb="8">
            <t>ヨッカイチ</t>
          </rPh>
          <rPh sb="8" eb="10">
            <t>アサヒ</t>
          </rPh>
          <rPh sb="10" eb="11">
            <t>セン</t>
          </rPh>
          <rPh sb="11" eb="13">
            <t>コウツウ</t>
          </rPh>
          <rPh sb="13" eb="15">
            <t>アンゼン</t>
          </rPh>
          <rPh sb="15" eb="17">
            <t>タイサク</t>
          </rPh>
          <rPh sb="22" eb="24">
            <t>ロカタ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四日市市黄金町</t>
          <rPh sb="0" eb="4">
            <t>ヨッカイチシ</t>
          </rPh>
          <rPh sb="4" eb="6">
            <t>コガネ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L＝１１６ｍ
　張出歩道工　Ｌ＝３８．１ｍ
　側溝工　Ｌ＝４９．６ｍ
　歩車道境界工　Ｌ＝８９ｍ
　防止柵工　Ｌ＝４０．５ｍ</t>
          <rPh sb="0" eb="2">
            <t>セコウ</t>
          </rPh>
          <rPh sb="2" eb="4">
            <t>エンチョウ</t>
          </rPh>
          <rPh sb="13" eb="14">
            <t>ハ</t>
          </rPh>
          <rPh sb="14" eb="15">
            <t>ダ</t>
          </rPh>
          <rPh sb="15" eb="17">
            <t>ホドウ</t>
          </rPh>
          <rPh sb="17" eb="18">
            <t>コウ</t>
          </rPh>
          <rPh sb="28" eb="30">
            <t>ソッコウ</t>
          </rPh>
          <rPh sb="30" eb="31">
            <t>コウ</t>
          </rPh>
          <rPh sb="41" eb="44">
            <t>ホシャドウ</t>
          </rPh>
          <rPh sb="44" eb="46">
            <t>キョウカイ</t>
          </rPh>
          <rPh sb="46" eb="47">
            <t>コウ</t>
          </rPh>
          <rPh sb="55" eb="57">
            <t>ボウシ</t>
          </rPh>
          <rPh sb="57" eb="58">
            <t>サク</t>
          </rPh>
          <rPh sb="58" eb="59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３千万円以上５千万円未満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・総合評価（特別簡易型）
・予定価格事後公表
・週休２日制工事（発注者指定型）
</t>
          <rPh sb="6" eb="8">
            <t>トクベツ</t>
          </rPh>
          <rPh sb="8" eb="10">
            <t>カンイ</t>
          </rPh>
          <rPh sb="10" eb="11">
            <t>ガタ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3" sId="1" ref="A7:XFD7" action="deleteRow">
    <rfmt sheetId="1" xfDxf="1" sqref="A7:XFD7" start="0" length="0"/>
    <rcc rId="0" sId="1" s="1" dxf="1">
      <nc r="A7" t="inlineStr">
        <is>
          <t>一般県道朝明渓谷線
災害防除（法面工）工事</t>
          <rPh sb="0" eb="2">
            <t>イッパン</t>
          </rPh>
          <rPh sb="2" eb="4">
            <t>ケンドウ</t>
          </rPh>
          <rPh sb="4" eb="5">
            <t>アサ</t>
          </rPh>
          <rPh sb="5" eb="6">
            <t>ア</t>
          </rPh>
          <rPh sb="6" eb="8">
            <t>ケイコク</t>
          </rPh>
          <rPh sb="8" eb="9">
            <t>セン</t>
          </rPh>
          <rPh sb="10" eb="12">
            <t>サイガイ</t>
          </rPh>
          <rPh sb="12" eb="14">
            <t>ボウジョ</t>
          </rPh>
          <rPh sb="15" eb="17">
            <t>ノリメン</t>
          </rPh>
          <rPh sb="17" eb="18">
            <t>コウ</t>
          </rPh>
          <rPh sb="19" eb="2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セン</t>
          </rPh>
          <rPh sb="9" eb="10">
            <t>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L＝６０ｍ
　 吹付枠工　Ｌ=７４６ｍ
 　鉄筋挿入工　Ｎ＝１９８本
　 枠内吹付工　Ａ＝４４６ｍ２</t>
          <rPh sb="0" eb="2">
            <t>セコウ</t>
          </rPh>
          <rPh sb="2" eb="4">
            <t>エンチョウ</t>
          </rPh>
          <rPh sb="13" eb="15">
            <t>フキツケ</t>
          </rPh>
          <rPh sb="15" eb="16">
            <t>ワク</t>
          </rPh>
          <rPh sb="16" eb="17">
            <t>コウ</t>
          </rPh>
          <rPh sb="27" eb="29">
            <t>テッキン</t>
          </rPh>
          <rPh sb="29" eb="31">
            <t>ソウニュウ</t>
          </rPh>
          <rPh sb="31" eb="32">
            <t>コウ</t>
          </rPh>
          <rPh sb="38" eb="39">
            <t>ホン</t>
          </rPh>
          <rPh sb="42" eb="44">
            <t>ワクナイ</t>
          </rPh>
          <rPh sb="44" eb="46">
            <t>フキツケ</t>
          </rPh>
          <rPh sb="46" eb="47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７千万円以上
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
・余裕期間設定工事
・予定価格事後公表
・週休２日制工事（発注者指定型）
</t>
          <rPh sb="7" eb="9">
            <t>ヨユウ</t>
          </rPh>
          <rPh sb="9" eb="11">
            <t>キカン</t>
          </rPh>
          <rPh sb="11" eb="13">
            <t>セッテイ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4" sId="1" ref="A7:XFD7" action="deleteRow">
    <rfmt sheetId="1" xfDxf="1" sqref="A7:XFD7" start="0" length="0"/>
    <rcc rId="0" sId="1" s="1" dxf="1">
      <nc r="A7" t="inlineStr">
        <is>
          <t>二級水系朝明川水系埋縄谷川ほか１川砂防（堰堤工）ほか工事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ウズナワ</t>
          </rPh>
          <rPh sb="11" eb="12">
            <t>タニ</t>
          </rPh>
          <rPh sb="12" eb="13">
            <t>カワ</t>
          </rPh>
          <rPh sb="16" eb="17">
            <t>セン</t>
          </rPh>
          <rPh sb="17" eb="19">
            <t>サボウ</t>
          </rPh>
          <rPh sb="20" eb="22">
            <t>エンテイ</t>
          </rPh>
          <rPh sb="22" eb="23">
            <t>コウ</t>
          </rPh>
          <rPh sb="26" eb="2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三重郡朝日町大字柿</t>
          <rPh sb="0" eb="2">
            <t>ミエ</t>
          </rPh>
          <rPh sb="2" eb="3">
            <t>グン</t>
          </rPh>
          <rPh sb="3" eb="6">
            <t>アサヒチョウ</t>
          </rPh>
          <rPh sb="6" eb="8">
            <t>オオアザ</t>
          </rPh>
          <rPh sb="8" eb="9">
            <t>カキ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埋縄谷川堰堤工
    本堤工 Ｌ＝４７．５m、Ｈ＝７．０ｍ
　　　　　 Ｖ＝３６７ｍ３
    副堤工 Ｌ＝２２．５ｍ、Ｈ＝５．０ｍ
　　　　　 Ｖ＝２８０ｍ３
    前庭保護工 Ｌ＝７．８ｍ
　　　　Ｈ＝３．７～６．１５ｍ、Ｖ＝１１７ｍ３
関谷川 Ｌ＝１４０．０ｍ
   堆積土砂撤去工 Ｖ＝７６０ｍ３</t>
          <rPh sb="0" eb="2">
            <t>ウズナワ</t>
          </rPh>
          <rPh sb="2" eb="3">
            <t>タニ</t>
          </rPh>
          <rPh sb="3" eb="4">
            <t>カワ</t>
          </rPh>
          <rPh sb="4" eb="6">
            <t>エンテイ</t>
          </rPh>
          <rPh sb="6" eb="7">
            <t>コウ</t>
          </rPh>
          <rPh sb="12" eb="14">
            <t>ホンテイ</t>
          </rPh>
          <rPh sb="14" eb="15">
            <t>コウ</t>
          </rPh>
          <rPh sb="49" eb="50">
            <t>フク</t>
          </rPh>
          <rPh sb="50" eb="51">
            <t>ツツミ</t>
          </rPh>
          <rPh sb="51" eb="52">
            <t>コウ</t>
          </rPh>
          <rPh sb="86" eb="88">
            <t>ゼンテイ</t>
          </rPh>
          <rPh sb="88" eb="90">
            <t>ホゴ</t>
          </rPh>
          <rPh sb="90" eb="91">
            <t>コウ</t>
          </rPh>
          <rPh sb="123" eb="125">
            <t>セキヤ</t>
          </rPh>
          <rPh sb="125" eb="126">
            <t>ガワ</t>
          </rPh>
          <rPh sb="139" eb="141">
            <t>タイセキ</t>
          </rPh>
          <rPh sb="141" eb="143">
            <t>ドシャ</t>
          </rPh>
          <rPh sb="143" eb="145">
            <t>テッキョ</t>
          </rPh>
          <rPh sb="145" eb="146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5" sId="1" ref="A7:XFD7" action="deleteRow">
    <rfmt sheetId="1" xfDxf="1" sqref="A7:XFD7" start="0" length="0"/>
    <rcc rId="0" sId="1" s="1" dxf="1">
      <nc r="A7" t="inlineStr">
        <is>
          <t>二級河川天白川ほか２川河川維持修繕（堆積土砂撤去）工事</t>
          <rPh sb="0" eb="2">
            <t>ニキュウ</t>
          </rPh>
          <rPh sb="2" eb="4">
            <t>カセン</t>
          </rPh>
          <rPh sb="4" eb="6">
            <t>テンパク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タイセキ</t>
          </rPh>
          <rPh sb="20" eb="22">
            <t>ドシャ</t>
          </rPh>
          <rPh sb="22" eb="24">
            <t>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四日市市日永二丁目ほか</t>
          <rPh sb="0" eb="4">
            <t>ヨッカイチシ</t>
          </rPh>
          <rPh sb="4" eb="6">
            <t>ヒナガ</t>
          </rPh>
          <rPh sb="6" eb="7">
            <t>ニ</t>
          </rPh>
          <rPh sb="7" eb="9">
            <t>チョウメ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天白川（１号箇所）　施工延長Ｌ＝５１５ｍ
 　河床整理工Ｖ＝１，７００ｍ３
天白川（２号箇所）　施工延長Ｌ＝２００ｍ
   除草工Ａ＝１，４００ｍ２
　伐木工Ａ＝２，３００ｍ２
鹿化川  施工延長Ｌ＝１４０ｍ
   堆積土砂撤去工Ｖ＝１，４００ｍ３
春雨川 施工延長Ｌ＝２１５ｍ
   堆積土砂撤去工Ｖ＝７２０ｍ３</t>
          <rPh sb="0" eb="2">
            <t>テンパク</t>
          </rPh>
          <rPh sb="2" eb="3">
            <t>ガワ</t>
          </rPh>
          <rPh sb="5" eb="6">
            <t>ゴウ</t>
          </rPh>
          <rPh sb="6" eb="8">
            <t>カショ</t>
          </rPh>
          <rPh sb="10" eb="12">
            <t>セコウ</t>
          </rPh>
          <rPh sb="12" eb="14">
            <t>エンチョウ</t>
          </rPh>
          <rPh sb="23" eb="25">
            <t>カショウ</t>
          </rPh>
          <rPh sb="25" eb="27">
            <t>セイリ</t>
          </rPh>
          <rPh sb="27" eb="28">
            <t>コウ</t>
          </rPh>
          <rPh sb="38" eb="40">
            <t>テンパク</t>
          </rPh>
          <rPh sb="40" eb="41">
            <t>ガワ</t>
          </rPh>
          <rPh sb="43" eb="44">
            <t>ゴウ</t>
          </rPh>
          <rPh sb="44" eb="46">
            <t>カショ</t>
          </rPh>
          <rPh sb="48" eb="50">
            <t>セコウ</t>
          </rPh>
          <rPh sb="50" eb="52">
            <t>エンチョウ</t>
          </rPh>
          <rPh sb="62" eb="64">
            <t>ジョソウ</t>
          </rPh>
          <rPh sb="64" eb="65">
            <t>コウ</t>
          </rPh>
          <rPh sb="76" eb="78">
            <t>バツボク</t>
          </rPh>
          <rPh sb="78" eb="79">
            <t>コウ</t>
          </rPh>
          <rPh sb="89" eb="90">
            <t>カ</t>
          </rPh>
          <rPh sb="90" eb="91">
            <t>バ</t>
          </rPh>
          <rPh sb="91" eb="92">
            <t>ガワ</t>
          </rPh>
          <rPh sb="94" eb="96">
            <t>セコウ</t>
          </rPh>
          <rPh sb="96" eb="98">
            <t>エンチョウ</t>
          </rPh>
          <rPh sb="108" eb="110">
            <t>タイセキ</t>
          </rPh>
          <rPh sb="110" eb="112">
            <t>ドシャ</t>
          </rPh>
          <rPh sb="112" eb="114">
            <t>テッキョ</t>
          </rPh>
          <rPh sb="114" eb="115">
            <t>コウ</t>
          </rPh>
          <rPh sb="125" eb="127">
            <t>ハルサメ</t>
          </rPh>
          <rPh sb="127" eb="128">
            <t>ガワ</t>
          </rPh>
          <rPh sb="129" eb="131">
            <t>セコウ</t>
          </rPh>
          <rPh sb="131" eb="133">
            <t>エンチョウ</t>
          </rPh>
          <rPh sb="143" eb="145">
            <t>タイセキ</t>
          </rPh>
          <rPh sb="145" eb="147">
            <t>ドシャ</t>
          </rPh>
          <rPh sb="147" eb="149">
            <t>テッキョ</t>
          </rPh>
          <rPh sb="149" eb="150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・若手技術者の配置を評価する試行工事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6" sId="1" ref="A7:XFD7" action="deleteRow">
    <rfmt sheetId="1" xfDxf="1" sqref="A7:XFD7" start="0" length="0"/>
    <rcc rId="0" sId="1" s="1" dxf="1">
      <nc r="A7" t="inlineStr">
        <is>
          <t>二級河川焼合川ほか２川河川維持修繕（堆積土砂撤去）工事</t>
          <rPh sb="0" eb="4">
            <t>ニキュウカセン</t>
          </rPh>
          <rPh sb="4" eb="5">
            <t>ヤ</t>
          </rPh>
          <rPh sb="5" eb="6">
            <t>ア</t>
          </rPh>
          <rPh sb="6" eb="7">
            <t>カワ</t>
          </rPh>
          <rPh sb="10" eb="11">
            <t>カワ</t>
          </rPh>
          <rPh sb="11" eb="15">
            <t>カセンイジ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三重郡菰野町大字杉谷ほか</t>
          <rPh sb="0" eb="5">
            <t>ミエグンコモノ</t>
          </rPh>
          <rPh sb="5" eb="6">
            <t>チョウ</t>
          </rPh>
          <rPh sb="6" eb="8">
            <t>オオアザ</t>
          </rPh>
          <rPh sb="8" eb="10">
            <t>スギタニ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焼合川　施工延長 L= ２１０ｍ
　 堆積土砂撤去工 V=８６０ｍ３
朝明川　施工延長 L= １６０ｍ
　 堆積土砂撤去工 V=７，８００ｍ３
竹谷川　施工延長 L= １８０ｍ
　 河床整理工 V= ４０ｍ３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・技術者の実績を評価しない試行工事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7" sId="1" ref="A7:XFD7" action="deleteRow">
    <rfmt sheetId="1" xfDxf="1" sqref="A7:XFD7" start="0" length="0"/>
    <rcc rId="0" sId="1" s="1" dxf="1">
      <nc r="A7" t="inlineStr">
        <is>
          <t>二級河川朝明川ほか２川河川維持修繕（堆積土砂撤去）工事</t>
          <rPh sb="0" eb="2">
            <t>ニキュウ</t>
          </rPh>
          <rPh sb="2" eb="4">
            <t>カセン</t>
          </rPh>
          <rPh sb="4" eb="6">
            <t>アサケ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0">
            <t>タイセキ</t>
          </rPh>
          <rPh sb="20" eb="22">
            <t>ドシャ</t>
          </rPh>
          <rPh sb="22" eb="24">
            <t>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四日市市西村町ほか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朝明川  施工延長Ｌ＝８４５ｍ
　堆積土砂撤去工Ｖ＝４，７００ｍ３
  伐採工A＝１３，７００ｍ２
海蔵川  施工延長Ｌ＝２１５ｍ
   除草工Ａ＝６，９００ｍ２
竹谷川  施工延長Ｌ＝５７０ｍ
   伐採工Ａ＝４，６００ｍ２</t>
          <rPh sb="0" eb="2">
            <t>アサケ</t>
          </rPh>
          <rPh sb="2" eb="3">
            <t>ガワ</t>
          </rPh>
          <rPh sb="5" eb="7">
            <t>セコウ</t>
          </rPh>
          <rPh sb="7" eb="9">
            <t>エンチョウ</t>
          </rPh>
          <rPh sb="17" eb="19">
            <t>タイセキ</t>
          </rPh>
          <rPh sb="19" eb="21">
            <t>ドシャ</t>
          </rPh>
          <rPh sb="21" eb="23">
            <t>テッキョ</t>
          </rPh>
          <rPh sb="23" eb="24">
            <t>コウ</t>
          </rPh>
          <rPh sb="36" eb="38">
            <t>バッサイ</t>
          </rPh>
          <rPh sb="38" eb="39">
            <t>コウ</t>
          </rPh>
          <rPh sb="50" eb="52">
            <t>カイゾウ</t>
          </rPh>
          <rPh sb="52" eb="53">
            <t>ガワ</t>
          </rPh>
          <rPh sb="55" eb="57">
            <t>セコウ</t>
          </rPh>
          <rPh sb="57" eb="59">
            <t>エンチョウ</t>
          </rPh>
          <rPh sb="69" eb="71">
            <t>ジョソウ</t>
          </rPh>
          <rPh sb="71" eb="72">
            <t>コウ</t>
          </rPh>
          <rPh sb="82" eb="84">
            <t>タケタニ</t>
          </rPh>
          <rPh sb="84" eb="85">
            <t>ガワ</t>
          </rPh>
          <rPh sb="87" eb="89">
            <t>セコウ</t>
          </rPh>
          <rPh sb="89" eb="91">
            <t>エンチョウ</t>
          </rPh>
          <rPh sb="101" eb="103">
            <t>バッサイ</t>
          </rPh>
          <rPh sb="103" eb="10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・技術者の実績を評価しない試行工事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8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川越地区海岸海岸高潮対策工事</t>
          <rPh sb="0" eb="2">
            <t>カワゴエ</t>
          </rPh>
          <rPh sb="2" eb="4">
            <t>チク</t>
          </rPh>
          <rPh sb="4" eb="6">
            <t>カイガン</t>
          </rPh>
          <rPh sb="6" eb="8">
            <t>カイガン</t>
          </rPh>
          <rPh sb="8" eb="10">
            <t>タカシオ</t>
          </rPh>
          <rPh sb="10" eb="12">
            <t>タイサク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三重郡川越町大字亀崎新田</t>
          <rPh sb="0" eb="2">
            <t>ミエ</t>
          </rPh>
          <rPh sb="2" eb="3">
            <t>グン</t>
          </rPh>
          <rPh sb="3" eb="6">
            <t>カワゴエチョウ</t>
          </rPh>
          <rPh sb="6" eb="8">
            <t>オオアザ</t>
          </rPh>
          <rPh sb="8" eb="12">
            <t>カメザキシンデン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L=４３．２ｍ
 二重鋼矢板工(５０H型､L=１０．０ｍ)
　　N=６６枚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69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主要地方道四日市鈴鹿環状線舗装修繕工事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四日市市尾平町ほか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１号箇所　施工延長　L＝２７８ｍ
　切削オーバーレイ工　 Ａ＝１，５１０ｍ２
２号箇所　施工延長　L＝１８９ｍ
　切削オーバーレイ工　 Ａ＝１，２４０ｍ２ 　 　</t>
          <rPh sb="1" eb="2">
            <t>ゴウ</t>
          </rPh>
          <rPh sb="2" eb="4">
            <t>カショ</t>
          </rPh>
          <rPh sb="5" eb="7">
            <t>セコウ</t>
          </rPh>
          <rPh sb="7" eb="9">
            <t>エンチョウ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0" sId="1" ref="A7:XFD7" action="deleteRow">
    <rfmt sheetId="1" xfDxf="1" sqref="A7:XFD7" start="0" length="0"/>
    <rcc rId="0" sId="1" s="1" dxf="1">
      <nc r="A7" t="inlineStr">
        <is>
          <t>一般国道４７７号舗装修繕工事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四日市市伊倉三丁目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約４ヶ月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　Ｌ＝３２０ｍ
　切削オーバーレイ工　 Ａ＝２，８１０ｍ２</t>
          <rPh sb="13" eb="15">
            <t>セッサク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・一抜け方式①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1" sId="1" ref="A7:XFD7" action="deleteRow">
    <rfmt sheetId="1" xfDxf="1" sqref="A7:XFD7" start="0" length="0"/>
    <rcc rId="0" sId="1" s="1" dxf="1">
      <nc r="A7" t="inlineStr">
        <is>
          <t>一般国道４７７号（菰野バイパス）道路改良（鳥井戸川護岸工）工事</t>
          <rPh sb="21" eb="22">
            <t>トリ</t>
          </rPh>
          <rPh sb="22" eb="25">
            <t>イドガワ</t>
          </rPh>
          <rPh sb="25" eb="28">
            <t>ゴガンコウ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三重郡菰野町大字音羽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9">
            <t>オト</t>
          </rPh>
          <rPh sb="9" eb="10">
            <t>ハネ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三重郡菰野町大字千草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チクサ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左岸施工延長　L=４７．９ｍ
　 護岸工　A=２４３ｍ２
右岸施工延長　L=４７．９ｍ
　 護岸工　A=２３１ｍ２</t>
          <rPh sb="0" eb="2">
            <t>サガン</t>
          </rPh>
          <rPh sb="2" eb="4">
            <t>セコウ</t>
          </rPh>
          <rPh sb="4" eb="6">
            <t>エンチョウ</t>
          </rPh>
          <rPh sb="17" eb="20">
            <t>ゴガンコウ</t>
          </rPh>
          <rPh sb="29" eb="31">
            <t>ウガン</t>
          </rPh>
          <rPh sb="31" eb="32">
            <t>サガン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2" sId="1" ref="A7:XFD7" action="deleteRow">
    <rfmt sheetId="1" xfDxf="1" sqref="A7:XFD7" start="0" length="0"/>
    <rcc rId="0" sId="1" s="1" dxf="1">
      <nc r="A7" t="inlineStr">
        <is>
          <t>一般国道４７７号災害防除（落石対策）工事</t>
          <rPh sb="0" eb="2">
            <t>イッパン</t>
          </rPh>
          <rPh sb="2" eb="4">
            <t>コクドウ</t>
          </rPh>
          <rPh sb="7" eb="8">
            <t>ゴウ</t>
          </rPh>
          <rPh sb="8" eb="10">
            <t>サイガイ</t>
          </rPh>
          <rPh sb="10" eb="12">
            <t>ボウジョ</t>
          </rPh>
          <rPh sb="13" eb="15">
            <t>ラクセキ</t>
          </rPh>
          <rPh sb="15" eb="17">
            <t>タイサク</t>
          </rPh>
          <rPh sb="18" eb="20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三重郡菰野町大字菰野</t>
          <rPh sb="0" eb="2">
            <t>ミエ</t>
          </rPh>
          <rPh sb="2" eb="3">
            <t>グン</t>
          </rPh>
          <rPh sb="3" eb="6">
            <t>コモノチョウ</t>
          </rPh>
          <rPh sb="6" eb="7">
            <t>オオ</t>
          </rPh>
          <rPh sb="7" eb="8">
            <t>アザ</t>
          </rPh>
          <rPh sb="8" eb="10">
            <t>コモノ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とび・土工・コンクリート工事</t>
          <rPh sb="3" eb="5">
            <t>ドコウ</t>
          </rPh>
          <rPh sb="12" eb="1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Ａ０２４箇所
　高エネルギー吸収型落石防護柵工
　Ｌ＝１１０．０ｍ　Ｈ＝４．０ｍ
　小割除去工　Ｎ＝３箇所（Ｖ＝１１ｍ３）
Ａ０３７箇所
　小割除去工　Ｎ＝１箇所（Ｖ＝４ｍ３）</t>
          <rPh sb="4" eb="6">
            <t>カショ</t>
          </rPh>
          <rPh sb="8" eb="9">
            <t>コウ</t>
          </rPh>
          <rPh sb="14" eb="16">
            <t>キュウシュウ</t>
          </rPh>
          <rPh sb="16" eb="17">
            <t>ガタ</t>
          </rPh>
          <rPh sb="17" eb="19">
            <t>ラクセキ</t>
          </rPh>
          <rPh sb="19" eb="21">
            <t>ボウゴ</t>
          </rPh>
          <rPh sb="21" eb="22">
            <t>サク</t>
          </rPh>
          <rPh sb="22" eb="23">
            <t>コウ</t>
          </rPh>
          <rPh sb="42" eb="44">
            <t>コワリ</t>
          </rPh>
          <rPh sb="44" eb="46">
            <t>ジョキョ</t>
          </rPh>
          <rPh sb="46" eb="47">
            <t>コウ</t>
          </rPh>
          <rPh sb="51" eb="53">
            <t>カショ</t>
          </rPh>
          <rPh sb="66" eb="68">
            <t>カショ</t>
          </rPh>
          <rPh sb="70" eb="72">
            <t>コワリ</t>
          </rPh>
          <rPh sb="72" eb="74">
            <t>ジョキョ</t>
          </rPh>
          <rPh sb="74" eb="75">
            <t>コウ</t>
          </rPh>
          <rPh sb="79" eb="81">
            <t>カショ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３千万円以上７千万円未満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・余裕期間設定工事
・週休２日制工事（発注者指定型）
</t>
          <rPh sb="1" eb="3">
            <t>ヨユウ</t>
          </rPh>
          <rPh sb="3" eb="5">
            <t>キカン</t>
          </rPh>
          <rPh sb="5" eb="7">
            <t>セッテイ</t>
          </rPh>
          <rPh sb="7" eb="9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3" sId="1" ref="A7:XFD7" action="deleteRow">
    <rfmt sheetId="1" xfDxf="1" sqref="A7:XFD7" start="0" length="0"/>
    <rcc rId="0" sId="1" s="1" dxf="1">
      <nc r="A7" t="inlineStr">
        <is>
          <t>主要地方道上海老茂福線（河川付替）工事</t>
          <rPh sb="0" eb="2">
            <t>シュヨウ</t>
          </rPh>
          <rPh sb="2" eb="4">
            <t>チホウ</t>
          </rPh>
          <rPh sb="4" eb="5">
            <t>ドウ</t>
          </rPh>
          <rPh sb="5" eb="6">
            <t>カミ</t>
          </rPh>
          <rPh sb="6" eb="8">
            <t>エビ</t>
          </rPh>
          <rPh sb="8" eb="9">
            <t>シゲル</t>
          </rPh>
          <rPh sb="9" eb="10">
            <t>フク</t>
          </rPh>
          <rPh sb="10" eb="11">
            <t>セン</t>
          </rPh>
          <rPh sb="12" eb="14">
            <t>カセン</t>
          </rPh>
          <rPh sb="14" eb="15">
            <t>ツキ</t>
          </rPh>
          <rPh sb="15" eb="16">
            <t>タイ</t>
          </rPh>
          <rPh sb="17" eb="19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四日市市山城町</t>
          <rPh sb="0" eb="4">
            <t>ヨッカイチシ</t>
          </rPh>
          <rPh sb="4" eb="7">
            <t>ヤマジョウチョウ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L＝１３３ｍ
　護岸工　Ａ＝２４２ｍ２
　落差工　Ｎ＝１基
　橋梁上部工
　（プレテンション方式ＰＣ単純中空床版
　橋）Ｎ＝１橋
　仮設道路撤去工　Ｎ＝１式</t>
          <rPh sb="13" eb="15">
            <t>ゴガン</t>
          </rPh>
          <rPh sb="15" eb="16">
            <t>コウ</t>
          </rPh>
          <rPh sb="26" eb="28">
            <t>ラクサ</t>
          </rPh>
          <rPh sb="28" eb="29">
            <t>コウ</t>
          </rPh>
          <rPh sb="33" eb="34">
            <t>キ</t>
          </rPh>
          <rPh sb="51" eb="53">
            <t>ホウシキ</t>
          </rPh>
          <rPh sb="55" eb="57">
            <t>タンジュン</t>
          </rPh>
          <rPh sb="57" eb="59">
            <t>チュウクウ</t>
          </rPh>
          <rPh sb="59" eb="60">
            <t>ユカ</t>
          </rPh>
          <rPh sb="60" eb="61">
            <t>バン</t>
          </rPh>
          <rPh sb="63" eb="64">
            <t>ハシ</t>
          </rPh>
          <rPh sb="71" eb="73">
            <t>カセツ</t>
          </rPh>
          <rPh sb="73" eb="75">
            <t>ドウロ</t>
          </rPh>
          <rPh sb="75" eb="77">
            <t>テッキョ</t>
          </rPh>
          <rPh sb="77" eb="78">
            <t>コウ</t>
          </rPh>
          <rPh sb="82" eb="83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rPh sb="1" eb="3">
            <t>ソウゴウ</t>
          </rPh>
          <rPh sb="3" eb="5">
            <t>ヒョウカ</t>
          </rPh>
          <rPh sb="7" eb="9">
            <t>ヨユウ</t>
          </rPh>
          <rPh sb="9" eb="11">
            <t>キカン</t>
          </rPh>
          <rPh sb="11" eb="13">
            <t>セッテイ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4" sId="1" ref="A7:XFD7" action="deleteRow">
    <rfmt sheetId="1" xfDxf="1" sqref="A7:XFD7" start="0" length="0"/>
    <rcc rId="0" sId="1" s="1" dxf="1">
      <nc r="A7" t="inlineStr">
        <is>
          <t>一般県道田光梅戸井停車場線ほか１線 舗装修繕工事</t>
          <rPh sb="16" eb="17">
            <t>セン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三重郡菰野町大字小島ほか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田光梅戸井停車場線　
　施工延長　 L＝１，１００ｍ
　　切削オーバーレイ工　Ａ＝６，３７０ｍ２
田光四日市線　
　施工延長　 L＝１０７ｍ
　　切削オーバーレイ工　Ａ＝４２５ｍ２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5" sId="1" ref="A7:XFD7" action="deleteRow">
    <rfmt sheetId="1" xfDxf="1" sqref="A7:XFD7" start="0" length="0"/>
    <rcc rId="0" sId="1" s="1" dxf="1">
      <nc r="A7" t="inlineStr">
        <is>
          <t>主要地方道四日市鈴鹿環状線旧道処理（舗装修繕ほか）工事</t>
          <rPh sb="0" eb="2">
            <t>シュヨウ</t>
          </rPh>
          <rPh sb="2" eb="4">
            <t>チホウ</t>
          </rPh>
          <rPh sb="4" eb="5">
            <t>ドウ</t>
          </rPh>
          <rPh sb="5" eb="8">
            <t>ヨッカイチ</t>
          </rPh>
          <rPh sb="8" eb="10">
            <t>スズカ</t>
          </rPh>
          <rPh sb="10" eb="13">
            <t>カンジョウセン</t>
          </rPh>
          <rPh sb="13" eb="15">
            <t>キュウドウ</t>
          </rPh>
          <rPh sb="15" eb="17">
            <t>ショリ</t>
          </rPh>
          <rPh sb="18" eb="20">
            <t>ホソウ</t>
          </rPh>
          <rPh sb="20" eb="22">
            <t>シュウゼン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四日市市垂坂町</t>
          <rPh sb="0" eb="4">
            <t>ヨッカイチシ</t>
          </rPh>
          <rPh sb="4" eb="7">
            <t>タルサカチョウ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rPh sb="0" eb="2">
            <t>ホソウ</t>
          </rPh>
          <rPh sb="2" eb="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 L＝２，２００ｍ
　切削オーバーレイ工　Ａ＝４，１３０ｍ２
　防護柵修繕工　Ｌ＝１，１００ｍ</t>
          <rPh sb="15" eb="17">
            <t>セッサク</t>
          </rPh>
          <rPh sb="23" eb="24">
            <t>コウ</t>
          </rPh>
          <rPh sb="36" eb="39">
            <t>ボウゴサク</t>
          </rPh>
          <rPh sb="39" eb="41">
            <t>シュウゼン</t>
          </rPh>
          <rPh sb="41" eb="42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rPh sb="1" eb="3">
            <t>ソウゴウ</t>
          </rPh>
          <rPh sb="3" eb="5">
            <t>ヒョウカ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6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一般国道４７７号（蒼滝トンネル）トンネル照明設備取替工事</t>
          <rPh sb="24" eb="26">
            <t>トリカエ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三重郡菰野町大字菰野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電気工事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約６ヶ月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トンネル延長　Ｌ＝１３５．８ｍ　
幅員Ｗ＝５．５ｍ
照明設備取替　１式</t>
          <rPh sb="4" eb="6">
            <t>エンチョウ</t>
          </rPh>
          <rPh sb="17" eb="19">
            <t>フクイン</t>
          </rPh>
          <rPh sb="26" eb="28">
            <t>ショウメイ</t>
          </rPh>
          <rPh sb="28" eb="30">
            <t>セツビ</t>
          </rPh>
          <rPh sb="30" eb="32">
            <t>トリカエ</t>
          </rPh>
          <rPh sb="34" eb="35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２千万円以上
４千万円未満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7" sId="1" ref="A7:XFD7" action="deleteRow">
    <rfmt sheetId="1" xfDxf="1" sqref="A7:XFD7" start="0" length="0">
      <dxf>
        <alignment horizontal="center"/>
      </dxf>
    </rfmt>
    <rcc rId="0" sId="1" s="1" dxf="1">
      <nc r="A7" t="inlineStr">
        <is>
          <t>広域公園北勢中央公園公園施設修繕（ナイター照明更新ほか）工事</t>
          <rPh sb="0" eb="2">
            <t>コウイキ</t>
          </rPh>
          <rPh sb="2" eb="4">
            <t>コウエン</t>
          </rPh>
          <rPh sb="4" eb="6">
            <t>ホクセイ</t>
          </rPh>
          <rPh sb="6" eb="8">
            <t>チュウオウ</t>
          </rPh>
          <rPh sb="8" eb="10">
            <t>コウエン</t>
          </rPh>
          <rPh sb="10" eb="12">
            <t>コウエン</t>
          </rPh>
          <rPh sb="12" eb="14">
            <t>シセツ</t>
          </rPh>
          <rPh sb="14" eb="16">
            <t>シュウゼン</t>
          </rPh>
          <rPh sb="21" eb="23">
            <t>ショウメイ</t>
          </rPh>
          <rPh sb="23" eb="25">
            <t>コウシン</t>
          </rPh>
          <rPh sb="28" eb="30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四日市市西村町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電気工事</t>
          <rPh sb="0" eb="2">
            <t>デンキ</t>
          </rPh>
          <rPh sb="2" eb="4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ナイター照明施設更新　Ｎ＝４８基
照明灯更新　Ｎ＝９基</t>
          <rPh sb="4" eb="6">
            <t>ショウメイ</t>
          </rPh>
          <rPh sb="6" eb="8">
            <t>シセツ</t>
          </rPh>
          <rPh sb="8" eb="10">
            <t>コウシン</t>
          </rPh>
          <rPh sb="15" eb="16">
            <t>キ</t>
          </rPh>
          <rPh sb="17" eb="20">
            <t>ショウメイトウ</t>
          </rPh>
          <rPh sb="20" eb="22">
            <t>コウシン</t>
          </rPh>
          <rPh sb="26" eb="27">
            <t>キ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４千万円以上
７千万円未満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78" sId="1" ref="A7:XFD7" action="deleteRow">
    <rfmt sheetId="1" xfDxf="1" sqref="A7:XFD7" start="0" length="0"/>
    <rcc rId="0" sId="1" s="1" dxf="1">
      <nc r="A7" t="inlineStr">
        <is>
          <t>二級水系朝明川水系田光川ほか１渓流砂防堰堤（堆積土砂撤去）工事</t>
          <rPh sb="0" eb="2">
            <t>ニキュウ</t>
          </rPh>
          <rPh sb="2" eb="4">
            <t>スイケイ</t>
          </rPh>
          <rPh sb="4" eb="6">
            <t>アサケ</t>
          </rPh>
          <rPh sb="6" eb="7">
            <t>ガワ</t>
          </rPh>
          <rPh sb="7" eb="9">
            <t>スイケイ</t>
          </rPh>
          <rPh sb="9" eb="11">
            <t>タビカ</t>
          </rPh>
          <rPh sb="11" eb="12">
            <t>ガワ</t>
          </rPh>
          <rPh sb="15" eb="17">
            <t>ケイリュウ</t>
          </rPh>
          <rPh sb="17" eb="19">
            <t>サボウ</t>
          </rPh>
          <rPh sb="19" eb="21">
            <t>エンテイ</t>
          </rPh>
          <rPh sb="22" eb="24">
            <t>タイセキ</t>
          </rPh>
          <rPh sb="24" eb="26">
            <t>ドシャ</t>
          </rPh>
          <rPh sb="26" eb="28">
            <t>テッキョ</t>
          </rPh>
          <rPh sb="29" eb="31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7" t="inlineStr">
        <is>
          <t>三重郡菰野町大字田光ほか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タビカ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7" t="inlineStr">
        <is>
          <t>約１０ヶ月</t>
          <rPh sb="0" eb="1">
            <t>ヤク</t>
          </rPh>
          <rPh sb="4" eb="5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田光川（堆積土砂撤去工）
　施工延長　L＝60m
　堆積土砂撤去工　V=3,700m3
杉谷川（堆積土砂撤去工）
　施工延長　L=100m
　堆積土砂撤去工　V=2,500m3</t>
          <rPh sb="0" eb="3">
            <t>タビカカワ</t>
          </rPh>
          <rPh sb="4" eb="6">
            <t>タイセキ</t>
          </rPh>
          <rPh sb="6" eb="8">
            <t>ドシャ</t>
          </rPh>
          <rPh sb="8" eb="10">
            <t>テッキョ</t>
          </rPh>
          <rPh sb="10" eb="11">
            <t>コウ</t>
          </rPh>
          <rPh sb="14" eb="16">
            <t>セコウ</t>
          </rPh>
          <rPh sb="16" eb="18">
            <t>エンチョウ</t>
          </rPh>
          <rPh sb="26" eb="32">
            <t>タイセキドシャテッキョ</t>
          </rPh>
          <rPh sb="32" eb="33">
            <t>コウ</t>
          </rPh>
          <rPh sb="44" eb="47">
            <t>スギタニカワ</t>
          </rPh>
          <rPh sb="48" eb="54">
            <t>タイセキドシャテッキョ</t>
          </rPh>
          <rPh sb="54" eb="55">
            <t>コウ</t>
          </rPh>
          <rPh sb="58" eb="62">
            <t>セコウエンチョウ</t>
          </rPh>
          <rPh sb="71" eb="77">
            <t>タイセキドシャテッキョ</t>
          </rPh>
          <rPh sb="77" eb="78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・余裕期間設定工事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79" sId="1" ref="A7:XFD7" action="deleteRow">
    <rfmt sheetId="1" xfDxf="1" sqref="A7:XFD7" start="0" length="0"/>
    <rcc rId="0" sId="1" s="1" dxf="1">
      <nc r="A7" t="inlineStr">
        <is>
          <t>一級河川足見川ほか２川河川維持修繕（堆積土砂撤去）工事</t>
          <rPh sb="0" eb="2">
            <t>イッキュウ</t>
          </rPh>
          <rPh sb="2" eb="4">
            <t>カセン</t>
          </rPh>
          <rPh sb="4" eb="5">
            <t>アシ</t>
          </rPh>
          <rPh sb="5" eb="7">
            <t>ミガワ</t>
          </rPh>
          <rPh sb="10" eb="11">
            <t>カワ</t>
          </rPh>
          <rPh sb="11" eb="17">
            <t>カセンイジシュウゼン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四日市市波木町ほか</t>
          <rPh sb="0" eb="4">
            <t>ヨッカイチシ</t>
          </rPh>
          <rPh sb="4" eb="6">
            <t>ナミキ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約８ヶ月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足見川　施工延長Ｌ＝８９６ｍ
　河床整理工Ｖ＝２，２００ｍ３
内部川　施工延長Ｌ＝５１９ｍ
　河床整理工Ｖ＝４，１００ｍ３
鎌谷川　施工延長Ｌ＝８４９ｍ
　堆積土砂撤去工Ｖ＝８，１００ｍ３</t>
          <rPh sb="0" eb="1">
            <t>アシ</t>
          </rPh>
          <rPh sb="1" eb="3">
            <t>ミガワ</t>
          </rPh>
          <rPh sb="4" eb="6">
            <t>セコウ</t>
          </rPh>
          <rPh sb="6" eb="8">
            <t>エンチョウ</t>
          </rPh>
          <rPh sb="16" eb="21">
            <t>カショウセイリコウ</t>
          </rPh>
          <rPh sb="31" eb="33">
            <t>ウツベ</t>
          </rPh>
          <rPh sb="33" eb="34">
            <t>ガワ</t>
          </rPh>
          <rPh sb="35" eb="37">
            <t>セコウ</t>
          </rPh>
          <rPh sb="37" eb="39">
            <t>エンチョウ</t>
          </rPh>
          <rPh sb="47" eb="52">
            <t>カショウセイリコウ</t>
          </rPh>
          <rPh sb="62" eb="64">
            <t>カマタニ</t>
          </rPh>
          <rPh sb="64" eb="65">
            <t>ガワ</t>
          </rPh>
          <rPh sb="66" eb="68">
            <t>セコウ</t>
          </rPh>
          <rPh sb="68" eb="70">
            <t>エンチョウ</t>
          </rPh>
          <rPh sb="78" eb="80">
            <t>タイセキ</t>
          </rPh>
          <rPh sb="80" eb="82">
            <t>ドシャ</t>
          </rPh>
          <rPh sb="82" eb="84">
            <t>テッキョ</t>
          </rPh>
          <rPh sb="84" eb="85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
・技術者の実績を評価しない試行工事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0" sId="1" ref="A7:XFD7" action="deleteRow">
    <rfmt sheetId="1" xfDxf="1" sqref="A7:XFD7" start="0" length="0"/>
    <rcc rId="0" sId="1" s="1" dxf="1">
      <nc r="A7" t="inlineStr">
        <is>
          <t>一級河川内部川ほか３川河川維持修繕（堆積土砂撤去）工事</t>
          <rPh sb="0" eb="2">
            <t>イッキュウ</t>
          </rPh>
          <rPh sb="2" eb="4">
            <t>カセン</t>
          </rPh>
          <rPh sb="4" eb="6">
            <t>ウツベ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四日市市水沢町ほか</t>
          <rPh sb="0" eb="3">
            <t>ヨッカイチ</t>
          </rPh>
          <rPh sb="3" eb="4">
            <t>シ</t>
          </rPh>
          <rPh sb="4" eb="7">
            <t>スイザワチョウ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内部川　施工延長Ｌ＝１９１ｍ
　堆積土砂撤去工Ｖ＝３，１９０ｍ３
矢合川　施工延長Ｌ＝３００ｍ
　堆積土砂撤去工Ｖ＝２，４００ｍ３
足見川　施工延長Ｌ＝１２０ｍ
　伐竹工Ａ＝８００ｍ２
鎌谷川　施工延長Ｌ＝５１０ｍ
　堆積土砂撤去工Ｖ＝１，４００ｍ３</t>
          <rPh sb="0" eb="2">
            <t>ウツベ</t>
          </rPh>
          <rPh sb="2" eb="3">
            <t>ガワ</t>
          </rPh>
          <rPh sb="4" eb="6">
            <t>セコウ</t>
          </rPh>
          <rPh sb="6" eb="8">
            <t>エンチョウ</t>
          </rPh>
          <rPh sb="16" eb="18">
            <t>タイセキ</t>
          </rPh>
          <rPh sb="18" eb="20">
            <t>ドシャ</t>
          </rPh>
          <rPh sb="20" eb="22">
            <t>テッキョ</t>
          </rPh>
          <rPh sb="22" eb="23">
            <t>コウ</t>
          </rPh>
          <rPh sb="33" eb="35">
            <t>ヤゴウ</t>
          </rPh>
          <rPh sb="35" eb="36">
            <t>ガワ</t>
          </rPh>
          <rPh sb="37" eb="39">
            <t>セコウ</t>
          </rPh>
          <rPh sb="39" eb="41">
            <t>エンチョウ</t>
          </rPh>
          <rPh sb="49" eb="51">
            <t>タイセキ</t>
          </rPh>
          <rPh sb="51" eb="53">
            <t>ドシャ</t>
          </rPh>
          <rPh sb="53" eb="55">
            <t>テッキョ</t>
          </rPh>
          <rPh sb="55" eb="56">
            <t>コウ</t>
          </rPh>
          <rPh sb="66" eb="67">
            <t>アシ</t>
          </rPh>
          <rPh sb="67" eb="69">
            <t>ミガワ</t>
          </rPh>
          <rPh sb="70" eb="72">
            <t>セコウ</t>
          </rPh>
          <rPh sb="72" eb="74">
            <t>エンチョウ</t>
          </rPh>
          <rPh sb="82" eb="83">
            <t>バツ</t>
          </rPh>
          <rPh sb="83" eb="84">
            <t>チク</t>
          </rPh>
          <rPh sb="84" eb="85">
            <t>コウ</t>
          </rPh>
          <rPh sb="93" eb="95">
            <t>カマタニ</t>
          </rPh>
          <rPh sb="95" eb="96">
            <t>ガワ</t>
          </rPh>
          <rPh sb="97" eb="99">
            <t>セコウ</t>
          </rPh>
          <rPh sb="99" eb="101">
            <t>エンチョウ</t>
          </rPh>
          <rPh sb="109" eb="111">
            <t>タイセキ</t>
          </rPh>
          <rPh sb="111" eb="113">
            <t>ドシャ</t>
          </rPh>
          <rPh sb="113" eb="115">
            <t>テッキョ</t>
          </rPh>
          <rPh sb="115" eb="116">
            <t>コウ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８．５千万円以上２億円未満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・予定価格事後公表
・週休２日制工事（発注者指定型）
・建設キャリアアップシステム活用工事
・技術者の実績を評価しない試行工事</t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1" sId="1" ref="A7:XFD7" action="deleteRow">
    <rfmt sheetId="1" xfDxf="1" sqref="A7:XFD7" start="0" length="0"/>
    <rcc rId="0" sId="1" s="1" dxf="1">
      <nc r="A7" t="inlineStr">
        <is>
          <t>北山２地区急傾斜地崩壊対策工事</t>
          <rPh sb="0" eb="2">
            <t>キタヤマ</t>
          </rPh>
          <rPh sb="3" eb="5">
            <t>チク</t>
          </rPh>
          <rPh sb="5" eb="6">
            <t>キュウ</t>
          </rPh>
          <rPh sb="6" eb="9">
            <t>ケイシャチ</t>
          </rPh>
          <rPh sb="9" eb="11">
            <t>ホウカイ</t>
          </rPh>
          <rPh sb="11" eb="13">
            <t>タイサク</t>
          </rPh>
          <rPh sb="13" eb="15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四日市市北山町</t>
          <rPh sb="0" eb="4">
            <t>ヨッカイチシ</t>
          </rPh>
          <rPh sb="4" eb="7">
            <t>キタヤマチョウ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施工延長Ｌ＝２３．２ｍ
 重力式擁壁工（Ｈ＝４．５ｍ～５．０ｍ）
　　Ｌ＝１２．６ｍ、Ｖ＝９８ｍ３
  もたれ式擁壁工（Ｈ＝５．０ｍ～６．０ｍ）
　　Ｌ＝１０．６ｍ、Ｖ＝１０１ｍ３</t>
          <rPh sb="55" eb="56">
            <t>シキ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３千万円以上
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・総合評価（特別簡易型）
・週休２日制工事（発注者指定型）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2" sId="1" ref="A7:XFD7" action="deleteRow">
    <rfmt sheetId="1" xfDxf="1" sqref="A7:XFD7" start="0" length="0"/>
    <rcc rId="0" sId="1" s="1" dxf="1">
      <nc r="A7" t="inlineStr">
        <is>
          <t>二級河川杉谷川ほか１川河川維持修繕（堆積土砂撤去）工事</t>
          <rPh sb="0" eb="2">
            <t>ニキュウ</t>
          </rPh>
          <rPh sb="2" eb="4">
            <t>カセン</t>
          </rPh>
          <rPh sb="4" eb="6">
            <t>スギタニ</t>
          </rPh>
          <rPh sb="6" eb="7">
            <t>ガワ</t>
          </rPh>
          <rPh sb="10" eb="11">
            <t>カワ</t>
          </rPh>
          <rPh sb="11" eb="13">
            <t>カセン</t>
          </rPh>
          <rPh sb="13" eb="15">
            <t>イジ</t>
          </rPh>
          <rPh sb="15" eb="17">
            <t>シュウゼン</t>
          </rPh>
          <rPh sb="18" eb="24">
            <t>タイセキドシャテッキョ</t>
          </rPh>
          <rPh sb="25" eb="27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三重郡菰野町大字杉谷ほか</t>
          <rPh sb="0" eb="2">
            <t>ミエ</t>
          </rPh>
          <rPh sb="2" eb="3">
            <t>グン</t>
          </rPh>
          <rPh sb="3" eb="6">
            <t>コモノチョウ</t>
          </rPh>
          <rPh sb="6" eb="8">
            <t>オオアザ</t>
          </rPh>
          <rPh sb="8" eb="10">
            <t>スギタニ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="1" sqref="C7" start="0" length="0">
      <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t>杉谷川　施工延長Ｌ＝３４０ｍ
　堆積土砂撤去工Ｖ＝２，５００ｍ３
朝明川　施工延長Ｌ＝２３０ｍ
　伐竹工Ａ＝１６，０００ｍ２</t>
          <rPh sb="0" eb="2">
            <t>スギタニ</t>
          </rPh>
          <rPh sb="2" eb="3">
            <t>ガワ</t>
          </rPh>
          <rPh sb="4" eb="6">
            <t>セコウ</t>
          </rPh>
          <rPh sb="6" eb="8">
            <t>エンチョウ</t>
          </rPh>
          <rPh sb="16" eb="18">
            <t>タイセキ</t>
          </rPh>
          <rPh sb="18" eb="20">
            <t>ドシャ</t>
          </rPh>
          <rPh sb="20" eb="22">
            <t>テッキョ</t>
          </rPh>
          <rPh sb="22" eb="23">
            <t>コウ</t>
          </rPh>
          <rPh sb="33" eb="35">
            <t>アサケ</t>
          </rPh>
          <rPh sb="35" eb="36">
            <t>ガワ</t>
          </rPh>
          <rPh sb="37" eb="39">
            <t>セコウ</t>
          </rPh>
          <rPh sb="39" eb="41">
            <t>エンチョウ</t>
          </rPh>
          <rPh sb="49" eb="50">
            <t>バツ</t>
          </rPh>
          <rPh sb="50" eb="51">
            <t>チク</t>
          </rPh>
          <rPh sb="51" eb="52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５千万円以上
８．５千万円未満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 xml:space="preserve">・総合評価
・予定価格事後公表
・週休２日制工事（発注者指定型）
・技術者の実績を評価しない試行工事
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3" sId="1" ref="A7:XFD7" action="deleteRow">
    <rfmt sheetId="1" xfDxf="1" sqref="A7:XFD7" start="0" length="0"/>
    <rcc rId="0" sId="1" s="1" dxf="1">
      <nc r="A7" t="inlineStr">
        <is>
          <t>主要地方道四日市楠鈴鹿線ほか１線 舗装修繕工事</t>
          <rPh sb="15" eb="16">
            <t>セン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s="1" dxf="1">
      <nc r="B7" t="inlineStr">
        <is>
          <t>四日市市大井の川町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7" t="inlineStr">
        <is>
          <t>四日市市海山道町ほか</t>
          <rPh sb="4" eb="5">
            <t>ウミ</t>
          </rPh>
          <rPh sb="5" eb="6">
            <t>ヤマ</t>
          </rPh>
          <rPh sb="6" eb="7">
            <t>ミチ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D7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E7" t="inlineStr">
        <is>
          <t>舗装工事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7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G7" t="inlineStr">
        <is>
          <t>約５ヶ月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7" t="inlineStr">
        <is>
          <r>
            <rPr>
              <sz val="12"/>
              <color rgb="FFFF0000"/>
              <rFont val="ＭＳ Ｐゴシック"/>
              <family val="3"/>
              <charset val="128"/>
            </rPr>
            <t>四日市楠鈴鹿線　
　施工延長　 L＝３５０ｍ（車道）
　　切削オーバーレイ工　Ａ＝３，５６０ｍ２
　施工延長　 L＝４５５ｍ（歩道）
　　歩道舗装工　Ａ＝１，１１０ｍ２</t>
          </r>
          <r>
            <rPr>
              <sz val="12"/>
              <color theme="1"/>
              <rFont val="ＭＳ Ｐゴシック"/>
              <family val="3"/>
              <charset val="128"/>
            </rPr>
            <t xml:space="preserve">
</t>
          </r>
          <r>
            <rPr>
              <sz val="12"/>
              <color rgb="FFFF0000"/>
              <rFont val="ＭＳ Ｐゴシック"/>
              <family val="3"/>
              <charset val="128"/>
            </rPr>
            <t>楠河原田線　
　　歩道舗装工　Ａ＝８０ｍ２</t>
          </r>
          <rPh sb="0" eb="3">
            <t>ヨッカイチ</t>
          </rPh>
          <rPh sb="3" eb="4">
            <t>クス</t>
          </rPh>
          <rPh sb="4" eb="6">
            <t>スズカ</t>
          </rPh>
          <rPh sb="23" eb="25">
            <t>シャドウ</t>
          </rPh>
          <rPh sb="63" eb="65">
            <t>ホドウ</t>
          </rPh>
          <rPh sb="69" eb="71">
            <t>ホドウ</t>
          </rPh>
          <rPh sb="71" eb="73">
            <t>ホソウ</t>
          </rPh>
          <rPh sb="85" eb="86">
            <t>クス</t>
          </rPh>
          <rPh sb="86" eb="89">
            <t>カワラダ</t>
          </rPh>
          <rPh sb="94" eb="96">
            <t>ホドウ</t>
          </rPh>
          <rPh sb="96" eb="98">
            <t>ホソウ</t>
          </rPh>
          <phoneticPr fontId="2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7" t="inlineStr">
        <is>
          <t>２．５千万円以上８千万円未満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7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7" t="inlineStr">
        <is>
          <t>・総合評価
・週休２日制工事（発注者指定型）
・建設キャリアアップシステム活用工事
・一括審査方式②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4" sId="1" ref="A10:XFD10" action="deleteRow">
    <undo index="65535" exp="area" ref3D="1" dr="$A$1:$K$10" dn="Z_9292EBDD_0839_4EDF_8FA6_9D86AA0BD677_.wvu.PrintArea" sId="1"/>
    <undo index="65535" exp="area" ref3D="1" dr="$A$1:$K$10" dn="Z_C14EB944_B2B9_4865_8C82_E2FE91A81786_.wvu.PrintArea" sId="1"/>
    <rfmt sheetId="1" xfDxf="1" sqref="A10:XFD10" start="0" length="0">
      <dxf>
        <alignment horizontal="center"/>
      </dxf>
    </rfmt>
    <rcc rId="0" sId="1" s="1" dxf="1">
      <nc r="A10" t="inlineStr">
        <is>
          <t>主要地方道四日市楠鈴鹿線（昌栄橋）橋梁修繕工事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B10" t="inlineStr">
        <is>
          <t>四日市市尾上町</t>
          <rPh sb="0" eb="4">
            <t>ヨッカイチシ</t>
          </rPh>
          <rPh sb="4" eb="6">
            <t>オウエ</t>
          </rPh>
          <rPh sb="6" eb="7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C10" t="inlineStr">
        <is>
          <t>四日市市昌栄町</t>
          <rPh sb="0" eb="4">
            <t>ヨッカイチシ</t>
          </rPh>
          <rPh sb="6" eb="7">
            <t>マチ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D10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E10" t="inlineStr">
        <is>
          <t>とび・土工・コンクリート工事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F10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H10" t="inlineStr">
        <is>
          <t>昌栄橋　橋長　L＝４６．１ｍ
伸縮装置取替工　L＝４５．０ｍ
高欄取替工　L＝９２．０ｍ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I10" t="inlineStr">
        <is>
          <t>７千万円以上
２億円未満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J10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10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general"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5" sId="1" ref="A10:XFD10" action="deleteRow">
    <undo index="65535" exp="area" ref3D="1" dr="$A$1:$K$10" dn="Z_435EA27E_552F_4430_A0CF_5065F7089971_.wvu.PrintArea" sId="1"/>
    <undo index="65535" exp="area" ref3D="1" dr="$A$6:$K$10" dn="Z_D862FC88_A168_460C_909F_F487743CB2E0_.wvu.FilterData" sId="1"/>
    <undo index="65535" exp="area" ref3D="1" dr="$A$6:$K$10" dn="Z_A1952C78_C9AE_4541_BB97_7FDA9AE798EF_.wvu.FilterData" sId="1"/>
    <undo index="65535" exp="area" ref3D="1" dr="$A$1:$K$10" dn="Z_5886C081_FAF8_452E_8A02_201C2658E38C_.wvu.PrintArea" sId="1"/>
    <rfmt sheetId="1" xfDxf="1" sqref="A10:XFD10" start="0" length="0"/>
    <rcc rId="0" sId="1" dxf="1">
      <nc r="A10" t="inlineStr">
        <is>
          <t>一般国道３６５号ほか道路改良ほか工事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ドウロ</t>
          </rPh>
          <rPh sb="12" eb="14">
            <t>カイリョウ</t>
          </rPh>
          <rPh sb="16" eb="18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0" t="inlineStr">
        <is>
          <t>四日市市小牧町ほか</t>
          <rPh sb="0" eb="4">
            <t>ヨッカイチシ</t>
          </rPh>
          <rPh sb="4" eb="6">
            <t>コマキ</t>
          </rPh>
          <rPh sb="6" eb="7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0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0" t="inlineStr">
        <is>
          <t>土木一式工事</t>
          <rPh sb="0" eb="2">
            <t>ドボク</t>
          </rPh>
          <rPh sb="2" eb="4">
            <t>イッシキ</t>
          </rPh>
          <rPh sb="4" eb="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0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0" t="inlineStr">
        <is>
          <t>約９ヶ月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0" t="inlineStr">
        <is>
          <t>一般国道３６５号
　施工延長　Ｌ＝７８０ｍ
　　縁石工　Ｌ＝１，４３０ｍ
　　排水構造物工　Ｌ＝５９２ｍ
一般県道四日市東員線
　施工延長　Ｌ＝６０ｍ
　　排水構造物工　Ｌ＝４９ｍ</t>
          <rPh sb="0" eb="2">
            <t>イッパン</t>
          </rPh>
          <rPh sb="2" eb="4">
            <t>コクドウ</t>
          </rPh>
          <rPh sb="7" eb="8">
            <t>ゴウ</t>
          </rPh>
          <rPh sb="10" eb="12">
            <t>セコウ</t>
          </rPh>
          <rPh sb="12" eb="14">
            <t>エンチョウ</t>
          </rPh>
          <rPh sb="24" eb="26">
            <t>エンセキ</t>
          </rPh>
          <rPh sb="26" eb="27">
            <t>コウ</t>
          </rPh>
          <rPh sb="39" eb="41">
            <t>ハイスイ</t>
          </rPh>
          <rPh sb="41" eb="44">
            <t>コウゾウブツ</t>
          </rPh>
          <rPh sb="44" eb="45">
            <t>コウ</t>
          </rPh>
          <rPh sb="53" eb="55">
            <t>イッパン</t>
          </rPh>
          <rPh sb="55" eb="57">
            <t>ケンドウ</t>
          </rPh>
          <rPh sb="57" eb="60">
            <t>ヨッカイチ</t>
          </rPh>
          <rPh sb="60" eb="62">
            <t>トウイン</t>
          </rPh>
          <rPh sb="62" eb="63">
            <t>セン</t>
          </rPh>
          <rPh sb="65" eb="67">
            <t>セコウ</t>
          </rPh>
          <rPh sb="67" eb="69">
            <t>エンチョウ</t>
          </rPh>
          <rPh sb="78" eb="80">
            <t>ハイスイ</t>
          </rPh>
          <rPh sb="80" eb="83">
            <t>コウゾウブツ</t>
          </rPh>
          <rPh sb="83" eb="84">
            <t>コウ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0" t="inlineStr">
        <is>
          <t>８．５千万円以上２億円未満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済</t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s="1" dxf="1">
      <nc r="K10" t="inlineStr">
        <is>
          <t>・総合評価
・週休２日制工事（発注者指定型）
・建設キャリアアップシステム活用工事</t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6" sId="1" ref="A11:XFD11" action="deleteRow">
    <rfmt sheetId="1" xfDxf="1" sqref="A11:XFD11" start="0" length="0"/>
    <rcc rId="0" sId="1" dxf="1">
      <nc r="A11" t="inlineStr">
        <is>
          <t>四日市建設事務所管内
土砂災害警戒区域等標識設置工事</t>
          <rPh sb="0" eb="3">
            <t>ヨッカイチ</t>
          </rPh>
          <rPh sb="3" eb="5">
            <t>ケンセツ</t>
          </rPh>
          <rPh sb="5" eb="7">
            <t>ジム</t>
          </rPh>
          <rPh sb="7" eb="8">
            <t>ショ</t>
          </rPh>
          <rPh sb="8" eb="10">
            <t>カンナイ</t>
          </rPh>
          <rPh sb="11" eb="24">
            <t>ドシャサイガイケイカイクイキトウヒョウシキセッチ</t>
          </rPh>
          <rPh sb="24" eb="26">
            <t>コウジ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四日市市南垂坂町ほか</t>
          <rPh sb="0" eb="4">
            <t>ヨッカイチシ</t>
          </rPh>
          <rPh sb="4" eb="8">
            <t>ミナミタルサカチョウ</t>
          </rPh>
          <rPh sb="7" eb="8">
            <t>チョウ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z val="11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とび・土工・コンクリート工事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z val="12"/>
          <color theme="1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" t="inlineStr">
        <is>
          <t>約６ヶ月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標識設置工　N=３基</t>
          <rPh sb="0" eb="2">
            <t>ヒョウシキ</t>
          </rPh>
          <rPh sb="2" eb="4">
            <t>セッチ</t>
          </rPh>
          <rPh sb="4" eb="5">
            <t>コウ</t>
          </rPh>
          <rPh sb="9" eb="10">
            <t>キ</t>
          </rPh>
          <phoneticPr fontId="0"/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済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1" t="inlineStr">
        <is>
          <t>・週休２日制工事（発注者指定型）</t>
        </is>
      </nc>
      <ndxf>
        <font>
          <sz val="12"/>
          <color theme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rc rId="287" sId="1" ref="A11:XFD11" action="deleteRow">
    <undo index="65535" exp="area" ref3D="1" dr="$A$1:$K$11" dn="Z_7586AA3C_0318_4C28_81C7_2F51307C7429_.wvu.PrintArea" sId="1"/>
    <undo index="65535" exp="area" ref3D="1" dr="$A$1:$K$11" dn="Z_A1952C78_C9AE_4541_BB97_7FDA9AE798EF_.wvu.PrintArea" sId="1"/>
    <undo index="65535" exp="area" ref3D="1" dr="$A$6:$K$11" dn="Z_795E0B08_317B_41EB_A63F_5821104845BF_.wvu.FilterData" sId="1"/>
    <undo index="65535" exp="area" ref3D="1" dr="$A$6:$K$11" dn="Z_7586AA3C_0318_4C28_81C7_2F51307C7429_.wvu.FilterData" sId="1"/>
    <undo index="65535" exp="area" ref3D="1" dr="$A$1:$K$11" dn="Z_F2314E69_A367_4ACD_8038_E77B3150FDC7_.wvu.PrintArea" sId="1"/>
    <rfmt sheetId="1" xfDxf="1" sqref="A11:XFD11" start="0" length="0"/>
    <rcc rId="0" sId="1" dxf="1">
      <nc r="A11" t="inlineStr">
        <is>
          <t>広域公園北勢中央公園公園施設整備（進入防止柵ほか）工事</t>
          <rPh sb="0" eb="2">
            <t>コウイキ</t>
          </rPh>
          <rPh sb="2" eb="4">
            <t>コウエン</t>
          </rPh>
          <rPh sb="4" eb="6">
            <t>ホクセイ</t>
          </rPh>
          <rPh sb="6" eb="8">
            <t>チュウオウ</t>
          </rPh>
          <rPh sb="8" eb="10">
            <t>コウエン</t>
          </rPh>
          <rPh sb="10" eb="12">
            <t>コウエン</t>
          </rPh>
          <rPh sb="12" eb="14">
            <t>シセツ</t>
          </rPh>
          <rPh sb="14" eb="16">
            <t>セイビ</t>
          </rPh>
          <rPh sb="17" eb="19">
            <t>シンニュウ</t>
          </rPh>
          <rPh sb="19" eb="21">
            <t>ボウシ</t>
          </rPh>
          <rPh sb="21" eb="22">
            <t>サク</t>
          </rPh>
          <rPh sb="25" eb="27">
            <t>コウジ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1" t="inlineStr">
        <is>
          <t>四日市市西村町</t>
          <rPh sb="0" eb="4">
            <t>ヨッカイチシ</t>
          </rPh>
          <rPh sb="4" eb="6">
            <t>ニシムラ</t>
          </rPh>
          <rPh sb="6" eb="7">
            <t>チョウ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" start="0" length="0">
      <dxf>
        <font>
          <sz val="11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" t="inlineStr">
        <is>
          <t>一般競争入札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1" t="inlineStr">
        <is>
          <t>とび・土工・コンクリート工事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1" t="inlineStr">
        <is>
          <t>第２四半期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G11" t="inlineStr">
        <is>
          <t>約５ヶ月</t>
          <rPh sb="0" eb="1">
            <t>ヤク</t>
          </rPh>
          <rPh sb="3" eb="4">
            <t>ゲツ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11" t="inlineStr">
        <is>
          <t>進入防止柵工　Ｎ＝１７本
メッシュフェンス工　Ｌ＝６６ｍ</t>
          <rPh sb="0" eb="2">
            <t>シンニュウ</t>
          </rPh>
          <rPh sb="2" eb="5">
            <t>ボウシサク</t>
          </rPh>
          <rPh sb="5" eb="6">
            <t>コウ</t>
          </rPh>
          <rPh sb="11" eb="12">
            <t>ホン</t>
          </rPh>
          <rPh sb="21" eb="22">
            <t>コウ</t>
          </rPh>
          <phoneticPr fontId="0"/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1" t="inlineStr">
        <is>
          <t>３千万円未満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済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11" t="inlineStr">
        <is>
          <t>・週休２日制工事（発注者指定型）</t>
        </is>
      </nc>
      <ndxf>
        <font>
          <sz val="12"/>
          <color rgb="FFFF0000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ndxf>
    </rcc>
  </rrc>
  <rfmt sheetId="1" sqref="A7:K12" start="0" length="2147483647">
    <dxf>
      <font>
        <color theme="1"/>
      </font>
    </dxf>
  </rfmt>
  <rfmt sheetId="2" sqref="G9" start="0" length="0">
    <dxf>
      <font>
        <sz val="12"/>
        <color theme="1"/>
      </font>
      <alignment horizontal="left" vertical="top" wrapText="1"/>
      <border outline="0">
        <left/>
        <top/>
      </border>
    </dxf>
  </rfmt>
  <rcc rId="288" sId="2">
    <nc r="G9" t="inlineStr">
      <is>
        <t>約３ヶ月</t>
        <phoneticPr fontId="0"/>
      </is>
    </nc>
  </rcc>
  <rcc rId="289" sId="2" odxf="1" dxf="1">
    <nc r="G10" t="inlineStr">
      <is>
        <t>約３ヶ月</t>
        <phoneticPr fontId="0"/>
      </is>
    </nc>
    <odxf>
      <font>
        <color theme="1"/>
      </font>
      <alignment horizontal="general" vertical="center" wrapText="0"/>
      <border outline="0">
        <left style="thin">
          <color indexed="64"/>
        </left>
        <top style="thin">
          <color indexed="64"/>
        </top>
      </border>
    </odxf>
    <ndxf>
      <font>
        <sz val="12"/>
        <color theme="1"/>
      </font>
      <alignment horizontal="left" vertical="top" wrapText="1"/>
      <border outline="0">
        <left/>
        <top/>
      </border>
    </ndxf>
  </rcc>
  <rfmt sheetId="2" sqref="I9:I10" start="0" length="2147483647">
    <dxf>
      <font>
        <color theme="1"/>
      </font>
    </dxf>
  </rfmt>
  <rfmt sheetId="2" sqref="J1:K1" start="0" length="2147483647">
    <dxf>
      <font>
        <color theme="1"/>
      </font>
    </dxf>
  </rfmt>
  <rfmt sheetId="1" sqref="I1:K1" start="0" length="2147483647">
    <dxf>
      <font>
        <color theme="1"/>
      </font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発注見通し一覧!$A$1:$K$56</formula>
    <oldFormula>発注見通し一覧!$A$1:$K$55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発注見通し一覧!$A$6:$K$56</formula>
    <oldFormula>発注見通し一覧!$A$6:$K$55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" sId="1">
    <oc r="H11" t="inlineStr">
      <is>
        <t>復旧延長　Ｌ＝８３．５ｍ
コンクリートブロック張工　Ａ＝８１１．０ｍ２
小口止工　Ｎ＝２．０基
根固めブロック工　Ｎ＝１１９．０個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6" eb="38">
          <t>コグチ</t>
        </rPh>
        <rPh sb="38" eb="39">
          <t>ド</t>
        </rPh>
        <rPh sb="39" eb="40">
          <t>コウ</t>
        </rPh>
        <rPh sb="46" eb="47">
          <t>キ</t>
        </rPh>
        <rPh sb="48" eb="50">
          <t>ネガタ</t>
        </rPh>
        <rPh sb="55" eb="56">
          <t>コウ</t>
        </rPh>
        <rPh sb="64" eb="65">
          <t>コ</t>
        </rPh>
        <phoneticPr fontId="0"/>
      </is>
    </oc>
    <nc r="H11" t="inlineStr">
      <is>
        <t>復旧延長　Ｌ＝８３．５ｍ
コンクリートブロック張工　Ａ＝８１１ｍ２
小口止工　Ｎ＝２基
根固めブロック工　Ｎ＝１１９個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4" eb="36">
          <t>コグチ</t>
        </rPh>
        <rPh sb="36" eb="37">
          <t>ド</t>
        </rPh>
        <rPh sb="37" eb="38">
          <t>コウ</t>
        </rPh>
        <rPh sb="42" eb="43">
          <t>キ</t>
        </rPh>
        <rPh sb="44" eb="46">
          <t>ネガタ</t>
        </rPh>
        <rPh sb="51" eb="52">
          <t>コウ</t>
        </rPh>
        <rPh sb="58" eb="59">
          <t>コ</t>
        </rPh>
        <phoneticPr fontId="0"/>
      </is>
    </nc>
  </rcc>
  <rcv guid="{7586AA3C-0318-4C28-81C7-2F51307C7429}" action="delete"/>
  <rdn rId="0" localSheetId="1" customView="1" name="Z_7586AA3C_0318_4C28_81C7_2F51307C7429_.wvu.PrintArea" hidden="1" oldHidden="1">
    <formula>発注見通し一覧!$A$1:$K$12</formula>
    <oldFormula>発注見通し一覧!$A$1:$K$10</oldFormula>
  </rdn>
  <rdn rId="0" localSheetId="1" customView="1" name="Z_7586AA3C_0318_4C28_81C7_2F51307C7429_.wvu.PrintTitles" hidden="1" oldHidden="1">
    <formula>発注見通し一覧!$1:$6</formula>
    <oldFormula>発注見通し一覧!$1:$6</oldFormula>
  </rdn>
  <rdn rId="0" localSheetId="1" customView="1" name="Z_7586AA3C_0318_4C28_81C7_2F51307C7429_.wvu.FilterData" hidden="1" oldHidden="1">
    <formula>発注見通し一覧!$A$6:$K$12</formula>
    <oldFormula>発注見通し一覧!$A$6:$K$10</oldFormula>
  </rdn>
  <rdn rId="0" localSheetId="2" customView="1" name="Z_7586AA3C_0318_4C28_81C7_2F51307C7429_.wvu.PrintArea" hidden="1" oldHidden="1">
    <formula>工事予定箇所一覧!$A$1:$K$16</formula>
    <oldFormula>工事予定箇所一覧!$A$1:$K$16</oldFormula>
  </rdn>
  <rcv guid="{7586AA3C-0318-4C28-81C7-2F51307C7429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" sId="1">
    <oc r="A10" t="inlineStr">
      <is>
        <t>一般国道３６５号道路改良（防護柵）工事</t>
        <rPh sb="0" eb="2">
          <t>イッパン</t>
        </rPh>
        <rPh sb="2" eb="4">
          <t>コクドウ</t>
        </rPh>
        <rPh sb="7" eb="8">
          <t>ゴウ</t>
        </rPh>
        <rPh sb="8" eb="10">
          <t>ドウロ</t>
        </rPh>
        <rPh sb="10" eb="12">
          <t>カイリョウ</t>
        </rPh>
        <rPh sb="13" eb="16">
          <t>ボウゴサク</t>
        </rPh>
        <rPh sb="17" eb="19">
          <t>コウジ</t>
        </rPh>
        <phoneticPr fontId="0"/>
      </is>
    </oc>
    <nc r="A10" t="inlineStr">
      <is>
        <t>一般国道３６５号ほか１線道路改良（防護柵）工事</t>
        <rPh sb="0" eb="2">
          <t>イッパン</t>
        </rPh>
        <rPh sb="2" eb="4">
          <t>コクドウ</t>
        </rPh>
        <rPh sb="7" eb="8">
          <t>ゴウ</t>
        </rPh>
        <rPh sb="11" eb="12">
          <t>セン</t>
        </rPh>
        <rPh sb="12" eb="14">
          <t>ドウロ</t>
        </rPh>
        <rPh sb="14" eb="16">
          <t>カイリョウ</t>
        </rPh>
        <rPh sb="17" eb="20">
          <t>ボウゴサク</t>
        </rPh>
        <rPh sb="21" eb="23">
          <t>コウジ</t>
        </rPh>
        <phoneticPr fontId="0"/>
      </is>
    </nc>
  </rcc>
  <rcc rId="296" sId="1">
    <oc r="B10" t="inlineStr">
      <is>
        <t>四日市市小牧町</t>
        <rPh sb="0" eb="4">
          <t>ヨッカイチシ</t>
        </rPh>
        <rPh sb="4" eb="6">
          <t>コマキ</t>
        </rPh>
        <rPh sb="6" eb="7">
          <t>チョウ</t>
        </rPh>
        <phoneticPr fontId="0"/>
      </is>
    </oc>
    <nc r="B10" t="inlineStr">
      <is>
        <t>四日市市小牧町ほか</t>
        <rPh sb="0" eb="4">
          <t>ヨッカイチシ</t>
        </rPh>
        <rPh sb="4" eb="6">
          <t>コマキ</t>
        </rPh>
        <rPh sb="6" eb="7">
          <t>チョウ</t>
        </rPh>
        <phoneticPr fontId="0"/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2314E69-A367-4ACD-8038-E77B3150FDC7}" action="delete"/>
  <rdn rId="0" localSheetId="1" customView="1" name="Z_F2314E69_A367_4ACD_8038_E77B3150FDC7_.wvu.PrintArea" hidden="1" oldHidden="1">
    <formula>発注見通し一覧!$A$1:$K$10</formula>
    <oldFormula>発注見通し一覧!$A$1:$K$10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発注見通し一覧!$A$6:$K$12</formula>
    <oldFormula>発注見通し一覧!$A$6:$K$11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>
    <oc r="K12" t="inlineStr">
      <is>
        <t>・週休２日制工事（発注者指定型）</t>
        <phoneticPr fontId="0"/>
      </is>
    </oc>
    <nc r="K12" t="inlineStr">
      <is>
        <t>・週休２日制工事（発注者指定型）
・一抜け方式③</t>
        <phoneticPr fontId="0"/>
      </is>
    </nc>
  </rcc>
  <rcc rId="302" sId="1">
    <oc r="K11" t="inlineStr">
      <is>
        <t>・週休２日制工事（発注者指定型）</t>
        <phoneticPr fontId="0"/>
      </is>
    </oc>
    <nc r="K11" t="inlineStr">
      <is>
        <t>・週休２日制工事（発注者指定型）
・一抜け方式③</t>
        <phoneticPr fontId="0"/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" sId="1">
    <oc r="H11" t="inlineStr">
      <is>
        <t>復旧延長　Ｌ＝８３．５ｍ
コンクリートブロック張工　Ａ＝８１１ｍ２
小口止工　Ｎ＝２基
根固めブロック工　Ｎ＝１１９個</t>
        <rPh sb="0" eb="2">
          <t>フッキュウ</t>
        </rPh>
        <rPh sb="2" eb="4">
          <t>エンチョウ</t>
        </rPh>
        <rPh sb="23" eb="24">
          <t>バ</t>
        </rPh>
        <rPh sb="24" eb="25">
          <t>コウ</t>
        </rPh>
        <rPh sb="34" eb="36">
          <t>コグチ</t>
        </rPh>
        <rPh sb="36" eb="37">
          <t>ド</t>
        </rPh>
        <rPh sb="37" eb="38">
          <t>コウ</t>
        </rPh>
        <rPh sb="42" eb="43">
          <t>キ</t>
        </rPh>
        <rPh sb="44" eb="46">
          <t>ネガタ</t>
        </rPh>
        <rPh sb="51" eb="52">
          <t>コウ</t>
        </rPh>
        <rPh sb="58" eb="59">
          <t>コ</t>
        </rPh>
        <phoneticPr fontId="0"/>
      </is>
    </oc>
    <nc r="H11" t="inlineStr">
      <is>
        <t>復旧延長　Ｌ＝８３．５ｍ
  コンクリートブロック張工　Ａ＝８１１ｍ２
  小口止工　Ｎ＝２基
  根固めブロック工　Ｎ＝１１９個</t>
        <rPh sb="0" eb="2">
          <t>フッキュウ</t>
        </rPh>
        <rPh sb="2" eb="4">
          <t>エンチョウ</t>
        </rPh>
        <rPh sb="25" eb="26">
          <t>バ</t>
        </rPh>
        <rPh sb="26" eb="27">
          <t>コウ</t>
        </rPh>
        <rPh sb="38" eb="40">
          <t>コグチ</t>
        </rPh>
        <rPh sb="40" eb="41">
          <t>ド</t>
        </rPh>
        <rPh sb="41" eb="42">
          <t>コウ</t>
        </rPh>
        <rPh sb="46" eb="47">
          <t>キ</t>
        </rPh>
        <rPh sb="50" eb="52">
          <t>ネガタ</t>
        </rPh>
        <rPh sb="57" eb="58">
          <t>コウ</t>
        </rPh>
        <rPh sb="64" eb="65">
          <t>コ</t>
        </rPh>
        <phoneticPr fontId="0"/>
      </is>
    </nc>
  </rcc>
  <rcc rId="308" sId="1">
    <oc r="H12" t="inlineStr">
      <is>
        <t>国災第２６号
復旧延長　Ｌ＝９３．０ｍ
コンクリートブロック積工　Ａ＝３０６．０ｍ２
床止工　N＝１．０式
水叩き工　V＝６８．０ｍ３
国災第２５号
復旧延長　Ｌ＝１０．０ｍ
コンクリートブロック積工　Ａ＝５４．０ｍ２
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7" eb="9">
          <t>フッキュウ</t>
        </rPh>
        <rPh sb="9" eb="11">
          <t>エンチョウ</t>
        </rPh>
        <rPh sb="30" eb="31">
          <t>ツミ</t>
        </rPh>
        <rPh sb="31" eb="32">
          <t>コウ</t>
        </rPh>
        <rPh sb="43" eb="44">
          <t>トコ</t>
        </rPh>
        <rPh sb="44" eb="45">
          <t>ト</t>
        </rPh>
        <rPh sb="45" eb="46">
          <t>コウ</t>
        </rPh>
        <rPh sb="52" eb="53">
          <t>シキ</t>
        </rPh>
        <rPh sb="54" eb="55">
          <t>ミズ</t>
        </rPh>
        <rPh sb="55" eb="56">
          <t>タタ</t>
        </rPh>
        <rPh sb="57" eb="58">
          <t>コウ</t>
        </rPh>
        <rPh sb="68" eb="69">
          <t>コク</t>
        </rPh>
        <rPh sb="69" eb="70">
          <t>サイ</t>
        </rPh>
        <rPh sb="70" eb="71">
          <t>ダイ</t>
        </rPh>
        <rPh sb="73" eb="74">
          <t>ゴウ</t>
        </rPh>
        <rPh sb="110" eb="112">
          <t>ネガタ</t>
        </rPh>
        <rPh sb="117" eb="118">
          <t>コウ</t>
        </rPh>
        <rPh sb="125" eb="126">
          <t>コ</t>
        </rPh>
        <phoneticPr fontId="0"/>
      </is>
    </oc>
    <nc r="H12" t="inlineStr">
      <is>
        <t>国災第２６号
  復旧延長　Ｌ＝９３．０ｍ
  コンクリートブロック積工　Ａ＝３０６．０ｍ２
  床止工　N＝１．０式
  水叩き工　V＝６８．０ｍ３
国災第２５号
  復旧延長　Ｌ＝１０．０ｍ
  コンクリートブロック積工　Ａ＝５４．０ｍ２
  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9" eb="11">
          <t>フッキュウ</t>
        </rPh>
        <rPh sb="11" eb="13">
          <t>エンチョウ</t>
        </rPh>
        <rPh sb="34" eb="35">
          <t>ツミ</t>
        </rPh>
        <rPh sb="35" eb="36">
          <t>コウ</t>
        </rPh>
        <rPh sb="49" eb="50">
          <t>トコ</t>
        </rPh>
        <rPh sb="50" eb="51">
          <t>ト</t>
        </rPh>
        <rPh sb="51" eb="52">
          <t>コウ</t>
        </rPh>
        <rPh sb="58" eb="59">
          <t>シキ</t>
        </rPh>
        <rPh sb="62" eb="63">
          <t>ミズ</t>
        </rPh>
        <rPh sb="63" eb="64">
          <t>タタ</t>
        </rPh>
        <rPh sb="65" eb="66">
          <t>コウ</t>
        </rPh>
        <rPh sb="76" eb="77">
          <t>コク</t>
        </rPh>
        <rPh sb="77" eb="78">
          <t>サイ</t>
        </rPh>
        <rPh sb="78" eb="79">
          <t>ダイ</t>
        </rPh>
        <rPh sb="81" eb="82">
          <t>ゴウ</t>
        </rPh>
        <rPh sb="124" eb="126">
          <t>ネガタ</t>
        </rPh>
        <rPh sb="131" eb="132">
          <t>コウ</t>
        </rPh>
        <rPh sb="139" eb="140">
          <t>コ</t>
        </rPh>
        <phoneticPr fontId="0"/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" sId="1">
    <oc r="I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oc>
    <nc r="I1" t="inlineStr">
      <is>
        <t>更新日（令和　７年　１０月　７日現在）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fmt sheetId="1" sqref="I1:K1" start="0" length="2147483647">
    <dxf>
      <font>
        <color rgb="FFFF0000"/>
      </font>
    </dxf>
  </rfmt>
  <rcc rId="314" sId="2">
    <oc r="J1" t="inlineStr">
      <is>
        <t>更新日（令和　７年　１０月　１日現在）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oc>
    <nc r="J1" t="inlineStr">
      <is>
        <t>更新日（令和　７年　１０月　７日現在）</t>
        <rPh sb="0" eb="3">
          <t>コウシンビ</t>
        </rPh>
        <rPh sb="4" eb="6">
          <t>レイワ</t>
        </rPh>
        <rPh sb="8" eb="9">
          <t>ネン</t>
        </rPh>
        <rPh sb="12" eb="13">
          <t>ガツ</t>
        </rPh>
        <rPh sb="15" eb="16">
          <t>ニチ</t>
        </rPh>
        <rPh sb="16" eb="18">
          <t>ゲンザイ</t>
        </rPh>
        <phoneticPr fontId="0"/>
      </is>
    </nc>
  </rcc>
  <rfmt sheetId="2" sqref="J1:K1" start="0" length="2147483647">
    <dxf>
      <font>
        <color rgb="FFFF0000"/>
      </font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" sId="1">
    <oc r="A8" t="inlineStr">
      <is>
        <t>一般国道４７７号ほか道路交通安全対策（区画線）工事</t>
        <phoneticPr fontId="0"/>
      </is>
    </oc>
    <nc r="A8" t="inlineStr">
      <is>
        <t>一般国道１６４号ほか道路交通安全対策（区画線）工事</t>
        <phoneticPr fontId="0"/>
      </is>
    </nc>
  </rcc>
  <rfmt sheetId="1" sqref="A8" start="0" length="2147483647">
    <dxf>
      <font>
        <color rgb="FFFF0000"/>
      </font>
    </dxf>
  </rfmt>
  <rfmt sheetId="1" sqref="B7:B8" start="0" length="2147483647">
    <dxf>
      <font>
        <color rgb="FFFF0000"/>
      </font>
    </dxf>
  </rfmt>
  <rfmt sheetId="1" sqref="H7:H8" start="0" length="2147483647">
    <dxf>
      <font>
        <color rgb="FFFF0000"/>
      </font>
    </dxf>
  </rfmt>
  <rcc rId="320" sId="1">
    <oc r="B7" t="inlineStr">
      <is>
        <t>管内</t>
        <phoneticPr fontId="0"/>
      </is>
    </oc>
    <nc r="B7" t="inlineStr">
      <is>
        <t>三重郡菰野町大字千草ほか</t>
        <rPh sb="0" eb="5">
          <t>ミエグンコモノ</t>
        </rPh>
        <rPh sb="5" eb="6">
          <t>チョウ</t>
        </rPh>
        <rPh sb="6" eb="8">
          <t>オオアザ</t>
        </rPh>
        <rPh sb="8" eb="10">
          <t>チクサ</t>
        </rPh>
        <phoneticPr fontId="0"/>
      </is>
    </nc>
  </rcc>
  <rcc rId="321" sId="1">
    <oc r="B8" t="inlineStr">
      <is>
        <t>管内</t>
        <phoneticPr fontId="0"/>
      </is>
    </oc>
    <nc r="B8" t="inlineStr">
      <is>
        <t>四日市市元新町ほか</t>
        <rPh sb="0" eb="4">
          <t>ヨッカイチシ</t>
        </rPh>
        <rPh sb="4" eb="5">
          <t>モト</t>
        </rPh>
        <rPh sb="5" eb="7">
          <t>シンマチ</t>
        </rPh>
        <phoneticPr fontId="0"/>
      </is>
    </nc>
  </rcc>
  <rcc rId="322" sId="1">
    <oc r="H7" t="inlineStr">
      <is>
        <t>区画線工　N=１式</t>
        <phoneticPr fontId="0"/>
      </is>
    </oc>
    <nc r="H7" t="inlineStr">
      <is>
        <t>区画線工　Ｌ＝１６，２９０ｍ</t>
        <phoneticPr fontId="0"/>
      </is>
    </nc>
  </rcc>
  <rcc rId="323" sId="1">
    <oc r="H8" t="inlineStr">
      <is>
        <t>区画線工　N=１式</t>
        <phoneticPr fontId="0"/>
      </is>
    </oc>
    <nc r="H8" t="inlineStr">
      <is>
        <t>区画線工　Ｌ＝６，４８０ｍ</t>
        <phoneticPr fontId="0"/>
      </is>
    </nc>
  </rcc>
  <rcv guid="{435EA27E-552F-4430-A0CF-5065F7089971}" action="delete"/>
  <rdn rId="0" localSheetId="1" customView="1" name="Z_435EA27E_552F_4430_A0CF_5065F7089971_.wvu.PrintArea" hidden="1" oldHidden="1">
    <formula>発注見通し一覧!$A$1:$K$9</formula>
    <oldFormula>発注見通し一覧!$A$1:$K$9</oldFormula>
  </rdn>
  <rdn rId="0" localSheetId="1" customView="1" name="Z_435EA27E_552F_4430_A0CF_5065F7089971_.wvu.PrintTitles" hidden="1" oldHidden="1">
    <formula>発注見通し一覧!$1:$6</formula>
    <oldFormula>発注見通し一覧!$1:$6</oldFormula>
  </rdn>
  <rdn rId="0" localSheetId="1" customView="1" name="Z_435EA27E_552F_4430_A0CF_5065F7089971_.wvu.FilterData" hidden="1" oldHidden="1">
    <formula>発注見通し一覧!$A$6:$K$12</formula>
    <oldFormula>発注見通し一覧!$A$6:$K$11</oldFormula>
  </rdn>
  <rdn rId="0" localSheetId="2" customView="1" name="Z_435EA27E_552F_4430_A0CF_5065F7089971_.wvu.PrintArea" hidden="1" oldHidden="1">
    <formula>工事予定箇所一覧!$A$1:$K$16</formula>
    <oldFormula>工事予定箇所一覧!$A$1:$K$16</oldFormula>
  </rdn>
  <rcv guid="{435EA27E-552F-4430-A0CF-5065F708997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8" sId="1">
    <oc r="J19" t="inlineStr">
      <is>
        <t>　</t>
      </is>
    </oc>
    <nc r="J19" t="inlineStr">
      <is>
        <t>済</t>
      </is>
    </nc>
  </rcc>
  <rfmt sheetId="1" sqref="J19" start="0" length="2147483647">
    <dxf>
      <font>
        <color rgb="FFFF0000"/>
      </font>
    </dxf>
  </rfmt>
  <rcc rId="179" sId="1">
    <nc r="J33" t="inlineStr">
      <is>
        <t>済</t>
      </is>
    </nc>
  </rcc>
  <rfmt sheetId="1" sqref="J33" start="0" length="2147483647">
    <dxf>
      <font>
        <color rgb="FFFF0000"/>
      </font>
    </dxf>
  </rfmt>
  <rcc rId="180" sId="1">
    <nc r="J34" t="inlineStr">
      <is>
        <t>済</t>
      </is>
    </nc>
  </rcc>
  <rfmt sheetId="1" sqref="J34" start="0" length="2147483647">
    <dxf>
      <font>
        <color rgb="FFFF0000"/>
      </font>
    </dxf>
  </rfmt>
  <rcv guid="{5886C081-FAF8-452E-8A02-201C2658E38C}" action="delete"/>
  <rdn rId="0" localSheetId="1" customView="1" name="Z_5886C081_FAF8_452E_8A02_201C2658E38C_.wvu.PrintArea" hidden="1" oldHidden="1">
    <formula>発注見通し一覧!$A$1:$K$52</formula>
    <oldFormula>発注見通し一覧!$A$1:$K$52</oldFormula>
  </rdn>
  <rdn rId="0" localSheetId="1" customView="1" name="Z_5886C081_FAF8_452E_8A02_201C2658E38C_.wvu.PrintTitles" hidden="1" oldHidden="1">
    <formula>発注見通し一覧!$1:$6</formula>
    <oldFormula>発注見通し一覧!$1:$6</oldFormula>
  </rdn>
  <rdn rId="0" localSheetId="1" customView="1" name="Z_5886C081_FAF8_452E_8A02_201C2658E38C_.wvu.FilterData" hidden="1" oldHidden="1">
    <formula>発注見通し一覧!$A$6:$K$56</formula>
    <oldFormula>発注見通し一覧!$A$6:$K$55</oldFormula>
  </rdn>
  <rdn rId="0" localSheetId="2" customView="1" name="Z_5886C081_FAF8_452E_8A02_201C2658E38C_.wvu.PrintArea" hidden="1" oldHidden="1">
    <formula>工事予定箇所一覧!$A$1:$K$16</formula>
    <oldFormula>工事予定箇所一覧!$A$1:$K$16</oldFormula>
  </rdn>
  <rcv guid="{5886C081-FAF8-452E-8A02-201C2658E38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35EA27E-552F-4430-A0CF-5065F7089971}" action="delete"/>
  <rdn rId="0" localSheetId="1" customView="1" name="Z_435EA27E_552F_4430_A0CF_5065F7089971_.wvu.PrintArea" hidden="1" oldHidden="1">
    <formula>発注見通し一覧!$A$1:$K$9</formula>
    <oldFormula>発注見通し一覧!$A$1:$K$9</oldFormula>
  </rdn>
  <rdn rId="0" localSheetId="1" customView="1" name="Z_435EA27E_552F_4430_A0CF_5065F7089971_.wvu.PrintTitles" hidden="1" oldHidden="1">
    <formula>発注見通し一覧!$1:$6</formula>
    <oldFormula>発注見通し一覧!$1:$6</oldFormula>
  </rdn>
  <rdn rId="0" localSheetId="1" customView="1" name="Z_435EA27E_552F_4430_A0CF_5065F7089971_.wvu.FilterData" hidden="1" oldHidden="1">
    <formula>発注見通し一覧!$A$6:$K$12</formula>
    <oldFormula>発注見通し一覧!$A$6:$K$12</oldFormula>
  </rdn>
  <rdn rId="0" localSheetId="2" customView="1" name="Z_435EA27E_552F_4430_A0CF_5065F7089971_.wvu.PrintArea" hidden="1" oldHidden="1">
    <formula>工事予定箇所一覧!$A$1:$K$16</formula>
    <oldFormula>工事予定箇所一覧!$A$1:$K$16</oldFormula>
  </rdn>
  <rcv guid="{435EA27E-552F-4430-A0CF-5065F7089971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2B31804-0CC4-490F-9284-D76B1B29FDC9}" action="delete"/>
  <rdn rId="0" localSheetId="1" customView="1" name="Z_12B31804_0CC4_490F_9284_D76B1B29FDC9_.wvu.PrintArea" hidden="1" oldHidden="1">
    <formula>発注見通し一覧!$A$1:$K$12</formula>
    <oldFormula>発注見通し一覧!$A$1:$K$12</oldFormula>
  </rdn>
  <rdn rId="0" localSheetId="1" customView="1" name="Z_12B31804_0CC4_490F_9284_D76B1B29FDC9_.wvu.PrintTitles" hidden="1" oldHidden="1">
    <formula>発注見通し一覧!$1:$6</formula>
    <oldFormula>発注見通し一覧!$1:$6</oldFormula>
  </rdn>
  <rdn rId="0" localSheetId="1" customView="1" name="Z_12B31804_0CC4_490F_9284_D76B1B29FDC9_.wvu.FilterData" hidden="1" oldHidden="1">
    <formula>発注見通し一覧!$A$6:$K$12</formula>
    <oldFormula>発注見通し一覧!$A$6:$K$12</oldFormula>
  </rdn>
  <rdn rId="0" localSheetId="2" customView="1" name="Z_12B31804_0CC4_490F_9284_D76B1B29FDC9_.wvu.PrintArea" hidden="1" oldHidden="1">
    <formula>工事予定箇所一覧!$A$1:$K$16</formula>
    <oldFormula>工事予定箇所一覧!$A$1:$K$16</oldFormula>
  </rdn>
  <rcv guid="{12B31804-0CC4-490F-9284-D76B1B29FDC9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" sId="1">
    <nc r="J40" t="inlineStr">
      <is>
        <t>済</t>
      </is>
    </nc>
  </rcc>
  <rfmt sheetId="1" sqref="J40" start="0" length="2147483647">
    <dxf>
      <font>
        <color rgb="FFFF0000"/>
      </font>
    </dxf>
  </rfmt>
  <rcc rId="186" sId="2">
    <oc r="I9" t="inlineStr">
      <is>
        <t>３千万円未満</t>
        <rPh sb="1" eb="2">
          <t>セン</t>
        </rPh>
        <rPh sb="2" eb="3">
          <t>マン</t>
        </rPh>
        <phoneticPr fontId="0"/>
      </is>
    </oc>
    <nc r="I9" t="inlineStr">
      <is>
        <t>３０００万円以上５０００万円未満</t>
      </is>
    </nc>
  </rcc>
  <rcc rId="187" sId="2">
    <oc r="I10" t="inlineStr">
      <is>
        <t>３千万円未満</t>
        <rPh sb="1" eb="2">
          <t>セン</t>
        </rPh>
        <rPh sb="2" eb="3">
          <t>マン</t>
        </rPh>
        <phoneticPr fontId="0"/>
      </is>
    </oc>
    <nc r="I10" t="inlineStr">
      <is>
        <t>３０００万円以上５０００万円未満</t>
      </is>
    </nc>
  </rcc>
  <rfmt sheetId="2" sqref="I9" start="0" length="2147483647">
    <dxf>
      <font>
        <color rgb="FFFF0000"/>
      </font>
    </dxf>
  </rfmt>
  <rfmt sheetId="2" sqref="I10" start="0" length="2147483647">
    <dxf>
      <font>
        <color rgb="FFFF0000"/>
      </font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8" sId="1" ref="A57:XFD57" action="insertRow"/>
  <rfmt sheetId="1" sqref="A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89" sId="1" odxf="1" dxf="1">
    <nc r="B57" t="inlineStr">
      <is>
        <t>三重郡菰野町大字田光</t>
        <rPh sb="0" eb="5">
          <t>ミエグンコモノ</t>
        </rPh>
        <rPh sb="5" eb="6">
          <t>チョウ</t>
        </rPh>
        <rPh sb="6" eb="8">
          <t>オオアザ</t>
        </rPh>
        <rPh sb="8" eb="10">
          <t>タビカ</t>
        </rPh>
        <phoneticPr fontId="0"/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" sId="1" odxf="1" dxf="1">
    <nc r="D57" t="inlineStr">
      <is>
        <t>指名競争入札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1" sId="1" odxf="1" dxf="1">
    <nc r="E57" t="inlineStr">
      <is>
        <t>土木一式工事</t>
        <rPh sb="0" eb="2">
          <t>ドボク</t>
        </rPh>
        <rPh sb="2" eb="4">
          <t>イッシキ</t>
        </rPh>
        <rPh sb="4" eb="6">
          <t>コウジ</t>
        </rPh>
        <phoneticPr fontId="0"/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92" sId="1" odxf="1" dxf="1">
    <nc r="F57" t="inlineStr">
      <is>
        <t>第３四半期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G57" start="0" length="0">
    <dxf>
      <border outline="0">
        <right style="thin">
          <color indexed="64"/>
        </right>
        <bottom style="thin">
          <color indexed="64"/>
        </bottom>
      </border>
    </dxf>
  </rfmt>
  <rfmt sheetId="1" sqref="H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" sId="1" odxf="1" dxf="1">
    <nc r="I57" t="inlineStr">
      <is>
        <t>８．５千万円以上２億円未満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J5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1" odxf="1" dxf="1">
    <nc r="K57" t="inlineStr">
      <is>
        <t>・週休２日制工事（発注者指定型）
・建設キャリアアップシステム活用工事</t>
        <phoneticPr fontId="0"/>
      </is>
    </nc>
    <odxf>
      <border outline="0">
        <right/>
        <bottom/>
      </border>
    </odxf>
    <ndxf>
      <border outline="0">
        <right style="thin">
          <color indexed="64"/>
        </right>
        <bottom style="thin">
          <color indexed="64"/>
        </bottom>
      </border>
    </ndxf>
  </rcc>
  <rcc rId="195" sId="1">
    <nc r="A57" t="inlineStr">
      <is>
        <t>二級河川田口川（左右岸）令和７年河川災害復旧（国災第２６号、国災第２５号）工事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1">
          <t>コク</t>
        </rPh>
        <rPh sb="31" eb="32">
          <t>サイ</t>
        </rPh>
        <rPh sb="32" eb="33">
          <t>ダイ</t>
        </rPh>
        <rPh sb="35" eb="36">
          <t>ゴウ</t>
        </rPh>
        <rPh sb="37" eb="39">
          <t>コウジ</t>
        </rPh>
        <phoneticPr fontId="0"/>
      </is>
    </nc>
  </rcc>
  <rcc rId="196" sId="1">
    <nc r="G57" t="inlineStr">
      <is>
        <t>約８ヶ月</t>
        <rPh sb="0" eb="1">
          <t>ヤク</t>
        </rPh>
        <rPh sb="3" eb="4">
          <t>ゲツ</t>
        </rPh>
        <phoneticPr fontId="0"/>
      </is>
    </nc>
  </rcc>
  <rcc rId="197" sId="1">
    <nc r="H57" t="inlineStr">
      <is>
        <t>国災第２６号
復旧延長　Ｌ＝９３．０ｍ
コンクリートブロック積工　Ａ＝３０６．０ｍ２
床止工　N＝１．０式
水叩き工　V＝６８．０ｍ３
国災第２５号
復旧延長　Ｌ＝１０．０ｍ
コンクリートブロック積工　Ａ＝５４．０ｍ２
根固めブロック工　Ｎ＝２７．０個</t>
        <rPh sb="0" eb="1">
          <t>コク</t>
        </rPh>
        <rPh sb="1" eb="2">
          <t>サイ</t>
        </rPh>
        <rPh sb="2" eb="3">
          <t>ダイ</t>
        </rPh>
        <rPh sb="5" eb="6">
          <t>ゴウ</t>
        </rPh>
        <rPh sb="7" eb="9">
          <t>フッキュウ</t>
        </rPh>
        <rPh sb="9" eb="11">
          <t>エンチョウ</t>
        </rPh>
        <rPh sb="30" eb="31">
          <t>ツミ</t>
        </rPh>
        <rPh sb="31" eb="32">
          <t>コウ</t>
        </rPh>
        <rPh sb="43" eb="44">
          <t>トコ</t>
        </rPh>
        <rPh sb="44" eb="45">
          <t>ト</t>
        </rPh>
        <rPh sb="45" eb="46">
          <t>コウ</t>
        </rPh>
        <rPh sb="52" eb="53">
          <t>シキ</t>
        </rPh>
        <rPh sb="54" eb="55">
          <t>ミズ</t>
        </rPh>
        <rPh sb="55" eb="56">
          <t>タタ</t>
        </rPh>
        <rPh sb="57" eb="58">
          <t>コウ</t>
        </rPh>
        <rPh sb="68" eb="69">
          <t>コク</t>
        </rPh>
        <rPh sb="69" eb="70">
          <t>サイ</t>
        </rPh>
        <rPh sb="70" eb="71">
          <t>ダイ</t>
        </rPh>
        <rPh sb="73" eb="74">
          <t>ゴウ</t>
        </rPh>
        <rPh sb="110" eb="112">
          <t>ネガタ</t>
        </rPh>
        <rPh sb="117" eb="118">
          <t>コウ</t>
        </rPh>
        <rPh sb="125" eb="126">
          <t>コ</t>
        </rPh>
        <phoneticPr fontId="0"/>
      </is>
    </nc>
  </rcc>
  <rdn rId="0" localSheetId="1" customView="1" name="Z_435EA27E_552F_4430_A0CF_5065F7089971_.wvu.PrintArea" hidden="1" oldHidden="1">
    <formula>発注見通し一覧!$A$1:$K$52</formula>
  </rdn>
  <rdn rId="0" localSheetId="1" customView="1" name="Z_435EA27E_552F_4430_A0CF_5065F7089971_.wvu.PrintTitles" hidden="1" oldHidden="1">
    <formula>発注見通し一覧!$1:$6</formula>
  </rdn>
  <rdn rId="0" localSheetId="1" customView="1" name="Z_435EA27E_552F_4430_A0CF_5065F7089971_.wvu.FilterData" hidden="1" oldHidden="1">
    <formula>発注見通し一覧!$A$6:$K$56</formula>
  </rdn>
  <rdn rId="0" localSheetId="2" customView="1" name="Z_435EA27E_552F_4430_A0CF_5065F7089971_.wvu.PrintArea" hidden="1" oldHidden="1">
    <formula>工事予定箇所一覧!$A$1:$K$16</formula>
  </rdn>
  <rcv guid="{435EA27E-552F-4430-A0CF-5065F7089971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35EA27E-552F-4430-A0CF-5065F7089971}" action="delete"/>
  <rdn rId="0" localSheetId="1" customView="1" name="Z_435EA27E_552F_4430_A0CF_5065F7089971_.wvu.PrintArea" hidden="1" oldHidden="1">
    <formula>発注見通し一覧!$A$1:$K$52</formula>
    <oldFormula>発注見通し一覧!$A$1:$K$52</oldFormula>
  </rdn>
  <rdn rId="0" localSheetId="1" customView="1" name="Z_435EA27E_552F_4430_A0CF_5065F7089971_.wvu.PrintTitles" hidden="1" oldHidden="1">
    <formula>発注見通し一覧!$1:$6</formula>
    <oldFormula>発注見通し一覧!$1:$6</oldFormula>
  </rdn>
  <rdn rId="0" localSheetId="1" customView="1" name="Z_435EA27E_552F_4430_A0CF_5065F7089971_.wvu.FilterData" hidden="1" oldHidden="1">
    <formula>発注見通し一覧!$A$6:$K$56</formula>
    <oldFormula>発注見通し一覧!$A$6:$K$56</oldFormula>
  </rdn>
  <rdn rId="0" localSheetId="2" customView="1" name="Z_435EA27E_552F_4430_A0CF_5065F7089971_.wvu.PrintArea" hidden="1" oldHidden="1">
    <formula>工事予定箇所一覧!$A$1:$K$16</formula>
    <oldFormula>工事予定箇所一覧!$A$1:$K$16</oldFormula>
  </rdn>
  <rcv guid="{435EA27E-552F-4430-A0CF-5065F7089971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>
    <oc r="A57" t="inlineStr">
      <is>
        <t>二級河川田口川（左右岸）令和７年河川災害復旧（国災第２６号、国災第２５号）工事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2" eb="14">
          <t>レイワ</t>
        </rPh>
        <rPh sb="15" eb="16">
          <t>ネン</t>
        </rPh>
        <rPh sb="16" eb="18">
          <t>カセン</t>
        </rPh>
        <rPh sb="18" eb="20">
          <t>サイガイ</t>
        </rPh>
        <rPh sb="20" eb="22">
          <t>フッキュウ</t>
        </rPh>
        <rPh sb="23" eb="24">
          <t>クニ</t>
        </rPh>
        <rPh sb="24" eb="25">
          <t>サイ</t>
        </rPh>
        <rPh sb="25" eb="26">
          <t>ダイ</t>
        </rPh>
        <rPh sb="28" eb="29">
          <t>ゴウ</t>
        </rPh>
        <rPh sb="30" eb="31">
          <t>コク</t>
        </rPh>
        <rPh sb="31" eb="32">
          <t>サイ</t>
        </rPh>
        <rPh sb="32" eb="33">
          <t>ダイ</t>
        </rPh>
        <rPh sb="35" eb="36">
          <t>ゴウ</t>
        </rPh>
        <rPh sb="37" eb="39">
          <t>コウジ</t>
        </rPh>
        <phoneticPr fontId="0"/>
      </is>
    </oc>
    <nc r="A57" t="inlineStr">
      <is>
        <t>二級河川田口川（左右岸）ほか１川令和７年河川災害復旧（国災第２６号、国災第２５号）工事</t>
        <rPh sb="0" eb="7">
          <t>ニキュウカセンタグチカワ</t>
        </rPh>
        <rPh sb="8" eb="10">
          <t>サユウ</t>
        </rPh>
        <rPh sb="10" eb="11">
          <t>ガン</t>
        </rPh>
        <rPh sb="15" eb="16">
          <t>カワ</t>
        </rPh>
        <rPh sb="16" eb="18">
          <t>レイワ</t>
        </rPh>
        <rPh sb="19" eb="20">
          <t>ネン</t>
        </rPh>
        <rPh sb="20" eb="22">
          <t>カセン</t>
        </rPh>
        <rPh sb="22" eb="24">
          <t>サイガイ</t>
        </rPh>
        <rPh sb="24" eb="26">
          <t>フッキュウ</t>
        </rPh>
        <rPh sb="27" eb="28">
          <t>クニ</t>
        </rPh>
        <rPh sb="28" eb="29">
          <t>サイ</t>
        </rPh>
        <rPh sb="29" eb="30">
          <t>ダイ</t>
        </rPh>
        <rPh sb="32" eb="33">
          <t>ゴウ</t>
        </rPh>
        <rPh sb="34" eb="35">
          <t>コク</t>
        </rPh>
        <rPh sb="35" eb="36">
          <t>サイ</t>
        </rPh>
        <rPh sb="36" eb="37">
          <t>ダイ</t>
        </rPh>
        <rPh sb="39" eb="40">
          <t>ゴウ</t>
        </rPh>
        <rPh sb="41" eb="43">
          <t>コウジ</t>
        </rPh>
        <phoneticPr fontId="0"/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>
    <oc r="K56" t="inlineStr">
      <is>
        <t>・週休２日制工事（発注者指定型）
・建設キャリアアップシステム活用工事</t>
        <phoneticPr fontId="0"/>
      </is>
    </oc>
    <nc r="K56" t="inlineStr">
      <is>
        <t>・週休２日制工事（発注者指定型）</t>
        <phoneticPr fontId="0"/>
      </is>
    </nc>
  </rcc>
  <rcv guid="{F2314E69-A367-4ACD-8038-E77B3150FDC7}" action="delete"/>
  <rdn rId="0" localSheetId="1" customView="1" name="Z_F2314E69_A367_4ACD_8038_E77B3150FDC7_.wvu.PrintArea" hidden="1" oldHidden="1">
    <formula>発注見通し一覧!$A$1:$K$55</formula>
    <oldFormula>発注見通し一覧!$A$1:$K$55</oldFormula>
  </rdn>
  <rdn rId="0" localSheetId="1" customView="1" name="Z_F2314E69_A367_4ACD_8038_E77B3150FDC7_.wvu.PrintTitles" hidden="1" oldHidden="1">
    <formula>発注見通し一覧!$1:$6</formula>
    <oldFormula>発注見通し一覧!$1:$6</oldFormula>
  </rdn>
  <rdn rId="0" localSheetId="1" customView="1" name="Z_F2314E69_A367_4ACD_8038_E77B3150FDC7_.wvu.FilterData" hidden="1" oldHidden="1">
    <formula>発注見通し一覧!$A$6:$K$56</formula>
    <oldFormula>発注見通し一覧!$A$6:$K$55</oldFormula>
  </rdn>
  <rdn rId="0" localSheetId="2" customView="1" name="Z_F2314E69_A367_4ACD_8038_E77B3150FDC7_.wvu.PrintArea" hidden="1" oldHidden="1">
    <formula>工事予定箇所一覧!$A$1:$K$16</formula>
    <oldFormula>工事予定箇所一覧!$A$1:$K$16</oldFormula>
  </rdn>
  <rcv guid="{F2314E69-A367-4ACD-8038-E77B3150FDC7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66AD3117-15FF-44FB-8341-5FD3E233ECA2}" name="大西 健介" id="-122248793" dateTime="2025-08-04T13:40:38"/>
  <userInfo guid="{1D655DDD-C2D0-42DF-99B2-A045092DDADC}" name="三好 康成" id="-2046209923" dateTime="2025-08-13T09:04:11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58"/>
  <sheetViews>
    <sheetView tabSelected="1" view="pageBreakPreview" zoomScaleNormal="85" zoomScaleSheetLayoutView="100" workbookViewId="0">
      <selection activeCell="N11" sqref="N11"/>
    </sheetView>
  </sheetViews>
  <sheetFormatPr defaultRowHeight="13.5" x14ac:dyDescent="0.15"/>
  <cols>
    <col min="1" max="1" width="28.625" customWidth="1"/>
    <col min="2" max="3" width="15.25" customWidth="1"/>
    <col min="4" max="4" width="15" customWidth="1"/>
    <col min="5" max="5" width="14" style="23" customWidth="1"/>
    <col min="6" max="6" width="11.75" bestFit="1" customWidth="1"/>
    <col min="7" max="7" width="11.125" customWidth="1"/>
    <col min="8" max="8" width="43.125" customWidth="1"/>
    <col min="9" max="9" width="16" style="23" customWidth="1"/>
    <col min="10" max="10" width="6.375" style="4" customWidth="1"/>
    <col min="11" max="11" width="22.875" customWidth="1"/>
  </cols>
  <sheetData>
    <row r="1" spans="1:14" ht="18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59" t="s">
        <v>126</v>
      </c>
      <c r="J1" s="59"/>
      <c r="K1" s="59"/>
      <c r="L1" s="11"/>
      <c r="N1" s="10"/>
    </row>
    <row r="2" spans="1:14" ht="16.5" customHeight="1" x14ac:dyDescent="0.15">
      <c r="A2" s="57" t="s">
        <v>114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58" t="s">
        <v>17</v>
      </c>
      <c r="B4" s="58"/>
      <c r="C4" s="58"/>
      <c r="D4" s="58"/>
      <c r="E4" s="58"/>
      <c r="F4" s="58"/>
      <c r="G4" s="58"/>
      <c r="H4" s="58"/>
      <c r="I4" s="44" t="s">
        <v>108</v>
      </c>
      <c r="J4" s="21"/>
      <c r="K4" s="45" t="s">
        <v>97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0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ht="62.25" customHeight="1" x14ac:dyDescent="0.15">
      <c r="A7" s="24" t="s">
        <v>93</v>
      </c>
      <c r="B7" s="56" t="s">
        <v>128</v>
      </c>
      <c r="C7" s="25"/>
      <c r="D7" s="25" t="s">
        <v>86</v>
      </c>
      <c r="E7" s="25" t="s">
        <v>36</v>
      </c>
      <c r="F7" s="25" t="s">
        <v>94</v>
      </c>
      <c r="G7" s="25" t="s">
        <v>89</v>
      </c>
      <c r="H7" s="56" t="s">
        <v>130</v>
      </c>
      <c r="I7" s="43" t="s">
        <v>104</v>
      </c>
      <c r="J7" s="40"/>
      <c r="K7" s="25" t="s">
        <v>106</v>
      </c>
    </row>
    <row r="8" spans="1:14" ht="72.75" customHeight="1" x14ac:dyDescent="0.15">
      <c r="A8" s="55" t="s">
        <v>127</v>
      </c>
      <c r="B8" s="56" t="s">
        <v>129</v>
      </c>
      <c r="C8" s="25"/>
      <c r="D8" s="25" t="s">
        <v>86</v>
      </c>
      <c r="E8" s="25" t="s">
        <v>36</v>
      </c>
      <c r="F8" s="25" t="s">
        <v>94</v>
      </c>
      <c r="G8" s="25" t="s">
        <v>89</v>
      </c>
      <c r="H8" s="56" t="s">
        <v>131</v>
      </c>
      <c r="I8" s="43" t="s">
        <v>104</v>
      </c>
      <c r="J8" s="40"/>
      <c r="K8" s="25" t="s">
        <v>107</v>
      </c>
    </row>
    <row r="9" spans="1:14" ht="81" customHeight="1" x14ac:dyDescent="0.15">
      <c r="A9" s="27" t="s">
        <v>95</v>
      </c>
      <c r="B9" s="26" t="s">
        <v>96</v>
      </c>
      <c r="C9" s="26"/>
      <c r="D9" s="29" t="s">
        <v>86</v>
      </c>
      <c r="E9" s="25" t="s">
        <v>19</v>
      </c>
      <c r="F9" s="29" t="s">
        <v>94</v>
      </c>
      <c r="G9" s="25" t="s">
        <v>90</v>
      </c>
      <c r="H9" s="26" t="s">
        <v>91</v>
      </c>
      <c r="I9" s="43" t="s">
        <v>51</v>
      </c>
      <c r="J9" s="40"/>
      <c r="K9" s="28" t="s">
        <v>105</v>
      </c>
    </row>
    <row r="10" spans="1:14" ht="99.95" customHeight="1" x14ac:dyDescent="0.15">
      <c r="A10" s="48" t="s">
        <v>121</v>
      </c>
      <c r="B10" s="48" t="s">
        <v>122</v>
      </c>
      <c r="C10" s="49"/>
      <c r="D10" s="50" t="s">
        <v>86</v>
      </c>
      <c r="E10" s="51" t="s">
        <v>109</v>
      </c>
      <c r="F10" s="50" t="s">
        <v>94</v>
      </c>
      <c r="G10" s="25" t="s">
        <v>87</v>
      </c>
      <c r="H10" s="48" t="s">
        <v>110</v>
      </c>
      <c r="I10" s="51" t="s">
        <v>111</v>
      </c>
      <c r="J10" s="52"/>
      <c r="K10" s="26" t="s">
        <v>112</v>
      </c>
    </row>
    <row r="11" spans="1:14" ht="99.95" customHeight="1" x14ac:dyDescent="0.15">
      <c r="A11" s="48" t="s">
        <v>115</v>
      </c>
      <c r="B11" s="48" t="s">
        <v>116</v>
      </c>
      <c r="C11" s="49"/>
      <c r="D11" s="50" t="s">
        <v>117</v>
      </c>
      <c r="E11" s="51" t="s">
        <v>19</v>
      </c>
      <c r="F11" s="50" t="s">
        <v>94</v>
      </c>
      <c r="G11" s="25" t="s">
        <v>87</v>
      </c>
      <c r="H11" s="48" t="s">
        <v>124</v>
      </c>
      <c r="I11" s="51" t="s">
        <v>103</v>
      </c>
      <c r="J11" s="52"/>
      <c r="K11" s="25" t="s">
        <v>123</v>
      </c>
    </row>
    <row r="12" spans="1:14" ht="158.25" customHeight="1" x14ac:dyDescent="0.15">
      <c r="A12" s="48" t="s">
        <v>118</v>
      </c>
      <c r="B12" s="48" t="s">
        <v>116</v>
      </c>
      <c r="C12" s="49"/>
      <c r="D12" s="50" t="s">
        <v>117</v>
      </c>
      <c r="E12" s="51" t="s">
        <v>19</v>
      </c>
      <c r="F12" s="50" t="s">
        <v>94</v>
      </c>
      <c r="G12" s="25" t="s">
        <v>88</v>
      </c>
      <c r="H12" s="48" t="s">
        <v>125</v>
      </c>
      <c r="I12" s="51" t="s">
        <v>103</v>
      </c>
      <c r="J12" s="52"/>
      <c r="K12" s="25" t="s">
        <v>123</v>
      </c>
    </row>
    <row r="30" spans="17:17" x14ac:dyDescent="0.15">
      <c r="Q30" s="4"/>
    </row>
    <row r="31" spans="17:17" x14ac:dyDescent="0.15">
      <c r="Q31" s="4"/>
    </row>
    <row r="32" spans="17:17" x14ac:dyDescent="0.15">
      <c r="Q32" s="4"/>
    </row>
    <row r="48" spans="17:17" ht="14.25" x14ac:dyDescent="0.15">
      <c r="Q48" s="12"/>
    </row>
    <row r="49" spans="17:17" x14ac:dyDescent="0.15">
      <c r="Q49" s="10"/>
    </row>
    <row r="50" spans="17:17" x14ac:dyDescent="0.15">
      <c r="Q50" s="10"/>
    </row>
    <row r="51" spans="17:17" x14ac:dyDescent="0.15">
      <c r="Q51" s="10"/>
    </row>
    <row r="52" spans="17:17" x14ac:dyDescent="0.15">
      <c r="Q52" s="10"/>
    </row>
    <row r="53" spans="17:17" x14ac:dyDescent="0.15">
      <c r="Q53" s="10"/>
    </row>
    <row r="54" spans="17:17" x14ac:dyDescent="0.15">
      <c r="Q54" s="10"/>
    </row>
    <row r="55" spans="17:17" x14ac:dyDescent="0.15">
      <c r="Q55" s="10"/>
    </row>
    <row r="56" spans="17:17" x14ac:dyDescent="0.15">
      <c r="Q56" s="10"/>
    </row>
    <row r="57" spans="17:17" x14ac:dyDescent="0.15">
      <c r="Q57" s="10"/>
    </row>
    <row r="58" spans="17:17" x14ac:dyDescent="0.15">
      <c r="Q58" s="10"/>
    </row>
  </sheetData>
  <autoFilter ref="A6:K12" xr:uid="{00000000-0001-0000-0000-000000000000}"/>
  <customSheetViews>
    <customSheetView guid="{435EA27E-552F-4430-A0CF-5065F7089971}" scale="85" showPageBreaks="1" fitToPage="1" printArea="1" topLeftCell="A3">
      <selection activeCell="N8" sqref="N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</customSheetView>
    <customSheetView guid="{F2314E69-A367-4ACD-8038-E77B3150FDC7}" scale="85" showPageBreaks="1" fitToPage="1" printArea="1" view="pageBreakPreview">
      <selection activeCell="O10" sqref="O10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2"/>
      <headerFooter alignWithMargins="0"/>
    </customSheetView>
    <customSheetView guid="{A1952C78-C9AE-4541-BB97-7FDA9AE798EF}" scale="85" showPageBreaks="1" fitToPage="1" printArea="1" view="pageBreakPreview" topLeftCell="A48">
      <selection activeCell="F58" sqref="F5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3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4"/>
      <headerFooter alignWithMargins="0"/>
    </customSheetView>
    <customSheetView guid="{C14EB944-B2B9-4865-8C82-E2FE91A81786}" scale="85" showPageBreaks="1" fitToPage="1" printArea="1" view="pageBreakPreview" topLeftCell="A22">
      <selection activeCell="H25" sqref="H2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5"/>
      <headerFooter alignWithMargins="0"/>
    </customSheetView>
    <customSheetView guid="{5886C081-FAF8-452E-8A02-201C2658E38C}" scale="85" showPageBreaks="1" fitToPage="1" printArea="1" topLeftCell="A32">
      <selection activeCell="F34" sqref="F3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7" fitToHeight="0" orientation="landscape" cellComments="asDisplayed" r:id="rId6"/>
      <headerFooter alignWithMargins="0"/>
    </customSheetView>
    <customSheetView guid="{7586AA3C-0318-4C28-81C7-2F51307C7429}" scale="85" showPageBreaks="1" fitToPage="1" printArea="1" view="pageBreakPreview"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7"/>
      <headerFooter alignWithMargins="0"/>
    </customSheetView>
    <customSheetView guid="{12B31804-0CC4-490F-9284-D76B1B29FDC9}" showPageBreaks="1" printArea="1" showAutoFilter="1" view="pageBreakPreview" topLeftCell="A8">
      <selection activeCell="N11" sqref="N11"/>
      <rowBreaks count="5" manualBreakCount="5">
        <brk id="18" max="10" man="1"/>
        <brk id="23" max="10" man="1"/>
        <brk id="33" max="10" man="1"/>
        <brk id="39" max="10" man="1"/>
        <brk id="45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  <autoFilter ref="A6:K12" xr:uid="{84D52A74-85D2-4603-8BC1-6FFB2DE5A981}"/>
    </customSheetView>
  </customSheetViews>
  <mergeCells count="3">
    <mergeCell ref="A2:K2"/>
    <mergeCell ref="A4:H4"/>
    <mergeCell ref="I1:K1"/>
  </mergeCells>
  <phoneticPr fontId="2"/>
  <dataValidations count="5">
    <dataValidation type="list" allowBlank="1" showInputMessage="1" showErrorMessage="1" sqref="E10:E1048576" xr:uid="{3D664CCA-3FCB-4320-8ECF-39A566D81847}">
      <formula1>工事種別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5" manualBreakCount="5">
    <brk id="18" max="10" man="1"/>
    <brk id="23" max="10" man="1"/>
    <brk id="33" max="10" man="1"/>
    <brk id="39" max="10" man="1"/>
    <brk id="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52"/>
  <sheetViews>
    <sheetView tabSelected="1" view="pageBreakPreview" zoomScale="70" zoomScaleNormal="70" zoomScaleSheetLayoutView="115" workbookViewId="0">
      <selection activeCell="N11" sqref="N11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2.375" customWidth="1"/>
    <col min="7" max="7" width="8.5" customWidth="1"/>
    <col min="8" max="8" width="30.875" customWidth="1"/>
    <col min="9" max="9" width="25.12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16</v>
      </c>
      <c r="B1" s="9"/>
      <c r="C1" s="10"/>
      <c r="D1" s="10"/>
      <c r="E1" s="10"/>
      <c r="F1" s="10"/>
      <c r="G1" s="10"/>
      <c r="H1" s="10"/>
      <c r="I1" s="10"/>
      <c r="J1" s="60" t="s">
        <v>126</v>
      </c>
      <c r="K1" s="60"/>
      <c r="L1" s="11"/>
      <c r="N1" s="10"/>
    </row>
    <row r="2" spans="1:14" ht="16.5" customHeight="1" x14ac:dyDescent="0.15">
      <c r="A2" s="57" t="s">
        <v>113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9"/>
      <c r="N2" s="10"/>
    </row>
    <row r="3" spans="1:14" ht="14.25" x14ac:dyDescent="0.1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N3" s="10"/>
    </row>
    <row r="4" spans="1:14" s="10" customFormat="1" ht="21" customHeight="1" x14ac:dyDescent="0.15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10" customFormat="1" ht="21" customHeight="1" x14ac:dyDescent="0.15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10" customFormat="1" ht="33" customHeight="1" x14ac:dyDescent="0.15">
      <c r="A6" s="58" t="s">
        <v>18</v>
      </c>
      <c r="B6" s="61"/>
      <c r="C6" s="61"/>
      <c r="D6" s="61"/>
      <c r="E6" s="61"/>
      <c r="F6" s="61"/>
      <c r="G6" s="61"/>
      <c r="H6" s="61"/>
      <c r="I6" s="13"/>
      <c r="J6" s="21" t="s">
        <v>11</v>
      </c>
      <c r="K6" s="34" t="s">
        <v>97</v>
      </c>
      <c r="L6" s="13"/>
      <c r="M6" s="13"/>
      <c r="N6" s="13"/>
    </row>
    <row r="7" spans="1:14" ht="42.75" customHeight="1" x14ac:dyDescent="0.15">
      <c r="A7" s="15" t="s">
        <v>0</v>
      </c>
      <c r="B7" s="16"/>
      <c r="C7" s="16"/>
      <c r="D7" s="16"/>
      <c r="E7" s="16"/>
      <c r="F7" s="16"/>
      <c r="G7" s="16"/>
      <c r="H7" s="42"/>
      <c r="I7" s="16"/>
      <c r="J7" s="16"/>
      <c r="K7" s="17"/>
    </row>
    <row r="8" spans="1:14" s="20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47" t="s">
        <v>12</v>
      </c>
      <c r="K8" s="2" t="s">
        <v>9</v>
      </c>
    </row>
    <row r="9" spans="1:14" s="4" customFormat="1" ht="48" customHeight="1" x14ac:dyDescent="0.15">
      <c r="A9" s="30" t="s">
        <v>98</v>
      </c>
      <c r="B9" s="31" t="s">
        <v>99</v>
      </c>
      <c r="C9" s="36"/>
      <c r="D9" s="32" t="s">
        <v>86</v>
      </c>
      <c r="E9" s="33" t="s">
        <v>92</v>
      </c>
      <c r="F9" s="32" t="s">
        <v>94</v>
      </c>
      <c r="G9" s="25" t="s">
        <v>120</v>
      </c>
      <c r="H9" s="31" t="s">
        <v>100</v>
      </c>
      <c r="I9" s="36" t="s">
        <v>119</v>
      </c>
      <c r="J9" s="32"/>
      <c r="K9" s="32"/>
    </row>
    <row r="10" spans="1:14" ht="48" customHeight="1" x14ac:dyDescent="0.15">
      <c r="A10" s="30" t="s">
        <v>101</v>
      </c>
      <c r="B10" s="31" t="s">
        <v>102</v>
      </c>
      <c r="C10" s="36"/>
      <c r="D10" s="32" t="s">
        <v>86</v>
      </c>
      <c r="E10" s="33" t="s">
        <v>92</v>
      </c>
      <c r="F10" s="32" t="s">
        <v>94</v>
      </c>
      <c r="G10" s="25" t="s">
        <v>120</v>
      </c>
      <c r="H10" s="31" t="s">
        <v>100</v>
      </c>
      <c r="I10" s="36" t="s">
        <v>119</v>
      </c>
      <c r="J10" s="32"/>
      <c r="K10" s="32"/>
    </row>
    <row r="11" spans="1:14" ht="48" customHeight="1" x14ac:dyDescent="0.15">
      <c r="A11" s="30"/>
      <c r="B11" s="31"/>
      <c r="C11" s="33"/>
      <c r="D11" s="37"/>
      <c r="E11" s="33"/>
      <c r="F11" s="37"/>
      <c r="G11" s="37"/>
      <c r="H11" s="31"/>
      <c r="I11" s="32"/>
      <c r="J11" s="38"/>
      <c r="K11" s="37"/>
    </row>
    <row r="12" spans="1:14" ht="48" customHeight="1" x14ac:dyDescent="0.15">
      <c r="A12" s="35"/>
      <c r="B12" s="31"/>
      <c r="C12" s="33"/>
      <c r="D12" s="33"/>
      <c r="E12" s="33"/>
      <c r="F12" s="33"/>
      <c r="G12" s="33"/>
      <c r="H12" s="31"/>
      <c r="I12" s="33"/>
      <c r="J12" s="39"/>
      <c r="K12" s="33"/>
    </row>
    <row r="13" spans="1:14" ht="48" customHeight="1" x14ac:dyDescent="0.15">
      <c r="A13" s="7"/>
      <c r="B13" s="3"/>
      <c r="C13" s="3"/>
      <c r="D13" s="3"/>
      <c r="E13" s="3"/>
      <c r="F13" s="18"/>
      <c r="G13" s="3"/>
      <c r="H13" s="3"/>
      <c r="I13" s="18"/>
      <c r="J13" s="46"/>
      <c r="K13" s="6"/>
    </row>
    <row r="14" spans="1:14" ht="48" customHeight="1" x14ac:dyDescent="0.15">
      <c r="A14" s="5"/>
      <c r="B14" s="6"/>
      <c r="C14" s="6"/>
      <c r="D14" s="6"/>
      <c r="E14" s="6"/>
      <c r="F14" s="18"/>
      <c r="G14" s="3"/>
      <c r="H14" s="6"/>
      <c r="I14" s="18"/>
      <c r="J14" s="14"/>
      <c r="K14" s="6"/>
    </row>
    <row r="15" spans="1:14" ht="48" customHeight="1" x14ac:dyDescent="0.15">
      <c r="A15" s="7"/>
      <c r="B15" s="3"/>
      <c r="C15" s="3"/>
      <c r="D15" s="3"/>
      <c r="E15" s="3"/>
      <c r="F15" s="18"/>
      <c r="G15" s="3"/>
      <c r="H15" s="3"/>
      <c r="I15" s="18"/>
      <c r="J15" s="14"/>
      <c r="K15" s="3"/>
    </row>
    <row r="16" spans="1:14" ht="48" customHeight="1" x14ac:dyDescent="0.15">
      <c r="A16" s="7"/>
      <c r="B16" s="3"/>
      <c r="C16" s="3"/>
      <c r="D16" s="3"/>
      <c r="E16" s="3"/>
      <c r="F16" s="18"/>
      <c r="G16" s="3"/>
      <c r="H16" s="3"/>
      <c r="I16" s="18"/>
      <c r="J16" s="46"/>
      <c r="K16" s="6"/>
    </row>
    <row r="17" spans="1:11" ht="14.25" x14ac:dyDescent="0.1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14.25" x14ac:dyDescent="0.15">
      <c r="A18" s="19"/>
      <c r="B18" s="19"/>
      <c r="C18" s="19"/>
      <c r="D18" s="19"/>
      <c r="E18" s="19"/>
      <c r="F18" s="19"/>
      <c r="G18" s="19"/>
      <c r="H18" s="19"/>
      <c r="I18" s="19"/>
      <c r="J18" s="53"/>
      <c r="K18" s="19"/>
    </row>
    <row r="19" spans="1:11" ht="14.25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14.25" x14ac:dyDescent="0.15">
      <c r="A20" s="19"/>
      <c r="B20" s="13"/>
      <c r="C20" s="13"/>
      <c r="D20" s="13"/>
      <c r="E20" s="13"/>
      <c r="F20" s="13"/>
      <c r="G20" s="13"/>
      <c r="H20" s="13"/>
      <c r="I20" s="13"/>
      <c r="J20" s="19"/>
      <c r="K20" s="13"/>
    </row>
    <row r="23" spans="1:11" x14ac:dyDescent="0.15">
      <c r="H23" s="41"/>
    </row>
    <row r="27" spans="1:11" x14ac:dyDescent="0.15">
      <c r="H27" s="41"/>
    </row>
    <row r="28" spans="1:11" ht="130.5" customHeight="1" x14ac:dyDescent="0.15">
      <c r="H28" s="41"/>
    </row>
    <row r="30" spans="1:11" x14ac:dyDescent="0.15">
      <c r="H30" s="41"/>
    </row>
    <row r="31" spans="1:11" x14ac:dyDescent="0.15">
      <c r="H31" s="41"/>
    </row>
    <row r="50" spans="10:10" x14ac:dyDescent="0.15">
      <c r="J50" s="54"/>
    </row>
    <row r="51" spans="10:10" x14ac:dyDescent="0.15">
      <c r="J51" s="54"/>
    </row>
    <row r="52" spans="10:10" x14ac:dyDescent="0.15">
      <c r="J52" s="54"/>
    </row>
  </sheetData>
  <customSheetViews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1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2"/>
    </customSheetView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3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4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5"/>
    </customSheetView>
    <customSheetView guid="{5886C081-FAF8-452E-8A02-201C2658E38C}" scale="70" showPageBreaks="1" fitToPage="1" printArea="1" view="pageBreakPreview">
      <selection activeCell="J14" sqref="J14"/>
      <pageMargins left="0" right="0" top="0" bottom="0" header="0" footer="0"/>
      <pageSetup paperSize="9" scale="80" fitToHeight="0" orientation="landscape" r:id="rId6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7"/>
    </customSheetView>
    <customSheetView guid="{12B31804-0CC4-490F-9284-D76B1B29FDC9}" scale="70" showPageBreaks="1" fitToPage="1" printArea="1" view="pageBreakPreview">
      <selection activeCell="N11" sqref="N11"/>
      <pageMargins left="0" right="0" top="0" bottom="0" header="0" footer="0"/>
      <pageSetup paperSize="9" scale="79" fitToHeight="0" orientation="landscape" r:id="rId8"/>
    </customSheetView>
  </customSheetViews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13:J16" xr:uid="{00000000-0002-0000-0100-000000000000}">
      <formula1>"　,済,取りやめ"</formula1>
    </dataValidation>
    <dataValidation type="list" allowBlank="1" showInputMessage="1" sqref="I17:I1048576 I9:I12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7:F1048576 F9:F12" xr:uid="{00000000-0002-0000-0100-000003000000}">
      <formula1>"第１四半期,第２四半期,第３四半期,第４四半期,未定"</formula1>
    </dataValidation>
    <dataValidation type="list" allowBlank="1" showInputMessage="1" sqref="F13:F16" xr:uid="{00000000-0002-0000-0100-000004000000}">
      <formula1>"第１四半期,第２四半期,第３四半期,第４四半期,未定,次年度第１四半期"</formula1>
    </dataValidation>
    <dataValidation type="list" allowBlank="1" showInputMessage="1" sqref="I13:I16" xr:uid="{00000000-0002-0000-0100-000005000000}">
      <formula1>"３千万円未満,３千万円以上５千万円未満,５千万円以上,未定"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22" t="s">
        <v>64</v>
      </c>
      <c r="F4" t="s">
        <v>63</v>
      </c>
      <c r="G4" t="s">
        <v>58</v>
      </c>
      <c r="H4" s="22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22" t="s">
        <v>64</v>
      </c>
      <c r="F5" t="s">
        <v>63</v>
      </c>
      <c r="G5" t="s">
        <v>58</v>
      </c>
      <c r="H5" s="22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A1952C78-C9AE-4541-BB97-7FDA9AE798EF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  <customSheetView guid="{12B31804-0CC4-490F-9284-D76B1B29FDC9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