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<sst xmlns="http://schemas.openxmlformats.org/spreadsheetml/2006/main" count="878" uniqueCount="878">
  <si>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</si>
  <si>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恩賜財団済生会明和病院</t>
  </si>
  <si>
    <t>〒515-0312　多気郡明和町上野４３５</t>
  </si>
  <si>
    <t>病棟の建築時期と構造</t>
  </si>
  <si>
    <t>建物情報＼病棟名</t>
  </si>
  <si>
    <t>2階西病棟</t>
  </si>
  <si>
    <t>3階西病棟</t>
  </si>
  <si>
    <t>3階東病棟</t>
  </si>
  <si>
    <t>4階西病棟</t>
  </si>
  <si>
    <t>4階東病棟</t>
  </si>
  <si>
    <t>なでしこ病棟</t>
  </si>
  <si>
    <t>様式１病院病棟票(1)</t>
  </si>
  <si>
    <t>建築時期</t>
  </si>
  <si>
    <t>2014</t>
  </si>
  <si>
    <t>2000</t>
  </si>
  <si>
    <t>構造</t>
  </si>
  <si>
    <t>4</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</si>
  <si>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</si>
  <si>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</si>
  <si>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</si>
  <si>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</si>
  <si>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</si>
  <si>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</si>
  <si>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</si>
  <si>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</si>
  <si>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</si>
  <si>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</si>
  <si>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</si>
  <si>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</si>
  <si>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</si>
  <si>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</si>
  <si>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</si>
  <si>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</si>
  <si>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</si>
  <si>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</si>
  <si>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</si>
  <si>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</si>
  <si>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</si>
  <si>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</si>
  <si>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</si>
  <si>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</si>
  <si>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</si>
  <si>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</si>
  <si>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</si>
  <si>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</si>
  <si>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</si>
  <si>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</si>
  <si>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</si>
  <si>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</si>
  <si>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</si>
  <si>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</si>
  <si>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</si>
  <si>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</si>
  <si>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</si>
  <si>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</si>
  <si>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</si>
  <si>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</si>
  <si>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</si>
  <si>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</si>
  <si>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</si>
  <si>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</si>
  <si>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</si>
  <si>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</si>
  <si>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</si>
  <si>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</si>
  <si>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</si>
  <si>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</si>
  <si>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</si>
  <si>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</si>
  <si>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</si>
  <si>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</si>
  <si>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</si>
  <si>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</si>
  <si>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</si>
  <si>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</si>
  <si>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</si>
  <si>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</si>
  <si>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</si>
  <si>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</si>
  <si>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</si>
  <si>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</si>
  <si>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</si>
  <si>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</si>
  <si>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</si>
  <si>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</si>
  <si>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</si>
  <si>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</si>
  <si>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</si>
  <si>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</si>
  <si>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</si>
  <si>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</si>
  <si>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</si>
  <si>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</si>
  <si>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</si>
  <si>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</si>
  <si>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</si>
  <si>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</si>
  <si>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</si>
  <si>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</si>
  <si>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</si>
  <si>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</si>
  <si>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</si>
  <si>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</si>
  <si>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</si>
  <si>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</si>
  <si>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</si>
  <si>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</si>
  <si>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</si>
  <si>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</si>
  <si>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内科</t>
  </si>
  <si>
    <t>神経内科</t>
  </si>
  <si>
    <t>整形外科</t>
  </si>
  <si>
    <t>脳神経外科</t>
  </si>
  <si>
    <t>様式１病院施設票(43)-2</t>
  </si>
  <si>
    <t>様式１病院施設票(43)-3</t>
  </si>
  <si>
    <t>泌尿器科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</si>
  <si>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</si>
  <si>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</si>
  <si>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</si>
  <si>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</si>
  <si>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</si>
  <si>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</si>
  <si>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回復期ﾘﾊﾋﾞﾘﾃｰｼｮﾝ病棟入院料３</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</si>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</sst>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t="s">
        <v>23</v>
      </c>
      <c r="M19" s="17" t="s">
        <v>23</v>
      </c>
      <c r="N19" s="17" t="s">
        <v>23</v>
      </c>
      <c r="O19" s="17" t="s">
        <v>23</v>
      </c>
      <c r="P19" s="17" t="s">
        <v>23</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c r="M20" s="17"/>
      <c r="N20" s="17"/>
      <c r="O20" s="17"/>
      <c r="P20" s="17"/>
      <c r="Q20" s="17" t="s">
        <v>23</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22</v>
      </c>
      <c r="J30" s="309"/>
      <c r="K30" s="310"/>
      <c r="L30" s="17" t="s">
        <v>23</v>
      </c>
      <c r="M30" s="17" t="s">
        <v>23</v>
      </c>
      <c r="N30" s="17" t="s">
        <v>23</v>
      </c>
      <c r="O30" s="17" t="s">
        <v>23</v>
      </c>
      <c r="P30" s="17" t="s">
        <v>23</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t="s">
        <v>23</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t="s">
        <v>22</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0</v>
      </c>
      <c r="N104" s="221">
        <v>0</v>
      </c>
      <c r="O104" s="221">
        <v>0</v>
      </c>
      <c r="P104" s="221">
        <v>0</v>
      </c>
      <c r="Q104" s="221">
        <v>50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33</v>
      </c>
      <c r="M106" s="146">
        <v>0</v>
      </c>
      <c r="N106" s="221">
        <v>0</v>
      </c>
      <c r="O106" s="221">
        <v>0</v>
      </c>
      <c r="P106" s="221">
        <v>0</v>
      </c>
      <c r="Q106" s="221">
        <v>46</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34</v>
      </c>
      <c r="M107" s="146">
        <v>0</v>
      </c>
      <c r="N107" s="221">
        <v>0</v>
      </c>
      <c r="O107" s="221">
        <v>0</v>
      </c>
      <c r="P107" s="221">
        <v>0</v>
      </c>
      <c r="Q107" s="221">
        <v>50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45</v>
      </c>
      <c r="N108" s="221">
        <v>45</v>
      </c>
      <c r="O108" s="221">
        <v>45</v>
      </c>
      <c r="P108" s="221">
        <v>45</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45</v>
      </c>
      <c r="N109" s="221">
        <v>45</v>
      </c>
      <c r="O109" s="221">
        <v>45</v>
      </c>
      <c r="P109" s="221">
        <v>45</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45</v>
      </c>
      <c r="N110" s="221">
        <v>45</v>
      </c>
      <c r="O110" s="221">
        <v>45</v>
      </c>
      <c r="P110" s="221">
        <v>45</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111</v>
      </c>
      <c r="O120" s="224" t="s">
        <v>112</v>
      </c>
      <c r="P120" s="224" t="s">
        <v>112</v>
      </c>
      <c r="Q120" s="224" t="s">
        <v>42</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110</v>
      </c>
      <c r="M121" s="179" t="s">
        <v>111</v>
      </c>
      <c r="N121" s="224" t="s">
        <v>110</v>
      </c>
      <c r="O121" s="224" t="s">
        <v>111</v>
      </c>
      <c r="P121" s="224" t="s">
        <v>111</v>
      </c>
      <c r="Q121" s="224" t="s">
        <v>42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111</v>
      </c>
      <c r="M122" s="179" t="s">
        <v>112</v>
      </c>
      <c r="N122" s="224" t="s">
        <v>112</v>
      </c>
      <c r="O122" s="224" t="s">
        <v>115</v>
      </c>
      <c r="P122" s="224" t="s">
        <v>116</v>
      </c>
      <c r="Q122" s="224" t="s">
        <v>42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122</v>
      </c>
      <c r="N130" s="224" t="s">
        <v>122</v>
      </c>
      <c r="O130" s="224" t="s">
        <v>122</v>
      </c>
      <c r="P130" s="224" t="s">
        <v>122</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124</v>
      </c>
      <c r="F131" s="305"/>
      <c r="G131" s="305"/>
      <c r="H131" s="306"/>
      <c r="I131" s="345"/>
      <c r="J131" s="67"/>
      <c r="K131" s="68"/>
      <c r="L131" s="66">
        <v>34</v>
      </c>
      <c r="M131" s="179">
        <v>45</v>
      </c>
      <c r="N131" s="224">
        <v>45</v>
      </c>
      <c r="O131" s="224">
        <v>45</v>
      </c>
      <c r="P131" s="224">
        <v>45</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18</v>
      </c>
      <c r="M186" s="181">
        <v>12</v>
      </c>
      <c r="N186" s="229">
        <v>17</v>
      </c>
      <c r="O186" s="229">
        <v>15</v>
      </c>
      <c r="P186" s="229">
        <v>16</v>
      </c>
      <c r="Q186" s="229">
        <v>23</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0.8</v>
      </c>
      <c r="M187" s="181">
        <v>0</v>
      </c>
      <c r="N187" s="229">
        <v>0.7</v>
      </c>
      <c r="O187" s="229">
        <v>1.1</v>
      </c>
      <c r="P187" s="229">
        <v>1.4</v>
      </c>
      <c r="Q187" s="229">
        <v>2.8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1</v>
      </c>
      <c r="N188" s="229">
        <v>1</v>
      </c>
      <c r="O188" s="229">
        <v>2</v>
      </c>
      <c r="P188" s="229">
        <v>1</v>
      </c>
      <c r="Q188" s="229">
        <v>3</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1.1</v>
      </c>
      <c r="N189" s="229">
        <v>0</v>
      </c>
      <c r="O189" s="229">
        <v>0</v>
      </c>
      <c r="P189" s="229">
        <v>0</v>
      </c>
      <c r="Q189" s="229">
        <v>1.2</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6</v>
      </c>
      <c r="M190" s="181">
        <v>6</v>
      </c>
      <c r="N190" s="229">
        <v>7</v>
      </c>
      <c r="O190" s="229">
        <v>7</v>
      </c>
      <c r="P190" s="229">
        <v>8</v>
      </c>
      <c r="Q190" s="229">
        <v>14</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1.8</v>
      </c>
      <c r="M191" s="181">
        <v>0.6</v>
      </c>
      <c r="N191" s="229">
        <v>0.6</v>
      </c>
      <c r="O191" s="229">
        <v>0.8</v>
      </c>
      <c r="P191" s="229">
        <v>0</v>
      </c>
      <c r="Q191" s="229">
        <v>1.1</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5</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2</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197</v>
      </c>
      <c r="M214" s="1"/>
      <c r="N214" s="225"/>
      <c r="O214" s="225"/>
      <c r="P214" s="225"/>
      <c r="Q214" s="225"/>
      <c r="R214" s="225"/>
      <c r="S214" s="225"/>
    </row>
    <row r="215" ht="20.25" customHeight="1">
      <c r="C215" s="25"/>
      <c r="I215" s="47" t="s">
        <v>82</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0</v>
      </c>
      <c r="M216" s="239">
        <v>6</v>
      </c>
      <c r="N216" s="239">
        <v>4</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3</v>
      </c>
      <c r="N217" s="199">
        <v>0.8</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1</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1</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1</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54</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0.8</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31</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1.6</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12</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0.8</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4</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4</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216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166</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200</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200</v>
      </c>
      <c r="D272" s="368"/>
      <c r="E272" s="304" t="s">
        <v>250</v>
      </c>
      <c r="F272" s="305"/>
      <c r="G272" s="305"/>
      <c r="H272" s="306"/>
      <c r="I272" s="78" t="s">
        <v>251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438</v>
      </c>
      <c r="M314" s="289">
        <v>194</v>
      </c>
      <c r="N314" s="193">
        <v>190</v>
      </c>
      <c r="O314" s="193">
        <v>181</v>
      </c>
      <c r="P314" s="291">
        <v>200</v>
      </c>
      <c r="Q314" s="181">
        <v>116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408</v>
      </c>
      <c r="M315" s="181">
        <v>194</v>
      </c>
      <c r="N315" s="292">
        <v>190</v>
      </c>
      <c r="O315" s="292">
        <v>181</v>
      </c>
      <c r="P315" s="181">
        <v>200</v>
      </c>
      <c r="Q315" s="181">
        <v>116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30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10851</v>
      </c>
      <c r="M318" s="181">
        <v>15877</v>
      </c>
      <c r="N318" s="181">
        <v>15909</v>
      </c>
      <c r="O318" s="181">
        <v>15958</v>
      </c>
      <c r="P318" s="181">
        <v>15949</v>
      </c>
      <c r="Q318" s="181">
        <v>16028</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299</v>
      </c>
      <c r="M319" s="181">
        <v>191</v>
      </c>
      <c r="N319" s="181">
        <v>187</v>
      </c>
      <c r="O319" s="181">
        <v>181</v>
      </c>
      <c r="P319" s="181">
        <v>251</v>
      </c>
      <c r="Q319" s="181">
        <v>115</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438</v>
      </c>
      <c r="M327" s="181">
        <v>194</v>
      </c>
      <c r="N327" s="181">
        <v>190</v>
      </c>
      <c r="O327" s="181">
        <v>181</v>
      </c>
      <c r="P327" s="181">
        <v>200</v>
      </c>
      <c r="Q327" s="181">
        <v>116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31</v>
      </c>
      <c r="M328" s="181">
        <v>86</v>
      </c>
      <c r="N328" s="181">
        <v>78</v>
      </c>
      <c r="O328" s="181">
        <v>79</v>
      </c>
      <c r="P328" s="181">
        <v>80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31</v>
      </c>
      <c r="M329" s="181">
        <v>0</v>
      </c>
      <c r="N329" s="181">
        <v>0</v>
      </c>
      <c r="O329" s="181">
        <v>0</v>
      </c>
      <c r="P329" s="181">
        <v>0</v>
      </c>
      <c r="Q329" s="181">
        <v>107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375</v>
      </c>
      <c r="M330" s="181">
        <v>108</v>
      </c>
      <c r="N330" s="181">
        <v>112</v>
      </c>
      <c r="O330" s="181">
        <v>102</v>
      </c>
      <c r="P330" s="181">
        <v>120</v>
      </c>
      <c r="Q330" s="181">
        <v>9</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1</v>
      </c>
      <c r="M331" s="181">
        <v>0</v>
      </c>
      <c r="N331" s="181">
        <v>0</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299</v>
      </c>
      <c r="M335" s="181">
        <v>191</v>
      </c>
      <c r="N335" s="181">
        <v>187</v>
      </c>
      <c r="O335" s="181">
        <v>181</v>
      </c>
      <c r="P335" s="181">
        <v>251</v>
      </c>
      <c r="Q335" s="181">
        <v>115</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178</v>
      </c>
      <c r="M336" s="181">
        <v>14</v>
      </c>
      <c r="N336" s="181">
        <v>6</v>
      </c>
      <c r="O336" s="181">
        <v>10</v>
      </c>
      <c r="P336" s="181">
        <v>60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46</v>
      </c>
      <c r="M337" s="181">
        <v>115</v>
      </c>
      <c r="N337" s="181">
        <v>98</v>
      </c>
      <c r="O337" s="181">
        <v>102</v>
      </c>
      <c r="P337" s="181">
        <v>91</v>
      </c>
      <c r="Q337" s="181">
        <v>107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17</v>
      </c>
      <c r="M338" s="181">
        <v>20</v>
      </c>
      <c r="N338" s="181">
        <v>24</v>
      </c>
      <c r="O338" s="181">
        <v>11</v>
      </c>
      <c r="P338" s="181">
        <v>29</v>
      </c>
      <c r="Q338" s="181">
        <v>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6</v>
      </c>
      <c r="M339" s="181">
        <v>12</v>
      </c>
      <c r="N339" s="181">
        <v>24</v>
      </c>
      <c r="O339" s="181">
        <v>10</v>
      </c>
      <c r="P339" s="181">
        <v>18</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5</v>
      </c>
      <c r="M340" s="181">
        <v>2</v>
      </c>
      <c r="N340" s="181">
        <v>4</v>
      </c>
      <c r="O340" s="181">
        <v>3</v>
      </c>
      <c r="P340" s="181">
        <v>1</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13</v>
      </c>
      <c r="M342" s="181">
        <v>28</v>
      </c>
      <c r="N342" s="181">
        <v>27</v>
      </c>
      <c r="O342" s="181">
        <v>41</v>
      </c>
      <c r="P342" s="181">
        <v>47</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34</v>
      </c>
      <c r="M343" s="181">
        <v>0</v>
      </c>
      <c r="N343" s="181">
        <v>4</v>
      </c>
      <c r="O343" s="181">
        <v>4</v>
      </c>
      <c r="P343" s="181">
        <v>5</v>
      </c>
      <c r="Q343" s="181">
        <v>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121</v>
      </c>
      <c r="M352" s="181">
        <v>177</v>
      </c>
      <c r="N352" s="229">
        <v>181</v>
      </c>
      <c r="O352" s="229">
        <v>171</v>
      </c>
      <c r="P352" s="229">
        <v>191</v>
      </c>
      <c r="Q352" s="229">
        <v>115</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v>0</v>
      </c>
      <c r="Q353" s="229">
        <v>8</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121</v>
      </c>
      <c r="M356" s="181">
        <v>177</v>
      </c>
      <c r="N356" s="229">
        <v>181</v>
      </c>
      <c r="O356" s="229">
        <v>171</v>
      </c>
      <c r="P356" s="229">
        <v>191</v>
      </c>
      <c r="Q356" s="229">
        <v>107</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121</v>
      </c>
      <c r="D397" s="316"/>
      <c r="E397" s="316"/>
      <c r="F397" s="316"/>
      <c r="G397" s="316"/>
      <c r="H397" s="317"/>
      <c r="I397" s="355"/>
      <c r="J397" s="148" t="str">
        <f t="shared" si="63"/>
        <v>未確認</v>
      </c>
      <c r="K397" s="238" t="str">
        <f t="shared" si="64"/>
        <v>※</v>
      </c>
      <c r="L397" s="241">
        <v>630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158</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15</v>
      </c>
      <c r="N401" s="185">
        <v>9</v>
      </c>
      <c r="O401" s="234">
        <v>8</v>
      </c>
      <c r="P401" s="234">
        <v>4</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123</v>
      </c>
      <c r="D410" s="316"/>
      <c r="E410" s="316"/>
      <c r="F410" s="316"/>
      <c r="G410" s="316"/>
      <c r="H410" s="317"/>
      <c r="I410" s="355"/>
      <c r="J410" s="148" t="str">
        <f t="shared" si="63"/>
        <v>未確認</v>
      </c>
      <c r="K410" s="238" t="str">
        <f t="shared" si="64"/>
        <v>※</v>
      </c>
      <c r="L410" s="241">
        <v>0</v>
      </c>
      <c r="M410" s="185">
        <v>0</v>
      </c>
      <c r="N410" s="185">
        <v>0</v>
      </c>
      <c r="O410" s="234">
        <v>0</v>
      </c>
      <c r="P410" s="234">
        <v>0</v>
      </c>
      <c r="Q410" s="234">
        <v>513</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694</v>
      </c>
      <c r="N447" s="185">
        <v>698</v>
      </c>
      <c r="O447" s="234">
        <v>691</v>
      </c>
      <c r="P447" s="234">
        <v>702</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v>0</v>
      </c>
      <c r="N479" s="234">
        <v>0</v>
      </c>
      <c r="O479" s="234">
        <v>0</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0</v>
      </c>
      <c r="M480" s="185">
        <v>0</v>
      </c>
      <c r="N480" s="234">
        <v>0</v>
      </c>
      <c r="O480" s="234">
        <v>0</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2</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12</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12</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4</v>
      </c>
      <c r="M519" s="185">
        <v>1</v>
      </c>
      <c r="N519" s="234">
        <v>0</v>
      </c>
      <c r="O519" s="234">
        <v>1</v>
      </c>
      <c r="P519" s="234">
        <v>1</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77</v>
      </c>
      <c r="M546" s="185">
        <v>109</v>
      </c>
      <c r="N546" s="234">
        <v>160</v>
      </c>
      <c r="O546" s="234">
        <v>122</v>
      </c>
      <c r="P546" s="234">
        <v>161</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42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v>
      </c>
      <c r="M637" s="185">
        <v>161</v>
      </c>
      <c r="N637" s="234">
        <v>166</v>
      </c>
      <c r="O637" s="234">
        <v>151</v>
      </c>
      <c r="P637" s="234">
        <v>170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487</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2</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0</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1</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0</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52</v>
      </c>
      <c r="M659" s="185">
        <v>0</v>
      </c>
      <c r="N659" s="234">
        <v>0</v>
      </c>
      <c r="O659" s="234">
        <v>0</v>
      </c>
      <c r="P659" s="234">
        <v>0</v>
      </c>
      <c r="Q659" s="234">
        <v>1</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51</v>
      </c>
      <c r="M660" s="185">
        <v>0</v>
      </c>
      <c r="N660" s="234">
        <v>0</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9</v>
      </c>
      <c r="M662" s="185">
        <v>0</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0</v>
      </c>
      <c r="N663" s="234">
        <v>0</v>
      </c>
      <c r="O663" s="234">
        <v>0</v>
      </c>
      <c r="P663" s="234">
        <v>0</v>
      </c>
      <c r="Q663" s="234">
        <v>46</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2</v>
      </c>
      <c r="M665" s="185">
        <v>0</v>
      </c>
      <c r="N665" s="234">
        <v>0</v>
      </c>
      <c r="O665" s="234">
        <v>0</v>
      </c>
      <c r="P665" s="234">
        <v>0</v>
      </c>
      <c r="Q665" s="234">
        <v>45</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672</v>
      </c>
      <c r="M673" s="185">
        <v>694</v>
      </c>
      <c r="N673" s="234">
        <v>697</v>
      </c>
      <c r="O673" s="234">
        <v>685</v>
      </c>
      <c r="P673" s="234">
        <v>700</v>
      </c>
      <c r="Q673" s="234">
        <v>507</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240</v>
      </c>
      <c r="M675" s="185">
        <v>386</v>
      </c>
      <c r="N675" s="234">
        <v>387</v>
      </c>
      <c r="O675" s="234">
        <v>360</v>
      </c>
      <c r="P675" s="234">
        <v>360</v>
      </c>
      <c r="Q675" s="234">
        <v>507</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198</v>
      </c>
      <c r="M676" s="185">
        <v>100</v>
      </c>
      <c r="N676" s="234">
        <v>99</v>
      </c>
      <c r="O676" s="234">
        <v>114</v>
      </c>
      <c r="P676" s="234">
        <v>100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234</v>
      </c>
      <c r="M677" s="185">
        <v>210</v>
      </c>
      <c r="N677" s="234">
        <v>212</v>
      </c>
      <c r="O677" s="234">
        <v>213</v>
      </c>
      <c r="P677" s="234">
        <v>243</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274</v>
      </c>
      <c r="M683" s="185">
        <v>116</v>
      </c>
      <c r="N683" s="234">
        <v>130</v>
      </c>
      <c r="O683" s="234">
        <v>122</v>
      </c>
      <c r="P683" s="234">
        <v>147</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30</v>
      </c>
      <c r="M685" s="185">
        <v>7</v>
      </c>
      <c r="N685" s="234">
        <v>9</v>
      </c>
      <c r="O685" s="234">
        <v>9</v>
      </c>
      <c r="P685" s="234">
        <v>13</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30</v>
      </c>
      <c r="M686" s="185">
        <v>30</v>
      </c>
      <c r="N686" s="234">
        <v>10</v>
      </c>
      <c r="O686" s="234">
        <v>27</v>
      </c>
      <c r="P686" s="234">
        <v>38</v>
      </c>
      <c r="Q686" s="234">
        <v>260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694</v>
      </c>
      <c r="N687" s="234">
        <v>698</v>
      </c>
      <c r="O687" s="234">
        <v>691</v>
      </c>
      <c r="P687" s="234">
        <v>702</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100</v>
      </c>
      <c r="N695" s="276">
        <v>100</v>
      </c>
      <c r="O695" s="276">
        <v>100</v>
      </c>
      <c r="P695" s="276">
        <v>100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4.5</v>
      </c>
      <c r="N696" s="278">
        <v>4.5</v>
      </c>
      <c r="O696" s="278">
        <v>4.6</v>
      </c>
      <c r="P696" s="278">
        <v>4.6</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121</v>
      </c>
      <c r="M697" s="279">
        <v>177</v>
      </c>
      <c r="N697" s="280">
        <v>181</v>
      </c>
      <c r="O697" s="280">
        <v>171</v>
      </c>
      <c r="P697" s="280">
        <v>191</v>
      </c>
      <c r="Q697" s="280">
        <v>115</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89</v>
      </c>
      <c r="N698" s="280">
        <v>95</v>
      </c>
      <c r="O698" s="280">
        <v>92</v>
      </c>
      <c r="P698" s="280">
        <v>99</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89</v>
      </c>
      <c r="N699" s="280">
        <v>95</v>
      </c>
      <c r="O699" s="280">
        <v>92</v>
      </c>
      <c r="P699" s="280">
        <v>99</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56</v>
      </c>
      <c r="N700" s="280">
        <v>52</v>
      </c>
      <c r="O700" s="280">
        <v>60</v>
      </c>
      <c r="P700" s="280">
        <v>53</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56</v>
      </c>
      <c r="N701" s="280">
        <v>52</v>
      </c>
      <c r="O701" s="280">
        <v>60</v>
      </c>
      <c r="P701" s="280">
        <v>53</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84</v>
      </c>
      <c r="N702" s="280">
        <v>95</v>
      </c>
      <c r="O702" s="280">
        <v>87</v>
      </c>
      <c r="P702" s="280">
        <v>95</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68</v>
      </c>
      <c r="N703" s="280">
        <v>70</v>
      </c>
      <c r="O703" s="280">
        <v>56</v>
      </c>
      <c r="P703" s="280">
        <v>64</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91</v>
      </c>
      <c r="N704" s="280">
        <v>97</v>
      </c>
      <c r="O704" s="280">
        <v>83</v>
      </c>
      <c r="P704" s="280">
        <v>88</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72</v>
      </c>
      <c r="N705" s="280">
        <v>71</v>
      </c>
      <c r="O705" s="280">
        <v>52</v>
      </c>
      <c r="P705" s="280">
        <v>59</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98</v>
      </c>
      <c r="N706" s="280">
        <v>90</v>
      </c>
      <c r="O706" s="280">
        <v>84</v>
      </c>
      <c r="P706" s="280">
        <v>98</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74</v>
      </c>
      <c r="N707" s="280">
        <v>63</v>
      </c>
      <c r="O707" s="280">
        <v>60</v>
      </c>
      <c r="P707" s="280">
        <v>64</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98</v>
      </c>
      <c r="N708" s="280">
        <v>100</v>
      </c>
      <c r="O708" s="280">
        <v>94</v>
      </c>
      <c r="P708" s="280">
        <v>104</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76</v>
      </c>
      <c r="N709" s="280">
        <v>72</v>
      </c>
      <c r="O709" s="280">
        <v>69</v>
      </c>
      <c r="P709" s="280">
        <v>68</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46.9</v>
      </c>
      <c r="N710" s="282">
        <v>37.3</v>
      </c>
      <c r="O710" s="282">
        <v>40.3</v>
      </c>
      <c r="P710" s="282">
        <v>44.6</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42</v>
      </c>
      <c r="N711" s="282">
        <v>38.1</v>
      </c>
      <c r="O711" s="282">
        <v>35.8</v>
      </c>
      <c r="P711" s="282">
        <v>45.7</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40</v>
      </c>
      <c r="N712" s="282">
        <v>38.3</v>
      </c>
      <c r="O712" s="282">
        <v>37.2</v>
      </c>
      <c r="P712" s="282">
        <v>40.5</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40.7</v>
      </c>
      <c r="N713" s="282">
        <v>41</v>
      </c>
      <c r="O713" s="282">
        <v>45.5</v>
      </c>
      <c r="P713" s="282">
        <v>38</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513</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243</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