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工事\R8.6.1\"/>
    </mc:Choice>
  </mc:AlternateContent>
  <xr:revisionPtr revIDLastSave="0" documentId="13_ncr:81_{34AB2852-4E10-4EF4-A9EA-BD9BA3DA05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発注見通し一覧!$A$1:$K$17</definedName>
    <definedName name="_xlnm.Print_Titles" localSheetId="1">工事予定箇所一覧!$7:$8</definedName>
    <definedName name="_xlnm.Print_Titles" localSheetId="0">発注見通し一覧!$5:$6</definedName>
    <definedName name="Z_B5FBCB65_B10B_48AE_A3C9_4D6A02A2A1B9_.wvu.PrintArea" localSheetId="1" hidden="1">工事予定箇所一覧!$A$1:$K$17</definedName>
    <definedName name="Z_B5FBCB65_B10B_48AE_A3C9_4D6A02A2A1B9_.wvu.PrintArea" localSheetId="0" hidden="1">発注見通し一覧!$A$1:$K$17</definedName>
    <definedName name="Z_B5FBCB65_B10B_48AE_A3C9_4D6A02A2A1B9_.wvu.PrintTitles" localSheetId="1" hidden="1">工事予定箇所一覧!$7:$8</definedName>
    <definedName name="Z_B5FBCB65_B10B_48AE_A3C9_4D6A02A2A1B9_.wvu.PrintTitles" localSheetId="0" hidden="1">発注見通し一覧!$5:$6</definedName>
    <definedName name="Z_B6F7CD93_625D_466D_9C29_8C18B79556B6_.wvu.PrintArea" localSheetId="1" hidden="1">工事予定箇所一覧!$A$1:$K$17</definedName>
    <definedName name="Z_B6F7CD93_625D_466D_9C29_8C18B79556B6_.wvu.PrintArea" localSheetId="0" hidden="1">発注見通し一覧!$A$1:$K$17</definedName>
    <definedName name="Z_B6F7CD93_625D_466D_9C29_8C18B79556B6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oncurrentManualCount="2"/>
  <customWorkbookViews>
    <customWorkbookView name="山本 俊一 - 個人用ビュー" guid="{B5FBCB65-B10B-48AE-A3C9-4D6A02A2A1B9}" mergeInterval="0" personalView="1" maximized="1" xWindow="1912" yWindow="-8" windowWidth="1936" windowHeight="1048" activeSheetId="1"/>
    <customWorkbookView name="Setup - 個人用ビュー" guid="{B6F7CD93-625D-466D-9C29-8C18B79556B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<sst xmlns="http://schemas.openxmlformats.org/spreadsheetml/2006/main" count="339" uniqueCount="170">
  <si>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</si>
  <si>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</si>
  <si>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</si>
  <si>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</si>
  <si>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</si>
  <si>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</si>
  <si>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</si>
  <si>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</si>
  <si>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</si>
  <si>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</si>
  <si>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</si>
  <si>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</si>
  <si>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</si>
  <si>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</si>
  <si>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</si>
  <si>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</si>
  <si>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</si>
  <si>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</si>
  <si>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</si>
  <si>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</si>
  <si>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</si>
  <si>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</si>
  <si>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</si>
  <si>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</si>
  <si>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</si>
  <si>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</si>
  <si>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</si>
  <si>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</si>
  <si>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</si>
  <si>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</si>
  <si>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</si>
  <si>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</si>
  <si>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</si>
  <si>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</si>
  <si>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</si>
  <si>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</si>
  <si>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</si>
  <si>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</si>
  <si>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</si>
  <si>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</si>
  <si>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</si>
  <si>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</si>
  <si>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</si>
  <si>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</si>
  <si>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</si>
  <si>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</si>
  <si>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</si>
  <si>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</si>
  <si>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</si>
  <si>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</si>
  <si>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</si>
  <si>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</si>
  <si>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</si>
  <si>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</si>
  <si>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</si>
  <si>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</si>
  <si>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</si>
  <si>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</si>
  <si>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</si>
  <si>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</si>
  <si>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</si>
  <si>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</si>
  <si>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</si>
  <si>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</si>
  <si>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</si>
  <si>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</si>
  <si>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</si>
  <si>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</si>
  <si>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</si>
  <si>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</si>
  <si>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</si>
  <si>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</si>
  <si>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</si>
  <si>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</si>
  <si>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</si>
  <si>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</si>
  <si>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</si>
  <si>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</si>
  <si>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</si>
  <si>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</si>
  <si>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</si>
  <si>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</si>
  <si>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</si>
  <si>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</si>
  <si>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</si>
  <si>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</si>
  <si>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</si>
  <si>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北勢流域下水道事務所</t>
    <rPh sb="0" eb="10">
      <t>ホクセイリュウイキゲスイドウジムショ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</si>
  <si>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</si>
  <si>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</si>
  <si>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一般競争入札</t>
  </si>
  <si>
    <t>第１四半期</t>
  </si>
  <si>
    <t>８．５千万円以上２億円未満</t>
  </si>
  <si>
    <t>いなべ市
大安町門前</t>
  </si>
  <si>
    <t>土木一式工事</t>
  </si>
  <si>
    <t>約６ケ月</t>
  </si>
  <si>
    <t>耐震補強工
　コンクリート増厚工 V=１７ｍ3</t>
  </si>
  <si>
    <t>３千万円未満</t>
  </si>
  <si>
    <t>北勢沿岸流域下水道（北部処理区）員弁川幹線人孔耐震補強工事</t>
    <phoneticPr fontId="2"/>
  </si>
  <si>
    <t>北勢沿岸流域下水道（南部処理区）南部浄化センター第２期事業放流水質計測設備工事</t>
    <rPh sb="10" eb="11">
      <t>ナン</t>
    </rPh>
    <phoneticPr fontId="2"/>
  </si>
  <si>
    <t>第３四半期</t>
  </si>
  <si>
    <t>電気工事</t>
  </si>
  <si>
    <t>約12ヶ月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</si>
  <si>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</si>
  <si>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 xml:space="preserve">・土日完全週休２日制
・若手技術者育成支援工事試行案件
</t>
    <phoneticPr fontId="2"/>
  </si>
  <si>
    <t>水質計測設備　１式</t>
    <rPh sb="0" eb="2">
      <t>スイシツ</t>
    </rPh>
    <rPh sb="2" eb="4">
      <t>ケイソク</t>
    </rPh>
    <phoneticPr fontId="2"/>
  </si>
  <si>
    <t>北勢沿岸流域下水道（南部処理区）南部浄化センター第２期事業連絡管廊（土木）建設工事その７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レンラク</t>
    </rPh>
    <rPh sb="31" eb="33">
      <t>カンロウ</t>
    </rPh>
    <rPh sb="34" eb="36">
      <t>ドボク</t>
    </rPh>
    <rPh sb="37" eb="39">
      <t>ケンセツ</t>
    </rPh>
    <rPh sb="39" eb="41">
      <t>コウジ</t>
    </rPh>
    <phoneticPr fontId="2"/>
  </si>
  <si>
    <t>四日市市楠町北五味塚地内</t>
    <rPh sb="0" eb="4">
      <t>ヨッカイチシ</t>
    </rPh>
    <rPh sb="4" eb="6">
      <t>クスチョウ</t>
    </rPh>
    <rPh sb="6" eb="10">
      <t>キタゴミヅカ</t>
    </rPh>
    <rPh sb="10" eb="12">
      <t>チナイ</t>
    </rPh>
    <phoneticPr fontId="2"/>
  </si>
  <si>
    <t>北勢沿岸流域下水道（南部処理区）南部浄化センター第２期事業場内整備工事その１５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</si>
  <si>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北勢沿岸流域下水道（南部処理区）南部浄化センター第２期事業場内整備工事その１６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</si>
  <si>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</si>
  <si>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北勢沿岸流域下水道（南部処理区）南部浄化センター第２期事業場内整備工事その１８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</si>
  <si>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四日市市楠町吉崎地内</t>
    <rPh sb="0" eb="4">
      <t>ヨッカイチシ</t>
    </rPh>
    <rPh sb="4" eb="6">
      <t>クスチョウ</t>
    </rPh>
    <rPh sb="6" eb="8">
      <t>ヨシザキ</t>
    </rPh>
    <rPh sb="8" eb="9">
      <t>チ</t>
    </rPh>
    <rPh sb="9" eb="10">
      <t>ツカジ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</si>
  <si>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</si>
  <si>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北勢沿岸流域下水道（南部処理区）南部浄化センター第２期事業場内整備工事その１９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</si>
  <si>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北勢沿岸流域下水道（南部処理区）南部浄化センター第２期事業場内整備工事その２０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ジョウナイ</t>
    </rPh>
    <rPh sb="31" eb="33">
      <t>セイビ</t>
    </rPh>
    <rPh sb="33" eb="35">
      <t>コウジ</t>
    </rPh>
    <phoneticPr fontId="2"/>
  </si>
  <si>
    <t>３千万円以上５千万円未満</t>
  </si>
  <si>
    <t>第２四半期</t>
  </si>
  <si>
    <t>約8ヶ月</t>
    <rPh sb="0" eb="1">
      <t>ヤク</t>
    </rPh>
    <rPh sb="3" eb="4">
      <t>ゲツ</t>
    </rPh>
    <phoneticPr fontId="2"/>
  </si>
  <si>
    <t>約5ヶ月</t>
    <rPh sb="0" eb="1">
      <t>ヤク</t>
    </rPh>
    <rPh sb="3" eb="4">
      <t>ゲツ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</si>
  <si>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</si>
  <si>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連絡管廊工　Ｎ＝１式</t>
    <rPh sb="0" eb="2">
      <t>レンラク</t>
    </rPh>
    <rPh sb="2" eb="4">
      <t>カンロウ</t>
    </rPh>
    <rPh sb="4" eb="5">
      <t>コウ</t>
    </rPh>
    <rPh sb="9" eb="10">
      <t>シキ</t>
    </rPh>
    <phoneticPr fontId="2"/>
  </si>
  <si>
    <t>侵入防止柵工　Ｎ＝１式</t>
    <rPh sb="0" eb="2">
      <t>シンニュウ</t>
    </rPh>
    <rPh sb="2" eb="4">
      <t>ボウシ</t>
    </rPh>
    <rPh sb="4" eb="5">
      <t>サク</t>
    </rPh>
    <rPh sb="5" eb="6">
      <t>コウ</t>
    </rPh>
    <rPh sb="10" eb="11">
      <t>シキ</t>
    </rPh>
    <phoneticPr fontId="2"/>
  </si>
  <si>
    <t>四日市市
楠町北五味塚地内</t>
    <rPh sb="11" eb="12">
      <t>チ</t>
    </rPh>
    <rPh sb="12" eb="13">
      <t>ナイ</t>
    </rPh>
    <phoneticPr fontId="2"/>
  </si>
  <si>
    <t>北勢沿岸流域下水道（北部処理区）北部浄化センター管理本館照明設備改修工事</t>
  </si>
  <si>
    <t>三重郡川越町
亀崎新田地内</t>
    <phoneticPr fontId="2"/>
  </si>
  <si>
    <t>照明設備　１式</t>
  </si>
  <si>
    <t>約13ヶ月</t>
    <rPh sb="0" eb="1">
      <t>ヤク</t>
    </rPh>
    <rPh sb="4" eb="5">
      <t>ゲツ</t>
    </rPh>
    <phoneticPr fontId="2"/>
  </si>
  <si>
    <t>造園工事</t>
    <rPh sb="0" eb="2">
      <t>ゾウエン</t>
    </rPh>
    <rPh sb="2" eb="4">
      <t>コウジ</t>
    </rPh>
    <phoneticPr fontId="2"/>
  </si>
  <si>
    <t>舗装工事</t>
    <rPh sb="0" eb="2">
      <t>ホソウ</t>
    </rPh>
    <rPh sb="2" eb="4">
      <t>コウジ</t>
    </rPh>
    <phoneticPr fontId="2"/>
  </si>
  <si>
    <t>植栽工　Ｎ＝１式</t>
    <rPh sb="0" eb="2">
      <t>ショクサイ</t>
    </rPh>
    <rPh sb="2" eb="3">
      <t>コウ</t>
    </rPh>
    <rPh sb="7" eb="8">
      <t>シキ</t>
    </rPh>
    <phoneticPr fontId="2"/>
  </si>
  <si>
    <t>更新日（令和８年６月１日現在）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</si>
  <si>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２億円以上４億円未満</t>
  </si>
  <si>
    <t>・総合評価
・土日完全週休２日制
・CCUS活用モデル工事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</si>
  <si>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９百万円以上７千万円未満</t>
  </si>
  <si>
    <t>３千万円以上７千万円未満</t>
  </si>
  <si>
    <t>２．５千万円以上８千万円未満</t>
  </si>
  <si>
    <t>・一抜け方式（①）
・土日完全週休２日制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</si>
  <si>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・一抜け方式（②）
・土日完全週休２日制
・CCUS活用モデル工事</t>
    <rPh sb="1" eb="2">
      <t>イチ</t>
    </rPh>
    <rPh sb="2" eb="3">
      <t>ヌ</t>
    </rPh>
    <rPh sb="4" eb="6">
      <t>ホウシキ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6" eb="28">
      <t>カツヨウ</t>
    </rPh>
    <rPh sb="31" eb="33">
      <t>コウジ</t>
    </rPh>
    <phoneticPr fontId="2"/>
  </si>
  <si>
    <t>北勢沿岸流域下水道（南部処理区）南部浄化センター第２期事業連絡管廊（土木）建設工事その７</t>
  </si>
  <si>
    <t>四日市市楠町北五味塚地内</t>
  </si>
  <si>
    <t>約13ヶ月</t>
  </si>
  <si>
    <t>連絡管廊工　Ｎ＝１式</t>
  </si>
  <si>
    <t>５千万円以上</t>
  </si>
  <si>
    <t>北勢沿岸流域下水道（南部処理区）南部浄化センター第２期事業場内整備工事その１５</t>
  </si>
  <si>
    <t>四日市市楠町吉崎地内</t>
  </si>
  <si>
    <t>造園工事</t>
  </si>
  <si>
    <t>約8ヶ月</t>
  </si>
  <si>
    <t>植栽工　Ｎ＝１式</t>
  </si>
  <si>
    <t>北勢沿岸流域下水道（南部処理区）南部浄化センター第２期事業場内整備工事その１６</t>
  </si>
  <si>
    <t>北勢沿岸流域下水道（南部処理区）南部浄化センター第２期事業場内整備工事その１７</t>
  </si>
  <si>
    <t>北勢沿岸流域下水道（南部処理区）南部浄化センター第２期事業場内整備工事その１８</t>
  </si>
  <si>
    <t>とび・土工・コンクリート工事</t>
  </si>
  <si>
    <t>約5ヶ月</t>
  </si>
  <si>
    <t>侵入防止柵工　Ｎ＝１式</t>
  </si>
  <si>
    <t>北勢沿岸流域下水道（南部処理区）南部浄化センター第２期事業場内整備工事その１９</t>
  </si>
  <si>
    <t>舗装工事</t>
  </si>
  <si>
    <t>アスファルト舗装工　Ｎ＝１式</t>
  </si>
  <si>
    <t>北勢沿岸流域下水道（南部処理区）南部浄化センター第２期事業場内整備工事その２０</t>
  </si>
  <si>
    <t>三重郡川越町
亀崎新田地内</t>
  </si>
  <si>
    <t>２千万円以上４千万円未満</t>
  </si>
  <si>
    <t>４千万円以上７千万円未満</t>
  </si>
  <si>
    <t>・土日完全週休２日制</t>
    <phoneticPr fontId="2"/>
  </si>
  <si>
    <t xml:space="preserve">・総合評価
・土日完全週休２日制
・CCUS活用モデル工事
</t>
    <rPh sb="1" eb="3">
      <t>ソウゴウ</t>
    </rPh>
    <rPh sb="3" eb="5">
      <t>ヒョウカ</t>
    </rPh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rPh sb="22" eb="24">
      <t>カツヨウ</t>
    </rPh>
    <rPh sb="27" eb="29">
      <t>コウジ</t>
    </rPh>
    <phoneticPr fontId="2"/>
  </si>
  <si>
    <t>人孔ほか耐震補強工
　コンクリート増厚工　V=5m3
　せん断補強鉄筋挿入工　N=157本
人孔浮上防止工
　浮上防止ドレーン設置工　L=116m</t>
    <rPh sb="0" eb="2">
      <t>ジンコウ</t>
    </rPh>
    <rPh sb="4" eb="6">
      <t>タイシン</t>
    </rPh>
    <rPh sb="6" eb="8">
      <t>ホキョウ</t>
    </rPh>
    <rPh sb="8" eb="9">
      <t>コウ</t>
    </rPh>
    <rPh sb="17" eb="18">
      <t>マ</t>
    </rPh>
    <rPh sb="18" eb="19">
      <t>アツ</t>
    </rPh>
    <rPh sb="19" eb="20">
      <t>コウ</t>
    </rPh>
    <rPh sb="30" eb="31">
      <t>ダン</t>
    </rPh>
    <rPh sb="31" eb="33">
      <t>ホキョウ</t>
    </rPh>
    <rPh sb="33" eb="35">
      <t>テッキン</t>
    </rPh>
    <rPh sb="35" eb="37">
      <t>ソウニュウ</t>
    </rPh>
    <rPh sb="37" eb="38">
      <t>コウ</t>
    </rPh>
    <rPh sb="44" eb="45">
      <t>ホン</t>
    </rPh>
    <rPh sb="46" eb="48">
      <t>ジンコウ</t>
    </rPh>
    <rPh sb="48" eb="50">
      <t>フジョウ</t>
    </rPh>
    <rPh sb="50" eb="52">
      <t>ボウシ</t>
    </rPh>
    <rPh sb="52" eb="53">
      <t>コウ</t>
    </rPh>
    <rPh sb="55" eb="57">
      <t>フジョウ</t>
    </rPh>
    <rPh sb="57" eb="59">
      <t>ボウシ</t>
    </rPh>
    <rPh sb="63" eb="65">
      <t>セッチ</t>
    </rPh>
    <rPh sb="65" eb="66">
      <t>コウ</t>
    </rPh>
    <phoneticPr fontId="2"/>
  </si>
  <si>
    <r>
      <t>四日市市
白須賀町１丁目</t>
    </r>
    <r>
      <rPr>
        <sz val="11"/>
        <color rgb="FFFF0000"/>
        <rFont val="ＭＳ Ｐゴシック"/>
        <family val="3"/>
        <charset val="128"/>
      </rPr>
      <t>ほか</t>
    </r>
    <rPh sb="0" eb="3">
      <t>ヨッカイチ</t>
    </rPh>
    <rPh sb="3" eb="4">
      <t>シ</t>
    </rPh>
    <rPh sb="5" eb="6">
      <t>シロ</t>
    </rPh>
    <rPh sb="6" eb="9">
      <t>スカチョウ</t>
    </rPh>
    <rPh sb="10" eb="12">
      <t>チョウメ</t>
    </rPh>
    <phoneticPr fontId="2"/>
  </si>
  <si>
    <t>・土日完全週休２日制
・CCUS活用モデル工事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</si>
  <si>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四日市市楠町
北五味塚地内</t>
    <rPh sb="11" eb="12">
      <t>チ</t>
    </rPh>
    <rPh sb="12" eb="13">
      <t>ナイ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</si>
  <si>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8</t>
    </r>
    <r>
      <rPr>
        <sz val="11"/>
        <color theme="1" tint="0.249977111117893"/>
        <rFont val="ＭＳ Ｐゴシック"/>
        <family val="3"/>
        <charset val="128"/>
      </rPr>
      <t>ケ月</t>
    </r>
    <rPh sb="0" eb="1">
      <t>ヤク</t>
    </rPh>
    <rPh sb="3" eb="4">
      <t>ゲツ</t>
    </rPh>
    <phoneticPr fontId="2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</si>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</sst>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8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" Target="revisionLog1.xml" Type="http://schemas.openxmlformats.org/officeDocument/2006/relationships/revisionLog"/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" Target="revisionLog2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3" Target="revisionLog3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795A2E-1F55-4753-AAC4-C684B64FA2F6}" diskRevisions="1" revisionId="362" version="24">
  <header guid="{2F213548-EA43-4D2B-970C-0376154D5BE6}" dateTime="2026-05-08T10:32:39" maxSheetId="4" userName="Setup" r:id="rId1">
    <sheetIdMap count="3">
      <sheetId val="1"/>
      <sheetId val="2"/>
      <sheetId val="3"/>
    </sheetIdMap>
  </header>
  <header guid="{9483CEDC-AFBB-4F07-BFFB-6F9B96FAE3CE}" dateTime="2026-05-08T10:44:25" maxSheetId="4" userName="Setup" r:id="rId2" minRId="1" maxRId="13">
    <sheetIdMap count="3">
      <sheetId val="1"/>
      <sheetId val="2"/>
      <sheetId val="3"/>
    </sheetIdMap>
  </header>
  <header guid="{9C19E370-8249-465B-8512-89547CB4525E}" dateTime="2026-05-08T10:45:02" maxSheetId="4" userName="Setup" r:id="rId3" minRId="14" maxRId="16">
    <sheetIdMap count="3">
      <sheetId val="1"/>
      <sheetId val="2"/>
      <sheetId val="3"/>
    </sheetIdMap>
  </header>
  <header guid="{128A4D2B-D584-4E88-90CA-F13DD6F0153D}" dateTime="2026-05-08T10:51:06" maxSheetId="4" userName="Setup" r:id="rId4" minRId="17" maxRId="20">
    <sheetIdMap count="3">
      <sheetId val="1"/>
      <sheetId val="2"/>
      <sheetId val="3"/>
    </sheetIdMap>
  </header>
  <header guid="{800580BA-E2C9-4DE7-B74A-BADF9F3D0098}" dateTime="2026-05-08T11:54:17" maxSheetId="4" userName="Setup" r:id="rId5" minRId="21" maxRId="76">
    <sheetIdMap count="3">
      <sheetId val="1"/>
      <sheetId val="2"/>
      <sheetId val="3"/>
    </sheetIdMap>
  </header>
  <header guid="{9CF5F075-1EE1-45AA-B6F9-B1F8F3C29C5B}" dateTime="2026-05-08T14:14:45" maxSheetId="4" userName="Setup" r:id="rId6" minRId="80" maxRId="114">
    <sheetIdMap count="3">
      <sheetId val="1"/>
      <sheetId val="2"/>
      <sheetId val="3"/>
    </sheetIdMap>
  </header>
  <header guid="{03A3FCE8-F306-4003-8702-69BEB381C723}" dateTime="2026-05-08T14:31:32" maxSheetId="4" userName="Setup" r:id="rId7" minRId="118">
    <sheetIdMap count="3">
      <sheetId val="1"/>
      <sheetId val="2"/>
      <sheetId val="3"/>
    </sheetIdMap>
  </header>
  <header guid="{174814D2-B488-49A9-827E-022C1DAB29B8}" dateTime="2026-05-11T10:58:34" maxSheetId="4" userName="山本 俊一" r:id="rId8">
    <sheetIdMap count="3">
      <sheetId val="1"/>
      <sheetId val="2"/>
      <sheetId val="3"/>
    </sheetIdMap>
  </header>
  <header guid="{BF144F2E-1018-42E1-B138-9E4D3A124046}" dateTime="2026-05-12T08:53:25" maxSheetId="4" userName="山本 俊一" r:id="rId9" minRId="123" maxRId="126">
    <sheetIdMap count="3">
      <sheetId val="1"/>
      <sheetId val="2"/>
      <sheetId val="3"/>
    </sheetIdMap>
  </header>
  <header guid="{7AF0C811-193A-42E5-94F0-3F9EC3F5E71F}" dateTime="2026-05-12T09:54:15" maxSheetId="4" userName="山本 俊一" r:id="rId10" minRId="127">
    <sheetIdMap count="3">
      <sheetId val="1"/>
      <sheetId val="2"/>
      <sheetId val="3"/>
    </sheetIdMap>
  </header>
  <header guid="{4BB6747C-6D41-4029-8082-347F0BFAE97C}" dateTime="2026-05-12T10:32:47" maxSheetId="4" userName="Setup" r:id="rId11" minRId="128" maxRId="130">
    <sheetIdMap count="3">
      <sheetId val="1"/>
      <sheetId val="2"/>
      <sheetId val="3"/>
    </sheetIdMap>
  </header>
  <header guid="{E269D7A3-1F8D-4219-9875-CCEE0E1CC44D}" dateTime="2026-05-22T09:16:30" maxSheetId="4" userName="山本 俊一" r:id="rId12" minRId="131" maxRId="132">
    <sheetIdMap count="3">
      <sheetId val="1"/>
      <sheetId val="2"/>
      <sheetId val="3"/>
    </sheetIdMap>
  </header>
  <header guid="{B7734DFC-CDAB-4264-B7BB-CB35C561D4FC}" dateTime="2026-05-25T10:19:53" maxSheetId="4" userName="Setup" r:id="rId13" minRId="133" maxRId="261">
    <sheetIdMap count="3">
      <sheetId val="1"/>
      <sheetId val="2"/>
      <sheetId val="3"/>
    </sheetIdMap>
  </header>
  <header guid="{256C7C69-140C-4963-ADF5-591474C4B1D1}" dateTime="2026-05-25T10:29:40" maxSheetId="4" userName="Setup" r:id="rId14" minRId="262" maxRId="266">
    <sheetIdMap count="3">
      <sheetId val="1"/>
      <sheetId val="2"/>
      <sheetId val="3"/>
    </sheetIdMap>
  </header>
  <header guid="{ABEF874D-9D08-4EF8-87D9-BEF8480E1D6A}" dateTime="2026-05-25T11:08:24" maxSheetId="4" userName="Setup" r:id="rId15" minRId="270" maxRId="326">
    <sheetIdMap count="3">
      <sheetId val="1"/>
      <sheetId val="2"/>
      <sheetId val="3"/>
    </sheetIdMap>
  </header>
  <header guid="{6B6C38CA-8BDF-4FA8-8E15-CCB71DC8E1BE}" dateTime="2026-05-25T13:21:50" maxSheetId="4" userName="Setup" r:id="rId16" minRId="327" maxRId="344">
    <sheetIdMap count="3">
      <sheetId val="1"/>
      <sheetId val="2"/>
      <sheetId val="3"/>
    </sheetIdMap>
  </header>
  <header guid="{72F437C1-680E-4EFD-A229-CC26E53261A9}" dateTime="2026-05-26T11:58:38" maxSheetId="4" userName="Setup" r:id="rId17" minRId="345">
    <sheetIdMap count="3">
      <sheetId val="1"/>
      <sheetId val="2"/>
      <sheetId val="3"/>
    </sheetIdMap>
  </header>
  <header guid="{EC38C8F1-CA26-46F3-A604-224071BB9239}" dateTime="2026-05-26T12:00:42" maxSheetId="4" userName="Setup" r:id="rId18" minRId="346">
    <sheetIdMap count="3">
      <sheetId val="1"/>
      <sheetId val="2"/>
      <sheetId val="3"/>
    </sheetIdMap>
  </header>
  <header guid="{24B00953-3304-4E8D-914A-19E29E3B3CDB}" dateTime="2026-05-26T19:31:51" maxSheetId="4" userName="Setup" r:id="rId19" minRId="347" maxRId="350">
    <sheetIdMap count="3">
      <sheetId val="1"/>
      <sheetId val="2"/>
      <sheetId val="3"/>
    </sheetIdMap>
  </header>
  <header guid="{EFAD2314-E5D7-4478-AD1D-B09E27151931}" dateTime="2026-05-27T14:25:16" maxSheetId="4" userName="Setup" r:id="rId20" minRId="354">
    <sheetIdMap count="3">
      <sheetId val="1"/>
      <sheetId val="2"/>
      <sheetId val="3"/>
    </sheetIdMap>
  </header>
  <header guid="{C9456EDB-BBC4-4F23-8540-DC5432856B24}" dateTime="2026-05-27T14:38:45" maxSheetId="4" userName="Setup" r:id="rId21" minRId="355">
    <sheetIdMap count="3">
      <sheetId val="1"/>
      <sheetId val="2"/>
      <sheetId val="3"/>
    </sheetIdMap>
  </header>
  <header guid="{6C234967-3C76-4BBC-BC4F-BA8135022367}" dateTime="2026-05-29T09:13:18" maxSheetId="4" userName="Setup" r:id="rId22" minRId="356">
    <sheetIdMap count="3">
      <sheetId val="1"/>
      <sheetId val="2"/>
      <sheetId val="3"/>
    </sheetIdMap>
  </header>
  <header guid="{3D2CCD7A-5F5B-4487-9BF1-598FB63F34FC}" dateTime="2026-05-29T09:34:22" maxSheetId="4" userName="山本 俊一" r:id="rId23" minRId="357">
    <sheetIdMap count="3">
      <sheetId val="1"/>
      <sheetId val="2"/>
      <sheetId val="3"/>
    </sheetIdMap>
  </header>
  <header guid="{0C795A2E-1F55-4753-AAC4-C684B64FA2F6}" dateTime="2026-05-29T09:37:20" maxSheetId="4" userName="山本 俊一" r:id="rId24" minRId="35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2">
    <oc r="E10" t="inlineStr">
      <is>
        <t>造園工</t>
        <rPh sb="0" eb="2">
          <t>ゾウエン</t>
        </rPh>
        <rPh sb="2" eb="3">
          <t>コウ</t>
        </rPh>
        <phoneticPr fontId="0"/>
      </is>
    </oc>
    <nc r="E10" t="inlineStr">
      <is>
        <t>造園工事</t>
        <rPh sb="0" eb="2">
          <t>ゾウエン</t>
        </rPh>
        <rPh sb="2" eb="4">
          <t>コウジ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2">
    <o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29" sId="2">
    <o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30" sId="2">
    <o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oc>
    <n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2">
    <oc r="J1" t="inlineStr">
      <is>
        <t>更新日（令和８年５月１３日現在）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2" sqref="A9:K17" start="0" length="2147483647">
    <dxf>
      <font>
        <color auto="1"/>
      </font>
    </dxf>
  </rfmt>
  <rcc rId="132" sId="1">
    <oc r="J1" t="inlineStr">
      <is>
        <t>更新日（令和８年５月１３日現在）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更新日（令和８年６月１日現在）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1">
    <n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nc>
  </rcc>
  <rcc rId="134" sId="1">
    <n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nc>
  </rcc>
  <rcc rId="135" sId="1">
    <nc r="D9" t="inlineStr">
      <is>
        <t>一般競争入札</t>
      </is>
    </nc>
  </rcc>
  <rcc rId="136" sId="1">
    <n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137" sId="1">
    <nc r="F9" t="inlineStr">
      <is>
        <t>第２四半期</t>
      </is>
    </nc>
  </rcc>
  <rcc rId="138" sId="1">
    <nc r="G9" t="inlineStr">
      <is>
        <t>約13ヶ月</t>
        <rPh sb="0" eb="1">
          <t>ヤク</t>
        </rPh>
        <rPh sb="4" eb="5">
          <t>ゲツ</t>
        </rPh>
        <phoneticPr fontId="0"/>
      </is>
    </nc>
  </rcc>
  <rcc rId="139" sId="1">
    <n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nc>
  </rcc>
  <rcc rId="140" sId="1">
    <n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41" sId="1">
    <n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42" sId="1">
    <nc r="D10" t="inlineStr">
      <is>
        <t>一般競争入札</t>
      </is>
    </nc>
  </rcc>
  <rcc rId="143" sId="1">
    <nc r="E10" t="inlineStr">
      <is>
        <t>造園工事</t>
        <rPh sb="0" eb="2">
          <t>ゾウエン</t>
        </rPh>
        <rPh sb="2" eb="4">
          <t>コウジ</t>
        </rPh>
        <phoneticPr fontId="0"/>
      </is>
    </nc>
  </rcc>
  <rcc rId="144" sId="1">
    <nc r="F10" t="inlineStr">
      <is>
        <t>第２四半期</t>
      </is>
    </nc>
  </rcc>
  <rcc rId="145" sId="1">
    <nc r="G10" t="inlineStr">
      <is>
        <t>約8ヶ月</t>
        <rPh sb="0" eb="1">
          <t>ヤク</t>
        </rPh>
        <rPh sb="3" eb="4">
          <t>ゲツ</t>
        </rPh>
        <phoneticPr fontId="0"/>
      </is>
    </nc>
  </rcc>
  <rcc rId="146" sId="1">
    <n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47" sId="1">
    <n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48" sId="1">
    <n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49" sId="1">
    <nc r="D11" t="inlineStr">
      <is>
        <t>一般競争入札</t>
      </is>
    </nc>
  </rcc>
  <rcc rId="150" sId="1">
    <nc r="E11" t="inlineStr">
      <is>
        <t>造園工事</t>
        <rPh sb="0" eb="2">
          <t>ゾウエン</t>
        </rPh>
        <rPh sb="2" eb="4">
          <t>コウジ</t>
        </rPh>
        <phoneticPr fontId="0"/>
      </is>
    </nc>
  </rcc>
  <rcc rId="151" sId="1">
    <nc r="F11" t="inlineStr">
      <is>
        <t>第２四半期</t>
      </is>
    </nc>
  </rcc>
  <rcc rId="152" sId="1">
    <nc r="G11" t="inlineStr">
      <is>
        <t>約8ヶ月</t>
        <rPh sb="0" eb="1">
          <t>ヤク</t>
        </rPh>
        <rPh sb="3" eb="4">
          <t>ゲツ</t>
        </rPh>
        <phoneticPr fontId="0"/>
      </is>
    </nc>
  </rcc>
  <rcc rId="153" sId="1">
    <n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54" sId="1">
    <n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55" sId="1">
    <n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56" sId="1">
    <nc r="D12" t="inlineStr">
      <is>
        <t>一般競争入札</t>
      </is>
    </nc>
  </rcc>
  <rcc rId="157" sId="1">
    <nc r="E12" t="inlineStr">
      <is>
        <t>造園工事</t>
        <rPh sb="0" eb="2">
          <t>ゾウエン</t>
        </rPh>
        <rPh sb="2" eb="4">
          <t>コウジ</t>
        </rPh>
        <phoneticPr fontId="0"/>
      </is>
    </nc>
  </rcc>
  <rcc rId="158" sId="1">
    <nc r="F12" t="inlineStr">
      <is>
        <t>第２四半期</t>
      </is>
    </nc>
  </rcc>
  <rcc rId="159" sId="1">
    <nc r="G12" t="inlineStr">
      <is>
        <t>約8ヶ月</t>
        <rPh sb="0" eb="1">
          <t>ヤク</t>
        </rPh>
        <rPh sb="3" eb="4">
          <t>ゲツ</t>
        </rPh>
        <phoneticPr fontId="0"/>
      </is>
    </nc>
  </rcc>
  <rcc rId="160" sId="1">
    <n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nc>
  </rcc>
  <rcc rId="161" sId="1">
    <n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62" sId="1">
    <n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63" sId="1">
    <nc r="D13" t="inlineStr">
      <is>
        <t>一般競争入札</t>
      </is>
    </nc>
  </rcc>
  <rcc rId="164" sId="1">
    <n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165" sId="1">
    <nc r="F13" t="inlineStr">
      <is>
        <t>第２四半期</t>
      </is>
    </nc>
  </rcc>
  <rcc rId="166" sId="1">
    <nc r="G13" t="inlineStr">
      <is>
        <t>約5ヶ月</t>
        <rPh sb="0" eb="1">
          <t>ヤク</t>
        </rPh>
        <rPh sb="3" eb="4">
          <t>ゲツ</t>
        </rPh>
        <phoneticPr fontId="0"/>
      </is>
    </nc>
  </rcc>
  <rcc rId="167" sId="1">
    <n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nc>
  </rcc>
  <rcc rId="168" sId="1">
    <n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69" sId="1">
    <n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70" sId="1">
    <nc r="D14" t="inlineStr">
      <is>
        <t>一般競争入札</t>
      </is>
    </nc>
  </rcc>
  <rcc rId="171" sId="1">
    <nc r="E14" t="inlineStr">
      <is>
        <t>舗装工事</t>
        <rPh sb="0" eb="2">
          <t>ホソウ</t>
        </rPh>
        <rPh sb="2" eb="4">
          <t>コウジ</t>
        </rPh>
        <phoneticPr fontId="0"/>
      </is>
    </nc>
  </rcc>
  <rcc rId="172" sId="1">
    <nc r="F14" t="inlineStr">
      <is>
        <t>第３四半期</t>
      </is>
    </nc>
  </rcc>
  <rcc rId="173" sId="1">
    <nc r="G14" t="inlineStr">
      <is>
        <t>約5ヶ月</t>
        <rPh sb="0" eb="1">
          <t>ヤク</t>
        </rPh>
        <rPh sb="3" eb="4">
          <t>ゲツ</t>
        </rPh>
        <phoneticPr fontId="0"/>
      </is>
    </nc>
  </rcc>
  <rcc rId="174" sId="1">
    <n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cc rId="175" sId="1">
    <n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176" sId="1">
    <n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177" sId="1">
    <nc r="D15" t="inlineStr">
      <is>
        <t>一般競争入札</t>
      </is>
    </nc>
  </rcc>
  <rcc rId="178" sId="1">
    <nc r="E15" t="inlineStr">
      <is>
        <t>舗装工事</t>
        <rPh sb="0" eb="2">
          <t>ホソウ</t>
        </rPh>
        <rPh sb="2" eb="4">
          <t>コウジ</t>
        </rPh>
        <phoneticPr fontId="0"/>
      </is>
    </nc>
  </rcc>
  <rcc rId="179" sId="1">
    <nc r="F15" t="inlineStr">
      <is>
        <t>第３四半期</t>
      </is>
    </nc>
  </rcc>
  <rcc rId="180" sId="1">
    <nc r="G15" t="inlineStr">
      <is>
        <t>約5ヶ月</t>
        <rPh sb="0" eb="1">
          <t>ヤク</t>
        </rPh>
        <rPh sb="3" eb="4">
          <t>ゲツ</t>
        </rPh>
        <phoneticPr fontId="0"/>
      </is>
    </nc>
  </rcc>
  <rcc rId="181" sId="1">
    <n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fmt sheetId="1" sqref="A9:I15" start="0" length="2147483647">
    <dxf>
      <font>
        <color rgb="FFFF0000"/>
      </font>
    </dxf>
  </rfmt>
  <rrc rId="182" sId="1" ref="A19:XFD19" action="deleteRow">
    <rfmt sheetId="1" xfDxf="1" sqref="A19:XFD19" start="0" length="0"/>
  </rrc>
  <rrc rId="183" sId="1" ref="A19:XFD19" action="deleteRow">
    <rfmt sheetId="1" xfDxf="1" sqref="A19:XFD19" start="0" length="0"/>
  </rrc>
  <rrc rId="184" sId="1" ref="A19:XFD19" action="deleteRow">
    <rfmt sheetId="1" xfDxf="1" sqref="A19:XFD19" start="0" length="0"/>
  </rrc>
  <rrc rId="185" sId="1" ref="A19:XFD19" action="deleteRow">
    <rfmt sheetId="1" xfDxf="1" sqref="A19:XFD19" start="0" length="0"/>
  </rrc>
  <rrc rId="186" sId="1" ref="A19:XFD19" action="deleteRow">
    <rfmt sheetId="1" xfDxf="1" sqref="A19:XFD19" start="0" length="0"/>
  </rrc>
  <rfmt sheetId="1" sqref="A16:A19" start="0" length="0">
    <dxf>
      <border>
        <left style="thin">
          <color indexed="64"/>
        </left>
      </border>
    </dxf>
  </rfmt>
  <rfmt sheetId="1" sqref="K16:K19" start="0" length="0">
    <dxf>
      <border>
        <right style="thin">
          <color indexed="64"/>
        </right>
      </border>
    </dxf>
  </rfmt>
  <rfmt sheetId="1" sqref="A19:K19" start="0" length="0">
    <dxf>
      <border>
        <bottom style="thin">
          <color indexed="64"/>
        </bottom>
      </border>
    </dxf>
  </rfmt>
  <rfmt sheetId="1" sqref="A16:K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87" sId="1" ref="A17:XFD17" action="deleteRow">
    <rfmt sheetId="1" xfDxf="1" sqref="A17:XFD17" start="0" length="0"/>
    <rfmt sheetId="1" sqref="A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88" sId="2">
    <o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oc>
    <nc r="A9"/>
  </rcc>
  <rcc rId="189" sId="2">
    <o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oc>
    <nc r="B9"/>
  </rcc>
  <rcc rId="190" sId="2">
    <oc r="D9" t="inlineStr">
      <is>
        <t>一般競争入札</t>
      </is>
    </oc>
    <nc r="D9"/>
  </rcc>
  <rcc rId="191" sId="2">
    <o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oc>
    <nc r="E9"/>
  </rcc>
  <rcc rId="192" sId="2">
    <oc r="F9" t="inlineStr">
      <is>
        <t>第２四半期</t>
      </is>
    </oc>
    <nc r="F9"/>
  </rcc>
  <rcc rId="193" sId="2">
    <oc r="G9" t="inlineStr">
      <is>
        <t>約13ヶ月</t>
        <rPh sb="0" eb="1">
          <t>ヤク</t>
        </rPh>
        <rPh sb="4" eb="5">
          <t>ゲツ</t>
        </rPh>
        <phoneticPr fontId="0"/>
      </is>
    </oc>
    <nc r="G9"/>
  </rcc>
  <rcc rId="194" sId="2">
    <o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oc>
    <nc r="H9"/>
  </rcc>
  <rcc rId="195" sId="2">
    <oc r="I9" t="inlineStr">
      <is>
        <t>５千万円以上</t>
      </is>
    </oc>
    <nc r="I9"/>
  </rcc>
  <rcc rId="196" sId="2">
    <o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0"/>
  </rcc>
  <rcc rId="197" sId="2">
    <o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0"/>
  </rcc>
  <rcc rId="198" sId="2">
    <oc r="D10" t="inlineStr">
      <is>
        <t>一般競争入札</t>
      </is>
    </oc>
    <nc r="D10"/>
  </rcc>
  <rcc rId="199" sId="2">
    <oc r="E10" t="inlineStr">
      <is>
        <t>造園工事</t>
        <rPh sb="0" eb="2">
          <t>ゾウエン</t>
        </rPh>
        <rPh sb="2" eb="4">
          <t>コウジ</t>
        </rPh>
        <phoneticPr fontId="0"/>
      </is>
    </oc>
    <nc r="E10"/>
  </rcc>
  <rcc rId="200" sId="2">
    <oc r="F10" t="inlineStr">
      <is>
        <t>第２四半期</t>
      </is>
    </oc>
    <nc r="F10"/>
  </rcc>
  <rcc rId="201" sId="2">
    <oc r="G10" t="inlineStr">
      <is>
        <t>約8ヶ月</t>
        <rPh sb="0" eb="1">
          <t>ヤク</t>
        </rPh>
        <rPh sb="3" eb="4">
          <t>ゲツ</t>
        </rPh>
        <phoneticPr fontId="0"/>
      </is>
    </oc>
    <nc r="G10"/>
  </rcc>
  <rcc rId="202" sId="2">
    <oc r="H10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0"/>
  </rcc>
  <rcc rId="203" sId="2">
    <oc r="I10" t="inlineStr">
      <is>
        <t>５千万円以上</t>
      </is>
    </oc>
    <nc r="I10"/>
  </rcc>
  <rcc rId="204" sId="2">
    <o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1"/>
  </rcc>
  <rcc rId="205" sId="2">
    <o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1"/>
  </rcc>
  <rcc rId="206" sId="2">
    <oc r="D11" t="inlineStr">
      <is>
        <t>一般競争入札</t>
      </is>
    </oc>
    <nc r="D11"/>
  </rcc>
  <rcc rId="207" sId="2">
    <oc r="E11" t="inlineStr">
      <is>
        <t>造園工事</t>
        <rPh sb="0" eb="2">
          <t>ゾウエン</t>
        </rPh>
        <rPh sb="2" eb="4">
          <t>コウジ</t>
        </rPh>
        <phoneticPr fontId="0"/>
      </is>
    </oc>
    <nc r="E11"/>
  </rcc>
  <rcc rId="208" sId="2">
    <oc r="F11" t="inlineStr">
      <is>
        <t>第２四半期</t>
      </is>
    </oc>
    <nc r="F11"/>
  </rcc>
  <rcc rId="209" sId="2">
    <oc r="G11" t="inlineStr">
      <is>
        <t>約8ヶ月</t>
        <rPh sb="0" eb="1">
          <t>ヤク</t>
        </rPh>
        <rPh sb="3" eb="4">
          <t>ゲツ</t>
        </rPh>
        <phoneticPr fontId="0"/>
      </is>
    </oc>
    <nc r="G11"/>
  </rcc>
  <rcc rId="210" sId="2">
    <oc r="H11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1"/>
  </rcc>
  <rcc rId="211" sId="2">
    <oc r="I11" t="inlineStr">
      <is>
        <t>５千万円以上</t>
      </is>
    </oc>
    <nc r="I11"/>
  </rcc>
  <rcc rId="212" sId="2">
    <o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2"/>
  </rcc>
  <rcc rId="213" sId="2">
    <o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2"/>
  </rcc>
  <rcc rId="214" sId="2">
    <oc r="D12" t="inlineStr">
      <is>
        <t>一般競争入札</t>
      </is>
    </oc>
    <nc r="D12"/>
  </rcc>
  <rcc rId="215" sId="2">
    <oc r="E12" t="inlineStr">
      <is>
        <t>造園工事</t>
        <rPh sb="0" eb="2">
          <t>ゾウエン</t>
        </rPh>
        <rPh sb="2" eb="4">
          <t>コウジ</t>
        </rPh>
        <phoneticPr fontId="0"/>
      </is>
    </oc>
    <nc r="E12"/>
  </rcc>
  <rcc rId="216" sId="2">
    <oc r="F12" t="inlineStr">
      <is>
        <t>第２四半期</t>
      </is>
    </oc>
    <nc r="F12"/>
  </rcc>
  <rcc rId="217" sId="2">
    <oc r="G12" t="inlineStr">
      <is>
        <t>約8ヶ月</t>
        <rPh sb="0" eb="1">
          <t>ヤク</t>
        </rPh>
        <rPh sb="3" eb="4">
          <t>ゲツ</t>
        </rPh>
        <phoneticPr fontId="0"/>
      </is>
    </oc>
    <nc r="G12"/>
  </rcc>
  <rcc rId="218" sId="2">
    <oc r="H12" t="inlineStr">
      <is>
        <t>植栽工　Ｎ＝１式</t>
        <rPh sb="0" eb="2">
          <t>ショクサイ</t>
        </rPh>
        <rPh sb="2" eb="3">
          <t>コウ</t>
        </rPh>
        <rPh sb="7" eb="8">
          <t>シキ</t>
        </rPh>
        <phoneticPr fontId="0"/>
      </is>
    </oc>
    <nc r="H12"/>
  </rcc>
  <rcc rId="219" sId="2">
    <oc r="I12" t="inlineStr">
      <is>
        <t>５千万円以上</t>
      </is>
    </oc>
    <nc r="I12"/>
  </rcc>
  <rcc rId="220" sId="2">
    <o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3"/>
  </rcc>
  <rcc rId="221" sId="2">
    <o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3"/>
  </rcc>
  <rcc rId="222" sId="2">
    <oc r="D13" t="inlineStr">
      <is>
        <t>一般競争入札</t>
      </is>
    </oc>
    <nc r="D13"/>
  </rcc>
  <rcc rId="223" sId="2">
    <o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oc>
    <nc r="E13"/>
  </rcc>
  <rcc rId="224" sId="2">
    <oc r="F13" t="inlineStr">
      <is>
        <t>第２四半期</t>
      </is>
    </oc>
    <nc r="F13"/>
  </rcc>
  <rcc rId="225" sId="2">
    <oc r="G13" t="inlineStr">
      <is>
        <t>約5ヶ月</t>
        <rPh sb="0" eb="1">
          <t>ヤク</t>
        </rPh>
        <rPh sb="3" eb="4">
          <t>ゲツ</t>
        </rPh>
        <phoneticPr fontId="0"/>
      </is>
    </oc>
    <nc r="G13"/>
  </rcc>
  <rcc rId="226" sId="2">
    <o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oc>
    <nc r="H13"/>
  </rcc>
  <rcc rId="227" sId="2">
    <oc r="I13" t="inlineStr">
      <is>
        <t>３千万円以上５千万円未満</t>
      </is>
    </oc>
    <nc r="I13"/>
  </rcc>
  <rcc rId="228" sId="2">
    <o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4"/>
  </rcc>
  <rcc rId="229" sId="2">
    <o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4"/>
  </rcc>
  <rcc rId="230" sId="2">
    <oc r="D14" t="inlineStr">
      <is>
        <t>一般競争入札</t>
      </is>
    </oc>
    <nc r="D14"/>
  </rcc>
  <rcc rId="231" sId="2">
    <oc r="E14" t="inlineStr">
      <is>
        <t>舗装工事</t>
        <rPh sb="0" eb="2">
          <t>ホソウ</t>
        </rPh>
        <rPh sb="2" eb="4">
          <t>コウジ</t>
        </rPh>
        <phoneticPr fontId="0"/>
      </is>
    </oc>
    <nc r="E14"/>
  </rcc>
  <rcc rId="232" sId="2">
    <oc r="F14" t="inlineStr">
      <is>
        <t>第３四半期</t>
      </is>
    </oc>
    <nc r="F14"/>
  </rcc>
  <rcc rId="233" sId="2">
    <oc r="G14" t="inlineStr">
      <is>
        <t>約5ヶ月</t>
        <rPh sb="0" eb="1">
          <t>ヤク</t>
        </rPh>
        <rPh sb="3" eb="4">
          <t>ゲツ</t>
        </rPh>
        <phoneticPr fontId="0"/>
      </is>
    </oc>
    <nc r="G14"/>
  </rcc>
  <rcc rId="234" sId="2">
    <o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oc>
    <nc r="H14"/>
  </rcc>
  <rcc rId="235" sId="2">
    <oc r="I14" t="inlineStr">
      <is>
        <t>３千万円未満</t>
      </is>
    </oc>
    <nc r="I14"/>
  </rcc>
  <rcc rId="236" sId="2">
    <o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oc>
    <nc r="A15"/>
  </rcc>
  <rcc rId="237" sId="2">
    <o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oc>
    <nc r="B15"/>
  </rcc>
  <rcc rId="238" sId="2">
    <oc r="D15" t="inlineStr">
      <is>
        <t>一般競争入札</t>
      </is>
    </oc>
    <nc r="D15"/>
  </rcc>
  <rcc rId="239" sId="2">
    <oc r="E15" t="inlineStr">
      <is>
        <t>舗装工事</t>
        <rPh sb="0" eb="2">
          <t>ホソウ</t>
        </rPh>
        <rPh sb="2" eb="4">
          <t>コウジ</t>
        </rPh>
        <phoneticPr fontId="0"/>
      </is>
    </oc>
    <nc r="E15"/>
  </rcc>
  <rcc rId="240" sId="2">
    <oc r="F15" t="inlineStr">
      <is>
        <t>第３四半期</t>
      </is>
    </oc>
    <nc r="F15"/>
  </rcc>
  <rcc rId="241" sId="2">
    <oc r="G15" t="inlineStr">
      <is>
        <t>約5ヶ月</t>
        <rPh sb="0" eb="1">
          <t>ヤク</t>
        </rPh>
        <rPh sb="3" eb="4">
          <t>ゲツ</t>
        </rPh>
        <phoneticPr fontId="0"/>
      </is>
    </oc>
    <nc r="G15"/>
  </rcc>
  <rcc rId="242" sId="2">
    <o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oc>
    <nc r="H15"/>
  </rcc>
  <rcc rId="243" sId="2">
    <oc r="I15" t="inlineStr">
      <is>
        <t>３千万円未満</t>
      </is>
    </oc>
    <nc r="I15"/>
  </rcc>
  <rrc rId="244" sId="1" ref="A16:XFD18" action="insertRow"/>
  <rrc rId="245" sId="1" ref="A19:XFD19" action="deleteRow">
    <undo index="65535" exp="area" ref3D="1" dr="$A$1:$K$19" dn="Z_B6F7CD93_625D_466D_9C29_8C18B79556B6_.wvu.PrintArea" sId="1"/>
    <undo index="65535" exp="area" ref3D="1" dr="$A$1:$K$19" dn="Z_B5FBCB65_B10B_48AE_A3C9_4D6A02A2A1B9_.wvu.PrintArea" sId="1"/>
    <rfmt sheetId="1" xfDxf="1" sqref="A19:XFD19" start="0" length="0"/>
    <rfmt sheetId="1" sqref="A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font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6" sId="1" ref="A19:XFD19" action="deleteRow">
    <rfmt sheetId="1" xfDxf="1" sqref="A19:XFD19" start="0" length="0"/>
    <rfmt sheetId="1" sqref="A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7" sId="1" ref="A19:XFD19" action="deleteRow">
    <rfmt sheetId="1" xfDxf="1" sqref="A19:XFD19" start="0" length="0"/>
    <rfmt sheetId="1" sqref="A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 tint="0.249977111117893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48" sId="1">
    <nc r="I9" t="inlineStr">
      <is>
        <t>２億円以上４億円未満</t>
      </is>
    </nc>
  </rcc>
  <rfmt sheetId="1" sqref="K9" start="0" length="2147483647">
    <dxf>
      <font>
        <color rgb="FFFF0000"/>
      </font>
    </dxf>
  </rfmt>
  <rcc rId="249" sId="1">
    <nc r="K9" t="inlineStr">
      <is>
        <t>・総合評価
・土日完全週休２日制
・CCUS活用モデル工事</t>
        <rPh sb="1" eb="3">
          <t>ソウゴウ</t>
        </rPh>
        <rPh sb="3" eb="5">
          <t>ヒョウカ</t>
        </rPh>
        <rPh sb="7" eb="9">
          <t>ドニチ</t>
        </rPh>
        <rPh sb="9" eb="11">
          <t>カンゼン</t>
        </rPh>
        <rPh sb="11" eb="13">
          <t>シュウキュウ</t>
        </rPh>
        <rPh sb="14" eb="15">
          <t>ニチ</t>
        </rPh>
        <rPh sb="15" eb="16">
          <t>セイ</t>
        </rPh>
        <rPh sb="22" eb="24">
          <t>カツヨウ</t>
        </rPh>
        <rPh sb="27" eb="29">
          <t>コウジ</t>
        </rPh>
        <phoneticPr fontId="0"/>
      </is>
    </nc>
  </rcc>
  <rfmt sheetId="1" sqref="K10" start="0" length="0">
    <dxf>
      <font>
        <color rgb="FFFF0000"/>
      </font>
    </dxf>
  </rfmt>
  <rfmt sheetId="1" sqref="K11" start="0" length="0">
    <dxf>
      <font>
        <color rgb="FFFF0000"/>
      </font>
    </dxf>
  </rfmt>
  <rfmt sheetId="1" sqref="K12" start="0" length="0">
    <dxf>
      <font>
        <color rgb="FFFF0000"/>
      </font>
      <alignment horizontal="left"/>
    </dxf>
  </rfmt>
  <rfmt sheetId="1" sqref="K14" start="0" length="0">
    <dxf>
      <font>
        <color rgb="FFFF0000"/>
      </font>
    </dxf>
  </rfmt>
  <rfmt sheetId="1" sqref="K15" start="0" length="0">
    <dxf>
      <font>
        <color rgb="FFFF0000"/>
      </font>
      <alignment horizontal="left"/>
    </dxf>
  </rfmt>
  <rfmt sheetId="1" sqref="K13" start="0" length="0">
    <dxf>
      <font>
        <color rgb="FFFF0000"/>
      </font>
      <alignment horizontal="left"/>
    </dxf>
  </rfmt>
  <rcc rId="250" sId="1">
    <nc r="K14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nc>
  </rcc>
  <rcc rId="251" sId="1">
    <nc r="K15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nc>
  </rcc>
  <rcc rId="252" sId="1">
    <nc r="K11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3" sId="1">
    <nc r="K12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4" sId="1">
    <nc r="K10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nc>
  </rcc>
  <rcc rId="255" sId="1">
    <nc r="K13" t="inlineStr">
      <is>
        <t>・土日完全週休２日制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nc>
  </rcc>
  <rcc rId="256" sId="1">
    <nc r="I10" t="inlineStr">
      <is>
        <t>９百万円以上７千万円未満</t>
      </is>
    </nc>
  </rcc>
  <rcc rId="257" sId="1">
    <nc r="I11" t="inlineStr">
      <is>
        <t>９百万円以上７千万円未満</t>
      </is>
    </nc>
  </rcc>
  <rcc rId="258" sId="1">
    <nc r="I12" t="inlineStr">
      <is>
        <t>９百万円以上７千万円未満</t>
      </is>
    </nc>
  </rcc>
  <rcc rId="259" sId="1">
    <nc r="I13" t="inlineStr">
      <is>
        <t>３千万円以上７千万円未満</t>
      </is>
    </nc>
  </rcc>
  <rcc rId="260" sId="1">
    <nc r="I14" t="inlineStr">
      <is>
        <t>２．５千万円以上８千万円未満</t>
      </is>
    </nc>
  </rcc>
  <rcc rId="261" sId="1">
    <nc r="I15" t="inlineStr">
      <is>
        <t>２．５千万円以上８千万円未満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" sId="1">
    <oc r="K10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0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3" sId="1">
    <oc r="K11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1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4" sId="1">
    <oc r="K12" t="inlineStr">
      <is>
        <t>・一抜け方式
・土日完全週休２日制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phoneticPr fontId="0"/>
      </is>
    </oc>
    <nc r="K12" t="inlineStr">
      <is>
        <t>・一抜け方式（①）
・土日完全週休２日制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phoneticPr fontId="0"/>
      </is>
    </nc>
  </rcc>
  <rcc rId="265" sId="1">
    <oc r="K14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oc>
    <nc r="K14" t="inlineStr">
      <is>
        <t>・一抜け方式（②）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rPh sb="26" eb="28">
          <t>カツヨウ</t>
        </rPh>
        <rPh sb="31" eb="33">
          <t>コウジ</t>
        </rPh>
        <phoneticPr fontId="0"/>
      </is>
    </nc>
  </rcc>
  <rcc rId="266" sId="1">
    <oc r="K15" t="inlineStr">
      <is>
        <t>・一抜け方式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8" eb="10">
          <t>ドニチ</t>
        </rPh>
        <rPh sb="10" eb="12">
          <t>カンゼン</t>
        </rPh>
        <rPh sb="12" eb="14">
          <t>シュウキュウ</t>
        </rPh>
        <rPh sb="15" eb="16">
          <t>ニチ</t>
        </rPh>
        <rPh sb="16" eb="17">
          <t>セイ</t>
        </rPh>
        <rPh sb="23" eb="25">
          <t>カツヨウ</t>
        </rPh>
        <rPh sb="28" eb="30">
          <t>コウジ</t>
        </rPh>
        <phoneticPr fontId="0"/>
      </is>
    </oc>
    <nc r="K15" t="inlineStr">
      <is>
        <t>・一抜け方式（②）
・土日完全週休２日制
・CCUS活用モデル工事</t>
        <rPh sb="1" eb="2">
          <t>イチ</t>
        </rPh>
        <rPh sb="2" eb="3">
          <t>ヌ</t>
        </rPh>
        <rPh sb="4" eb="6">
          <t>ホウシキ</t>
        </rPh>
        <rPh sb="11" eb="13">
          <t>ドニチ</t>
        </rPh>
        <rPh sb="13" eb="15">
          <t>カンゼン</t>
        </rPh>
        <rPh sb="15" eb="17">
          <t>シュウキュウ</t>
        </rPh>
        <rPh sb="18" eb="19">
          <t>ニチ</t>
        </rPh>
        <rPh sb="19" eb="20">
          <t>セイ</t>
        </rPh>
        <rPh sb="26" eb="28">
          <t>カツヨウ</t>
        </rPh>
        <rPh sb="31" eb="33">
          <t>コウジ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発注見通し一覧!$A$1:$K$18</formula>
    <oldFormula>発注見通し一覧!$A$1:$K$18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2" xfDxf="1" dxf="1">
    <nc r="A9" t="inlineStr">
      <is>
        <t>北勢沿岸流域下水道（南部処理区）南部浄化センター第２期事業連絡管廊（土木）建設工事その７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1" sId="2" xfDxf="1" dxf="1">
    <nc r="B9" t="inlineStr">
      <is>
        <t>四日市市楠町北五味塚地内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9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72" sId="2" xfDxf="1" dxf="1">
    <nc r="D9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3" sId="2" xfDxf="1" dxf="1">
    <nc r="E9" t="inlineStr">
      <is>
        <t>土木一式工事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4" sId="2" xfDxf="1" dxf="1">
    <nc r="F9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5" sId="2" xfDxf="1" dxf="1">
    <nc r="G9" t="inlineStr">
      <is>
        <t>約13ヶ月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6" sId="2" xfDxf="1" dxf="1">
    <nc r="H9" t="inlineStr">
      <is>
        <t>連絡管廊工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77" sId="2" xfDxf="1" dxf="1">
    <nc r="I9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9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9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78" sId="2" xfDxf="1" dxf="1">
    <nc r="A10" t="inlineStr">
      <is>
        <t>北勢沿岸流域下水道（南部処理区）南部浄化センター第２期事業場内整備工事その１５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9" sId="2" xfDxf="1" dxf="1">
    <nc r="B10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0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80" sId="2" xfDxf="1" dxf="1">
    <nc r="D10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1" sId="2" xfDxf="1" dxf="1">
    <nc r="E10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2" sId="2" xfDxf="1" dxf="1">
    <nc r="F10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3" sId="2" xfDxf="1" dxf="1">
    <nc r="G10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4" sId="2" xfDxf="1" dxf="1">
    <nc r="H10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85" sId="2" xfDxf="1" dxf="1">
    <nc r="I10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0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0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286" sId="2" xfDxf="1" dxf="1">
    <nc r="A11" t="inlineStr">
      <is>
        <t>北勢沿岸流域下水道（南部処理区）南部浄化センター第２期事業場内整備工事その１６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7" sId="2" xfDxf="1" dxf="1">
    <nc r="B11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1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88" sId="2" xfDxf="1" dxf="1">
    <nc r="D11" t="inlineStr">
      <is>
        <t>一般競争入札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289" sId="2" xfDxf="1" dxf="1">
    <nc r="E11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0" sId="2" xfDxf="1" dxf="1">
    <nc r="F11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1" sId="2" xfDxf="1" dxf="1">
    <nc r="G11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2" sId="2" xfDxf="1" dxf="1">
    <nc r="H11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3" sId="2" xfDxf="1" dxf="1">
    <nc r="I11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1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1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94" sId="2" xfDxf="1" dxf="1">
    <nc r="A12" t="inlineStr">
      <is>
        <t>北勢沿岸流域下水道（南部処理区）南部浄化センター第２期事業場内整備工事その１７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5" sId="2" xfDxf="1" dxf="1">
    <nc r="B12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2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296" sId="2" xfDxf="1" dxf="1">
    <nc r="D12" t="inlineStr">
      <is>
        <t>一般競争入札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297" sId="2" xfDxf="1" dxf="1">
    <nc r="E12" t="inlineStr">
      <is>
        <t>造園工事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8" sId="2" xfDxf="1" dxf="1">
    <nc r="F12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299" sId="2" xfDxf="1" dxf="1">
    <nc r="G12" t="inlineStr">
      <is>
        <t>約8ヶ月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0" sId="2" xfDxf="1" dxf="1">
    <nc r="H12" t="inlineStr">
      <is>
        <t>植栽工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1" sId="2" xfDxf="1" dxf="1">
    <nc r="I12" t="inlineStr">
      <is>
        <t>５千万円以上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2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2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02" sId="2" xfDxf="1" dxf="1">
    <nc r="A13" t="inlineStr">
      <is>
        <t>北勢沿岸流域下水道（南部処理区）南部浄化センター第２期事業場内整備工事その１８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3" sId="2" xfDxf="1" dxf="1">
    <nc r="B13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3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04" sId="2" xfDxf="1" dxf="1">
    <nc r="D13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5" sId="2" xfDxf="1" dxf="1">
    <nc r="E13" t="inlineStr">
      <is>
        <t>とび・土工・コンクリート工事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6" sId="2" xfDxf="1" dxf="1">
    <nc r="F13" t="inlineStr">
      <is>
        <t>第２四半期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7" sId="2" xfDxf="1" dxf="1">
    <nc r="G13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8" sId="2" xfDxf="1" dxf="1">
    <nc r="H13" t="inlineStr">
      <is>
        <t>侵入防止柵工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09" sId="2" xfDxf="1" dxf="1">
    <nc r="I13" t="inlineStr">
      <is>
        <t>３千万円以上５千万円未満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3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3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10" sId="2" xfDxf="1" dxf="1">
    <nc r="A14" t="inlineStr">
      <is>
        <t>北勢沿岸流域下水道（南部処理区）南部浄化センター第２期事業場内整備工事その１９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1" sId="2" xfDxf="1" dxf="1">
    <nc r="B14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4" start="0" length="0">
    <dxf>
      <alignment horizontal="left" wrapText="1"/>
      <border outline="0">
        <right style="thin">
          <color indexed="64"/>
        </right>
        <bottom style="thin">
          <color indexed="64"/>
        </bottom>
      </border>
    </dxf>
  </rfmt>
  <rcc rId="312" sId="2" xfDxf="1" dxf="1">
    <nc r="D14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3" sId="2" xfDxf="1" dxf="1">
    <nc r="E14" t="inlineStr">
      <is>
        <t>舗装工事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4" sId="2" xfDxf="1" dxf="1">
    <nc r="F14" t="inlineStr">
      <is>
        <t>第３四半期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5" sId="2" xfDxf="1" dxf="1">
    <nc r="G14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6" sId="2" xfDxf="1" dxf="1">
    <nc r="H14" t="inlineStr">
      <is>
        <t>アスファルト舗装工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17" sId="2" xfDxf="1" dxf="1">
    <nc r="I14" t="inlineStr">
      <is>
        <t>３千万円未満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4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4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18" sId="2" xfDxf="1" dxf="1">
    <nc r="A15" t="inlineStr">
      <is>
        <t>北勢沿岸流域下水道（南部処理区）南部浄化センター第２期事業場内整備工事その２０</t>
      </is>
    </nc>
    <n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9" sId="2" xfDxf="1" dxf="1">
    <nc r="B15" t="inlineStr">
      <is>
        <t>四日市市楠町吉崎地内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C15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cc rId="320" sId="2" xfDxf="1" dxf="1">
    <nc r="D15" t="inlineStr">
      <is>
        <t>一般競争入札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1" sId="2" xfDxf="1" dxf="1">
    <nc r="E15" t="inlineStr">
      <is>
        <t>舗装工事</t>
      </is>
    </nc>
    <ndxf>
      <alignment wrapText="1"/>
      <border outline="0">
        <right style="thin">
          <color indexed="64"/>
        </right>
        <bottom style="thin">
          <color indexed="64"/>
        </bottom>
      </border>
    </ndxf>
  </rcc>
  <rcc rId="322" sId="2" xfDxf="1" dxf="1">
    <nc r="F15" t="inlineStr">
      <is>
        <t>第３四半期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3" sId="2" xfDxf="1" dxf="1">
    <nc r="G15" t="inlineStr">
      <is>
        <t>約5ヶ月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4" sId="2" xfDxf="1" dxf="1">
    <nc r="H15" t="inlineStr">
      <is>
        <t>アスファルト舗装工　Ｎ＝１式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cc rId="325" sId="2" xfDxf="1" dxf="1">
    <nc r="I15" t="inlineStr">
      <is>
        <t>３千万円未満</t>
      </is>
    </nc>
    <ndxf>
      <alignment horizontal="left" wrapText="1"/>
      <border outline="0">
        <right style="thin">
          <color indexed="64"/>
        </right>
        <bottom style="thin">
          <color indexed="64"/>
        </bottom>
      </border>
    </ndxf>
  </rcc>
  <rfmt sheetId="2" xfDxf="1" sqref="J15" start="0" length="0">
    <dxf>
      <alignment horizontal="center" wrapText="1"/>
      <border outline="0">
        <right style="thin">
          <color indexed="64"/>
        </right>
        <bottom style="thin">
          <color indexed="64"/>
        </bottom>
      </border>
    </dxf>
  </rfmt>
  <rfmt sheetId="2" xfDxf="1" sqref="K15" start="0" length="0">
    <dxf>
      <alignment wrapText="1"/>
      <border outline="0">
        <right style="thin">
          <color indexed="64"/>
        </right>
        <bottom style="thin">
          <color indexed="64"/>
        </bottom>
      </border>
    </dxf>
  </rfmt>
  <rfmt sheetId="2" sqref="A9:K15" start="0" length="2147483647">
    <dxf>
      <font>
        <strike/>
      </font>
    </dxf>
  </rfmt>
  <rcc rId="326" sId="2">
    <oc r="J12" t="inlineStr">
      <is>
        <t>　</t>
      </is>
    </oc>
    <nc r="J12"/>
  </rcc>
  <rfmt sheetId="2" sqref="A9:I15" start="0" length="2147483647">
    <dxf>
      <font>
        <color rgb="FFFF000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" sId="1">
    <n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</rcc>
  <rcc rId="328" sId="1">
    <nc r="B16" t="inlineStr">
      <is>
        <t>四日市市
楠町北五味塚地内</t>
        <rPh sb="11" eb="12">
          <t>チ</t>
        </rPh>
        <rPh sb="12" eb="13">
          <t>ナイ</t>
        </rPh>
        <phoneticPr fontId="0"/>
      </is>
    </nc>
  </rcc>
  <rcc rId="329" sId="1">
    <nc r="D16" t="inlineStr">
      <is>
        <t>一般競争入札</t>
      </is>
    </nc>
  </rcc>
  <rcc rId="330" sId="1">
    <nc r="E16" t="inlineStr">
      <is>
        <t>電気工事</t>
      </is>
    </nc>
  </rcc>
  <rcc rId="331" sId="1">
    <nc r="F16" t="inlineStr">
      <is>
        <t>第３四半期</t>
      </is>
    </nc>
  </rcc>
  <rcc rId="332" sId="1">
    <nc r="G16" t="inlineStr">
      <is>
        <t>約12ヶ月</t>
        <rPh sb="0" eb="1">
          <t>ヤク</t>
        </rPh>
        <rPh sb="4" eb="5">
          <t>ゲツ</t>
        </rPh>
        <phoneticPr fontId="0"/>
      </is>
    </nc>
  </rcc>
  <rcc rId="333" sId="1">
    <nc r="H16" t="inlineStr">
      <is>
        <t>水質計測設備　１式</t>
        <rPh sb="0" eb="2">
          <t>スイシツ</t>
        </rPh>
        <rPh sb="2" eb="4">
          <t>ケイソク</t>
        </rPh>
        <phoneticPr fontId="0"/>
      </is>
    </nc>
  </rcc>
  <rcc rId="334" sId="1">
    <nc r="A17" t="inlineStr">
      <is>
        <t>北勢沿岸流域下水道（北部処理区）北部浄化センター管理本館照明設備改修工事</t>
      </is>
    </nc>
  </rcc>
  <rcc rId="335" sId="1">
    <nc r="B17" t="inlineStr">
      <is>
        <t>三重郡川越町
亀崎新田地内</t>
      </is>
    </nc>
  </rcc>
  <rcc rId="336" sId="1">
    <nc r="D17" t="inlineStr">
      <is>
        <t>一般競争入札</t>
      </is>
    </nc>
  </rcc>
  <rcc rId="337" sId="1">
    <nc r="E17" t="inlineStr">
      <is>
        <t>電気工事</t>
      </is>
    </nc>
  </rcc>
  <rcc rId="338" sId="1">
    <nc r="F17" t="inlineStr">
      <is>
        <t>第３四半期</t>
      </is>
    </nc>
  </rcc>
  <rcc rId="339" sId="1">
    <nc r="G17" t="inlineStr">
      <is>
        <t>約10ヶ月</t>
        <rPh sb="0" eb="1">
          <t>ヤク</t>
        </rPh>
        <rPh sb="4" eb="5">
          <t>ゲツ</t>
        </rPh>
        <phoneticPr fontId="0"/>
      </is>
    </nc>
  </rcc>
  <rcc rId="340" sId="1">
    <nc r="H17" t="inlineStr">
      <is>
        <t>照明設備　１式</t>
      </is>
    </nc>
  </rcc>
  <rcc rId="341" sId="1">
    <nc r="I16" t="inlineStr">
      <is>
        <t>４千万円以上７千万円未満</t>
      </is>
    </nc>
  </rcc>
  <rcc rId="342" sId="1">
    <nc r="I17" t="inlineStr">
      <is>
        <t>２千万円以上４千万円未満</t>
      </is>
    </nc>
  </rcc>
  <rcc rId="343" sId="1" odxf="1" dxf="1">
    <nc r="K16" t="inlineStr">
      <is>
        <t>・土日完全週休２日制</t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344" sId="1" odxf="1" dxf="1">
    <nc r="K17" t="inlineStr">
      <is>
        <t>・土日完全週休２日制</t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1" sqref="K16:K17" start="0" length="2147483647">
    <dxf>
      <font>
        <color rgb="FFFF0000"/>
      </font>
    </dxf>
  </rfmt>
  <rfmt sheetId="2" sqref="A16:I17" start="0" length="2147483647">
    <dxf>
      <font>
        <strike/>
        <color rgb="FFFF0000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>
    <oc r="F17" t="inlineStr">
      <is>
        <t>第３四半期</t>
      </is>
    </oc>
    <nc r="F17" t="inlineStr">
      <is>
        <t>第４四半期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>
    <oc r="F17" t="inlineStr">
      <is>
        <t>第４四半期</t>
      </is>
    </oc>
    <nc r="F17" t="inlineStr">
      <is>
        <t>第３四半期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>
    <oc r="K7" t="inlineStr">
      <is>
        <t xml:space="preserve">・総合評価
・予定事後公表
・土日完全週休２日制
・CCUS活用モデル工事
</t>
        <rPh sb="1" eb="3">
          <t>ソウゴウ</t>
        </rPh>
        <rPh sb="3" eb="5">
          <t>ヒョウカ</t>
        </rPh>
        <rPh sb="7" eb="9">
          <t>ヨテイ</t>
        </rPh>
        <rPh sb="9" eb="11">
          <t>ジゴ</t>
        </rPh>
        <rPh sb="11" eb="13">
          <t>コウヒョウ</t>
        </rPh>
        <rPh sb="15" eb="17">
          <t>ドニチ</t>
        </rPh>
        <rPh sb="17" eb="19">
          <t>カンゼン</t>
        </rPh>
        <rPh sb="19" eb="21">
          <t>シュウキュウ</t>
        </rPh>
        <rPh sb="22" eb="23">
          <t>ニチ</t>
        </rPh>
        <rPh sb="23" eb="24">
          <t>セイ</t>
        </rPh>
        <rPh sb="30" eb="32">
          <t>カツヨウ</t>
        </rPh>
        <rPh sb="35" eb="37">
          <t>コウジ</t>
        </rPh>
        <phoneticPr fontId="0"/>
      </is>
    </oc>
    <nc r="K7" t="inlineStr">
      <is>
        <t xml:space="preserve">・総合評価
・土日完全週休２日制
・CCUS活用モデル工事
</t>
        <rPh sb="1" eb="3">
          <t>ソウゴウ</t>
        </rPh>
        <rPh sb="3" eb="5">
          <t>ヒョウカ</t>
        </rPh>
        <rPh sb="7" eb="9">
          <t>ドニチ</t>
        </rPh>
        <rPh sb="9" eb="11">
          <t>カンゼン</t>
        </rPh>
        <rPh sb="11" eb="13">
          <t>シュウキュウ</t>
        </rPh>
        <rPh sb="14" eb="15">
          <t>ニチ</t>
        </rPh>
        <rPh sb="15" eb="16">
          <t>セイ</t>
        </rPh>
        <rPh sb="22" eb="24">
          <t>カツヨウ</t>
        </rPh>
        <rPh sb="27" eb="29">
          <t>コウジ</t>
        </rPh>
        <phoneticPr fontId="0"/>
      </is>
    </nc>
  </rcc>
  <rcc rId="348" sId="1">
    <oc r="H7" t="inlineStr">
      <is>
        <t>人孔耐震補強工　Ｎ＝１式
人孔浮上対策工　Ｎ＝１式
処理場耐震補強工　Ｎ＝１式</t>
        <rPh sb="0" eb="2">
          <t>ジンコウ</t>
        </rPh>
        <rPh sb="2" eb="4">
          <t>タイシン</t>
        </rPh>
        <rPh sb="4" eb="6">
          <t>ホキョウ</t>
        </rPh>
        <rPh sb="6" eb="7">
          <t>コウ</t>
        </rPh>
        <rPh sb="11" eb="12">
          <t>シキ</t>
        </rPh>
        <rPh sb="13" eb="15">
          <t>ジンコウ</t>
        </rPh>
        <rPh sb="15" eb="17">
          <t>フジョウ</t>
        </rPh>
        <rPh sb="17" eb="19">
          <t>タイサク</t>
        </rPh>
        <rPh sb="19" eb="20">
          <t>コウ</t>
        </rPh>
        <rPh sb="24" eb="25">
          <t>シキ</t>
        </rPh>
        <rPh sb="26" eb="29">
          <t>ショリジョウ</t>
        </rPh>
        <rPh sb="29" eb="31">
          <t>タイシン</t>
        </rPh>
        <rPh sb="31" eb="33">
          <t>ホキョウ</t>
        </rPh>
        <rPh sb="33" eb="34">
          <t>コウ</t>
        </rPh>
        <rPh sb="38" eb="39">
          <t>シキ</t>
        </rPh>
        <phoneticPr fontId="0"/>
      </is>
    </oc>
    <nc r="H7" t="inlineStr">
      <is>
        <t>人孔ほか耐震補強工
　コンクリート増厚工　V=5m3
　せん断補強鉄筋挿入工　N=157本
人孔浮上防止工
　浮上防止ドレーン設置工　L=116m</t>
        <rPh sb="0" eb="2">
          <t>ジンコウ</t>
        </rPh>
        <rPh sb="4" eb="6">
          <t>タイシン</t>
        </rPh>
        <rPh sb="6" eb="8">
          <t>ホキョウ</t>
        </rPh>
        <rPh sb="8" eb="9">
          <t>コウ</t>
        </rPh>
        <rPh sb="17" eb="18">
          <t>マ</t>
        </rPh>
        <rPh sb="18" eb="19">
          <t>アツ</t>
        </rPh>
        <rPh sb="19" eb="20">
          <t>コウ</t>
        </rPh>
        <rPh sb="30" eb="31">
          <t>ダン</t>
        </rPh>
        <rPh sb="31" eb="33">
          <t>ホキョウ</t>
        </rPh>
        <rPh sb="33" eb="35">
          <t>テッキン</t>
        </rPh>
        <rPh sb="35" eb="37">
          <t>ソウニュウ</t>
        </rPh>
        <rPh sb="37" eb="38">
          <t>コウ</t>
        </rPh>
        <rPh sb="44" eb="45">
          <t>ホン</t>
        </rPh>
        <rPh sb="46" eb="48">
          <t>ジンコウ</t>
        </rPh>
        <rPh sb="48" eb="50">
          <t>フジョウ</t>
        </rPh>
        <rPh sb="50" eb="52">
          <t>ボウシ</t>
        </rPh>
        <rPh sb="52" eb="53">
          <t>コウ</t>
        </rPh>
        <rPh sb="55" eb="57">
          <t>フジョウ</t>
        </rPh>
        <rPh sb="57" eb="59">
          <t>ボウシ</t>
        </rPh>
        <rPh sb="63" eb="65">
          <t>セッチ</t>
        </rPh>
        <rPh sb="65" eb="66">
          <t>コウ</t>
        </rPh>
        <phoneticPr fontId="0"/>
      </is>
    </nc>
  </rcc>
  <rfmt sheetId="1" sqref="H7" start="0" length="2147483647">
    <dxf>
      <font>
        <color rgb="FFFF0000"/>
      </font>
    </dxf>
  </rfmt>
  <rcc rId="349" sId="1">
    <oc r="C7" t="inlineStr">
      <is>
        <t>四日市市
野田２丁目ほか</t>
        <rPh sb="0" eb="3">
          <t>ヨッカイチ</t>
        </rPh>
        <rPh sb="3" eb="4">
          <t>シ</t>
        </rPh>
        <rPh sb="5" eb="7">
          <t>ノダ</t>
        </rPh>
        <rPh sb="8" eb="10">
          <t>チョウメ</t>
        </rPh>
        <phoneticPr fontId="0"/>
      </is>
    </oc>
    <nc r="C7"/>
  </rcc>
  <rcc rId="350" sId="1">
    <oc r="B7" t="inlineStr">
      <is>
        <t>四日市市
須賀町１丁目</t>
        <rPh sb="0" eb="3">
          <t>ヨッカイチ</t>
        </rPh>
        <rPh sb="3" eb="4">
          <t>シ</t>
        </rPh>
        <rPh sb="5" eb="8">
          <t>スカチョウ</t>
        </rPh>
        <rPh sb="9" eb="11">
          <t>チョウメ</t>
        </rPh>
        <phoneticPr fontId="0"/>
      </is>
    </oc>
    <nc r="B7" t="inlineStr">
      <is>
        <r>
          <t>四日市市
白須賀町１丁目</t>
        </r>
        <r>
          <rPr>
            <sz val="11"/>
            <color rgb="FFFF0000"/>
            <rFont val="ＭＳ Ｐゴシック"/>
            <family val="3"/>
            <charset val="128"/>
          </rPr>
          <t>ほか</t>
        </r>
        <rPh sb="0" eb="3">
          <t>ヨッカイチ</t>
        </rPh>
        <rPh sb="3" eb="4">
          <t>シ</t>
        </rPh>
        <rPh sb="5" eb="6">
          <t>シロ</t>
        </rPh>
        <rPh sb="6" eb="9">
          <t>スカチョウ</t>
        </rPh>
        <rPh sb="10" eb="12">
          <t>チョウメ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発注見通し一覧!$A$1:$K$18</formula>
    <oldFormula>発注見通し一覧!$A$1:$K$18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A10" start="0" length="0">
    <dxf>
      <font>
        <sz val="11"/>
        <color auto="1"/>
        <name val="ＭＳ Ｐゴシック"/>
        <family val="3"/>
        <charset val="128"/>
        <scheme val="none"/>
      </font>
    </dxf>
  </rfmt>
  <rcc rId="1" sId="1">
    <oc r="A8" t="inlineStr">
      <is>
        <t>北勢沿岸流域下水道（北部処理区）員弁川幹線人孔耐震補強工事</t>
      </is>
    </oc>
    <nc r="A8" t="inlineStr">
      <is>
        <t>北勢沿岸流域下水道（北部処理区）員弁川幹線人孔耐震補強工事</t>
        <phoneticPr fontId="0"/>
      </is>
    </nc>
  </rcc>
  <rcc rId="2" sId="1">
    <nc r="A10" t="inlineStr">
      <is>
        <t>北勢沿岸流域下水道（北部処理区）北部浄化センター管理本館照明設備改修工事</t>
        <phoneticPr fontId="0"/>
      </is>
    </nc>
  </rcc>
  <rcc rId="3" sId="1">
    <n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</rcc>
  <rcc rId="4" sId="1">
    <nc r="F9" t="inlineStr">
      <is>
        <t>第３四半期</t>
      </is>
    </nc>
  </rcc>
  <rcc rId="5" sId="1">
    <nc r="F10" t="inlineStr">
      <is>
        <t>第３四半期</t>
      </is>
    </nc>
  </rcc>
  <rcc rId="6" sId="1">
    <nc r="E9" t="inlineStr">
      <is>
        <t>電気工事</t>
      </is>
    </nc>
  </rcc>
  <rcc rId="7" sId="1" odxf="1" dxf="1">
    <nc r="G9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1" sqref="G10" start="0" length="0">
    <dxf>
      <font>
        <sz val="11"/>
        <color auto="1"/>
        <name val="ＭＳ Ｐゴシック"/>
        <family val="3"/>
        <charset val="128"/>
        <scheme val="none"/>
      </font>
    </dxf>
  </rfmt>
  <rcc rId="8" sId="1">
    <nc r="G10" t="inlineStr">
      <is>
        <t>約10ヶ月</t>
        <rPh sb="0" eb="1">
          <t>ヤク</t>
        </rPh>
        <rPh sb="4" eb="5">
          <t>ゲツ</t>
        </rPh>
        <phoneticPr fontId="0"/>
      </is>
    </nc>
  </rcc>
  <rcc rId="9" sId="1">
    <nc r="E10" t="inlineStr">
      <is>
        <t>電気工事</t>
      </is>
    </nc>
  </rcc>
  <rcc rId="10" sId="1">
    <nc r="D9" t="inlineStr">
      <is>
        <t>一般競争入札</t>
      </is>
    </nc>
  </rcc>
  <rcc rId="11" sId="1">
    <nc r="D10" t="inlineStr">
      <is>
        <t>一般競争入札</t>
      </is>
    </nc>
  </rcc>
  <rcc rId="12" sId="1">
    <nc r="I10" t="inlineStr">
      <is>
        <t>２千万円以上４千万円未満</t>
      </is>
    </nc>
  </rcc>
  <rcc rId="13" sId="1">
    <nc r="I9" t="inlineStr">
      <is>
        <t>２千万円以上４千万円未満</t>
      </is>
    </nc>
  </rcc>
  <rfmt sheetId="1" sqref="A9:K10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>
    <oc r="K13" t="inlineStr">
      <is>
        <t>・土日完全週休２日制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oc>
    <nc r="K13" t="inlineStr">
      <is>
        <t>・土日完全週休２日制
・CCUS活用モデル工事</t>
        <rPh sb="1" eb="3">
          <t>ドニチ</t>
        </rPh>
        <rPh sb="3" eb="5">
          <t>カンゼン</t>
        </rPh>
        <rPh sb="5" eb="7">
          <t>シュウキュウ</t>
        </rPh>
        <rPh sb="8" eb="9">
          <t>ニチ</t>
        </rPh>
        <rPh sb="9" eb="10">
          <t>セイ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>
    <oc r="B16" t="inlineStr">
      <is>
        <t>四日市市
楠町北五味塚地内</t>
        <rPh sb="11" eb="12">
          <t>チ</t>
        </rPh>
        <rPh sb="12" eb="13">
          <t>ナイ</t>
        </rPh>
        <phoneticPr fontId="0"/>
      </is>
    </oc>
    <nc r="B16" t="inlineStr">
      <is>
        <t>四日市市楠町
北五味塚地内</t>
        <rPh sb="11" eb="12">
          <t>チ</t>
        </rPh>
        <rPh sb="12" eb="13">
          <t>ナイ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>
    <oc r="G7" t="inlineStr">
      <is>
        <t>約10ケ月</t>
        <rPh sb="0" eb="1">
          <t>ヤク</t>
        </rPh>
        <rPh sb="4" eb="5">
          <t>ゲツ</t>
        </rPh>
        <phoneticPr fontId="0"/>
      </is>
    </oc>
    <nc r="G7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8</t>
        </r>
        <r>
          <rPr>
            <sz val="11"/>
            <color theme="1" tint="0.249977111117893"/>
            <rFont val="ＭＳ Ｐゴシック"/>
            <family val="3"/>
            <charset val="128"/>
          </rPr>
          <t>ケ月</t>
        </r>
        <rPh sb="0" eb="1">
          <t>ヤク</t>
        </rPh>
        <rPh sb="3" eb="4">
          <t>ゲツ</t>
        </rPh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>
    <nc r="J8" t="inlineStr">
      <is>
        <t>済</t>
      </is>
    </nc>
  </rcc>
  <rfmt sheetId="1" sqref="J8" start="0" length="2147483647">
    <dxf>
      <font>
        <color rgb="FFFF0000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8" sId="1" ref="A18:XFD18" action="deleteRow">
    <undo index="65535" exp="area" ref3D="1" dr="$A$1:$K$18" dn="Z_B5FBCB65_B10B_48AE_A3C9_4D6A02A2A1B9_.wvu.PrintArea" sId="1"/>
    <undo index="65535" exp="area" ref3D="1" dr="$A$1:$K$18" dn="Print_Area" sId="1"/>
    <undo index="65535" exp="area" ref3D="1" dr="$A$1:$K$18" dn="Z_B6F7CD93_625D_466D_9C29_8C18B79556B6_.wvu.PrintArea" sId="1"/>
    <rfmt sheetId="1" xfDxf="1" sqref="A18:XFD18" start="0" length="0"/>
    <rfmt sheetId="1" sqref="A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8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font>
          <sz val="11"/>
          <color auto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8" start="0" length="0">
      <dxf>
        <font>
          <sz val="11"/>
          <color auto="1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v guid="{B5FBCB65-B10B-48AE-A3C9-4D6A02A2A1B9}" action="delete"/>
  <rdn rId="0" localSheetId="1" customView="1" name="Z_B5FBCB65_B10B_48AE_A3C9_4D6A02A2A1B9_.wvu.PrintArea" hidden="1" oldHidden="1">
    <formula>発注見通し一覧!$A$1:$K$17</formula>
    <oldFormula>発注見通し一覧!$A$1:$K$17</oldFormula>
  </rdn>
  <rdn rId="0" localSheetId="1" customView="1" name="Z_B5FBCB65_B10B_48AE_A3C9_4D6A02A2A1B9_.wvu.PrintTitles" hidden="1" oldHidden="1">
    <formula>発注見通し一覧!$5:$6</formula>
    <oldFormula>発注見通し一覧!$5:$6</oldFormula>
  </rdn>
  <rdn rId="0" localSheetId="2" customView="1" name="Z_B5FBCB65_B10B_48AE_A3C9_4D6A02A2A1B9_.wvu.PrintArea" hidden="1" oldHidden="1">
    <formula>工事予定箇所一覧!$A$1:$K$17</formula>
    <oldFormula>工事予定箇所一覧!$A$1:$K$17</oldFormula>
  </rdn>
  <rdn rId="0" localSheetId="2" customView="1" name="Z_B5FBCB65_B10B_48AE_A3C9_4D6A02A2A1B9_.wvu.PrintTitles" hidden="1" oldHidden="1">
    <formula>工事予定箇所一覧!$7:$8</formula>
    <oldFormula>工事予定箇所一覧!$7:$8</oldFormula>
  </rdn>
  <rcv guid="{B5FBCB65-B10B-48AE-A3C9-4D6A02A2A1B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K8" t="inlineStr">
      <is>
        <t xml:space="preserve">・土日完全週休２日制
・若手技術者育成支援工事試行案件
</t>
      </is>
    </oc>
    <nc r="K8" t="inlineStr">
      <is>
        <t xml:space="preserve">・土日完全週休２日制
・若手技術者育成支援工事試行案件
</t>
        <phoneticPr fontId="0"/>
      </is>
    </nc>
  </rcc>
  <rcc rId="15" sId="1">
    <nc r="K9" t="inlineStr">
      <is>
        <t>・土日完全週休２日制</t>
        <phoneticPr fontId="0"/>
      </is>
    </nc>
  </rcc>
  <rcc rId="16" sId="1">
    <nc r="K10" t="inlineStr">
      <is>
        <t>・土日完全週休２日制</t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nc r="B9" t="inlineStr">
      <is>
        <t>四日市市
楠町北五味塚</t>
        <phoneticPr fontId="0"/>
      </is>
    </nc>
  </rcc>
  <rcc rId="18" sId="1">
    <nc r="B10" t="inlineStr">
      <is>
        <t>三重郡川越町
亀崎新田</t>
        <phoneticPr fontId="0"/>
      </is>
    </nc>
  </rcc>
  <rcc rId="19" sId="1">
    <nc r="H9" t="inlineStr">
      <is>
        <t>水質計測設備　１式</t>
        <rPh sb="0" eb="2">
          <t>スイシツ</t>
        </rPh>
        <rPh sb="2" eb="4">
          <t>ケイソク</t>
        </rPh>
        <phoneticPr fontId="0"/>
      </is>
    </nc>
  </rcc>
  <rcc rId="20" sId="1">
    <nc r="H10" t="inlineStr">
      <is>
        <t>照明設備　１式</t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2">
    <nc r="D9" t="inlineStr">
      <is>
        <t>一般競争入札</t>
      </is>
    </nc>
  </rcc>
  <rcc rId="22" sId="2">
    <n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23" sId="2">
    <nc r="I9" t="inlineStr">
      <is>
        <t>５千万円以上</t>
      </is>
    </nc>
  </rcc>
  <rcc rId="24" sId="2">
    <nc r="A9" t="inlineStr">
      <is>
        <t>北勢沿岸流域下水道（南部処理区）南部浄化センター第２期事業連絡管廊（土木）建設工事その７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レンラク</t>
        </rPh>
        <rPh sb="31" eb="33">
          <t>カンロウ</t>
        </rPh>
        <rPh sb="34" eb="36">
          <t>ドボク</t>
        </rPh>
        <rPh sb="37" eb="39">
          <t>ケンセツ</t>
        </rPh>
        <rPh sb="39" eb="41">
          <t>コウジ</t>
        </rPh>
        <phoneticPr fontId="0"/>
      </is>
    </nc>
  </rcc>
  <rcc rId="25" sId="2">
    <nc r="B9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2">
          <t>チナイ</t>
        </rPh>
        <phoneticPr fontId="0"/>
      </is>
    </nc>
  </rcc>
  <rfmt sheetId="2" sqref="A10" start="0" length="0">
    <dxf>
      <font>
        <color theme="1" tint="0.249977111117893"/>
      </font>
      <border outline="0">
        <top style="thin">
          <color indexed="64"/>
        </top>
      </border>
    </dxf>
  </rfmt>
  <rcc rId="26" sId="2">
    <nc r="A10" t="inlineStr">
      <is>
        <t>北勢沿岸流域下水道（南部処理区）南部浄化センター第２期事業場内整備工事その１５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</rcc>
  <rcc rId="27" sId="2" odxf="1" dxf="1">
    <nc r="A11" t="inlineStr">
      <is>
        <t>北勢沿岸流域下水道（南部処理区）南部浄化センター第２期事業場内整備工事その１６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8" sId="2" odxf="1" dxf="1">
    <nc r="A12" t="inlineStr">
      <is>
        <t>北勢沿岸流域下水道（南部処理区）南部浄化センター第２期事業場内整備工事その１７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29" sId="2" odxf="1" dxf="1">
    <nc r="A13" t="inlineStr">
      <is>
        <t>北勢沿岸流域下水道（南部処理区）南部浄化センター第２期事業場内整備工事その１８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fmt sheetId="2" sqref="B10" start="0" length="0">
    <dxf>
      <font>
        <color theme="1" tint="0.249977111117893"/>
      </font>
    </dxf>
  </rfmt>
  <rcc rId="30" sId="2">
    <nc r="B10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</rcc>
  <rcc rId="31" sId="2" odxf="1" dxf="1">
    <nc r="B11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2" sId="2" odxf="1" dxf="1">
    <nc r="B12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33" sId="2" odxf="1" dxf="1">
    <nc r="B13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34" sId="2">
    <nc r="D10" t="inlineStr">
      <is>
        <t>一般競争入札</t>
      </is>
    </nc>
  </rcc>
  <rcc rId="35" sId="2">
    <nc r="D11" t="inlineStr">
      <is>
        <t>一般競争入札</t>
      </is>
    </nc>
  </rcc>
  <rcc rId="36" sId="2">
    <nc r="D12" t="inlineStr">
      <is>
        <t>一般競争入札</t>
      </is>
    </nc>
  </rcc>
  <rcc rId="37" sId="2">
    <nc r="D13" t="inlineStr">
      <is>
        <t>一般競争入札</t>
      </is>
    </nc>
  </rcc>
  <rcc rId="38" sId="2" odxf="1" dxf="1">
    <nc r="E10" t="inlineStr">
      <is>
        <t>造園工</t>
        <rPh sb="0" eb="2">
          <t>ゾウエン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39" sId="2" odxf="1" dxf="1">
    <nc r="E11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cc rId="40" sId="2" odxf="1" dxf="1">
    <nc r="E12" t="inlineStr">
      <is>
        <t>造園工</t>
        <rPh sb="0" eb="2">
          <t>ゾウエン</t>
        </rPh>
        <rPh sb="2" eb="3">
          <t>コウ</t>
        </rPh>
        <phoneticPr fontId="0"/>
      </is>
    </nc>
    <odxf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2" sqref="E13" start="0" length="0">
    <dxf>
      <font>
        <sz val="11"/>
        <color auto="1"/>
        <name val="ＭＳ Ｐゴシック"/>
        <family val="3"/>
        <charset val="128"/>
        <scheme val="none"/>
      </font>
    </dxf>
  </rfmt>
  <rcc rId="41" sId="2">
    <nc r="E13" t="inlineStr">
      <is>
        <t>とび・土工・コンクリート工事</t>
        <rPh sb="3" eb="5">
          <t>ドコウ</t>
        </rPh>
        <rPh sb="12" eb="14">
          <t>コウジ</t>
        </rPh>
        <phoneticPr fontId="0"/>
      </is>
    </nc>
  </rcc>
  <rcc rId="42" sId="2" odxf="1" dxf="1">
    <nc r="A14" t="inlineStr">
      <is>
        <t>北勢沿岸流域下水道（南部処理区）南部浄化センター第２期事業場内整備工事その１９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border outline="0">
        <top/>
      </border>
    </odxf>
    <ndxf>
      <font>
        <color theme="1" tint="0.249977111117893"/>
      </font>
      <border outline="0">
        <top style="thin">
          <color indexed="64"/>
        </top>
      </border>
    </ndxf>
  </rcc>
  <rcc rId="43" sId="2" odxf="1" dxf="1">
    <nc r="A15" t="inlineStr">
      <is>
        <t>北勢沿岸流域下水道（南部処理区）南部浄化センター第２期事業場内整備工事その２０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ナンブ</t>
        </rPh>
        <rPh sb="18" eb="20">
          <t>ジョウカ</t>
        </rPh>
        <rPh sb="24" eb="25">
          <t>ダイ</t>
        </rPh>
        <rPh sb="26" eb="27">
          <t>キ</t>
        </rPh>
        <rPh sb="27" eb="29">
          <t>ジギョウ</t>
        </rPh>
        <rPh sb="29" eb="31">
          <t>ジョウナイ</t>
        </rPh>
        <rPh sb="31" eb="33">
          <t>セイビ</t>
        </rPh>
        <rPh sb="33" eb="35">
          <t>コウジ</t>
        </rPh>
        <phoneticPr fontId="0"/>
      </is>
    </nc>
    <odxf>
      <alignment horizontal="general"/>
      <border outline="0">
        <top/>
      </border>
    </odxf>
    <ndxf>
      <font>
        <color theme="1" tint="0.249977111117893"/>
      </font>
      <alignment horizontal="left"/>
      <border outline="0">
        <top style="thin">
          <color indexed="64"/>
        </top>
      </border>
    </ndxf>
  </rcc>
  <rcc rId="44" sId="2" odxf="1" dxf="1">
    <nc r="B14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/>
    <ndxf>
      <font>
        <color theme="1" tint="0.249977111117893"/>
      </font>
    </ndxf>
  </rcc>
  <rcc rId="45" sId="2" odxf="1" dxf="1">
    <nc r="B15" t="inlineStr">
      <is>
        <t>四日市市楠町吉崎地内</t>
        <rPh sb="0" eb="4">
          <t>ヨッカイチシ</t>
        </rPh>
        <rPh sb="4" eb="6">
          <t>クスチョウ</t>
        </rPh>
        <rPh sb="6" eb="8">
          <t>ヨシザキ</t>
        </rPh>
        <rPh sb="8" eb="9">
          <t>チ</t>
        </rPh>
        <rPh sb="9" eb="10">
          <t>ツカジ</t>
        </rPh>
        <phoneticPr fontId="0"/>
      </is>
    </nc>
    <odxf>
      <alignment horizontal="general"/>
    </odxf>
    <ndxf>
      <font>
        <color theme="1" tint="0.249977111117893"/>
      </font>
      <alignment horizontal="left"/>
    </ndxf>
  </rcc>
  <rcc rId="46" sId="2">
    <nc r="D14" t="inlineStr">
      <is>
        <t>一般競争入札</t>
      </is>
    </nc>
  </rcc>
  <rcc rId="47" sId="2" odxf="1" dxf="1">
    <nc r="D15" t="inlineStr">
      <is>
        <t>一般競争入札</t>
      </is>
    </nc>
    <odxf>
      <alignment horizontal="general"/>
    </odxf>
    <ndxf>
      <alignment horizontal="left"/>
    </ndxf>
  </rcc>
  <rcc rId="48" sId="2" odxf="1" dxf="1">
    <nc r="E14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49" sId="2" odxf="1" dxf="1">
    <nc r="E15" t="inlineStr">
      <is>
        <t>舗装工</t>
        <rPh sb="0" eb="2">
          <t>ホソウ</t>
        </rPh>
        <rPh sb="2" eb="3">
          <t>コウ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50" sId="2">
    <nc r="I10" t="inlineStr">
      <is>
        <t>５千万円以上</t>
      </is>
    </nc>
  </rcc>
  <rcc rId="51" sId="2">
    <nc r="I11" t="inlineStr">
      <is>
        <t>５千万円以上</t>
      </is>
    </nc>
  </rcc>
  <rcc rId="52" sId="2">
    <nc r="I12" t="inlineStr">
      <is>
        <t>５千万円以上</t>
      </is>
    </nc>
  </rcc>
  <rcc rId="53" sId="2">
    <nc r="I13" t="inlineStr">
      <is>
        <t>３千万円以上５千万円未満</t>
      </is>
    </nc>
  </rcc>
  <rcc rId="54" sId="2">
    <nc r="I14" t="inlineStr">
      <is>
        <t>３千万円未満</t>
      </is>
    </nc>
  </rcc>
  <rcc rId="55" sId="2">
    <nc r="I15" t="inlineStr">
      <is>
        <t>３千万円未満</t>
      </is>
    </nc>
  </rcc>
  <rcc rId="56" sId="2">
    <nc r="F9" t="inlineStr">
      <is>
        <t>第２四半期</t>
      </is>
    </nc>
  </rcc>
  <rcc rId="57" sId="2">
    <nc r="F10" t="inlineStr">
      <is>
        <t>第２四半期</t>
      </is>
    </nc>
  </rcc>
  <rcc rId="58" sId="2">
    <nc r="F11" t="inlineStr">
      <is>
        <t>第２四半期</t>
      </is>
    </nc>
  </rcc>
  <rcc rId="59" sId="2">
    <nc r="F12" t="inlineStr">
      <is>
        <t>第２四半期</t>
      </is>
    </nc>
  </rcc>
  <rcc rId="60" sId="2">
    <nc r="F13" t="inlineStr">
      <is>
        <t>第２四半期</t>
      </is>
    </nc>
  </rcc>
  <rcc rId="61" sId="2">
    <nc r="G9" t="inlineStr">
      <is>
        <t>約14ヶ月</t>
        <rPh sb="0" eb="1">
          <t>ヤク</t>
        </rPh>
        <rPh sb="4" eb="5">
          <t>ゲツ</t>
        </rPh>
        <phoneticPr fontId="0"/>
      </is>
    </nc>
  </rcc>
  <rcc rId="62" sId="2" odxf="1" dxf="1">
    <nc r="G10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3" sId="2" odxf="1" dxf="1">
    <nc r="G11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cc rId="64" sId="2" odxf="1" dxf="1">
    <nc r="G12" t="inlineStr">
      <is>
        <t>約8ヶ月</t>
        <rPh sb="0" eb="1">
          <t>ヤク</t>
        </rPh>
        <rPh sb="3" eb="4">
          <t>ゲツ</t>
        </rPh>
        <phoneticPr fontId="0"/>
      </is>
    </nc>
    <odxf/>
    <ndxf>
      <font>
        <sz val="11"/>
        <color auto="1"/>
        <name val="ＭＳ Ｐゴシック"/>
        <family val="3"/>
        <charset val="128"/>
        <scheme val="none"/>
      </font>
    </ndxf>
  </rcc>
  <rfmt sheetId="2" sqref="G13" start="0" length="0">
    <dxf>
      <font>
        <sz val="11"/>
        <color auto="1"/>
        <name val="ＭＳ Ｐゴシック"/>
        <family val="3"/>
        <charset val="128"/>
        <scheme val="none"/>
      </font>
    </dxf>
  </rfmt>
  <rcc rId="65" sId="2">
    <nc r="G13" t="inlineStr">
      <is>
        <t>約5ヶ月</t>
        <rPh sb="0" eb="1">
          <t>ヤク</t>
        </rPh>
        <rPh sb="3" eb="4">
          <t>ゲツ</t>
        </rPh>
        <phoneticPr fontId="0"/>
      </is>
    </nc>
  </rcc>
  <rfmt sheetId="2" sqref="G14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G15" start="0" length="0">
    <dxf>
      <font>
        <sz val="11"/>
        <color auto="1"/>
        <name val="ＭＳ Ｐゴシック"/>
        <family val="3"/>
        <charset val="128"/>
        <scheme val="none"/>
      </font>
    </dxf>
  </rfmt>
  <rfmt sheetId="2" sqref="A9:K15" start="0" length="2147483647">
    <dxf>
      <font>
        <color rgb="FFFF0000"/>
      </font>
    </dxf>
  </rfmt>
  <rcc rId="66" sId="2">
    <nc r="H10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</rcc>
  <rcc rId="67" sId="2" odxf="1" dxf="1">
    <nc r="H11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8" sId="2" odxf="1" dxf="1">
    <nc r="H12" t="inlineStr">
      <is>
        <t>張芝工　Ｎ＝１式</t>
        <rPh sb="0" eb="2">
          <t>ハリシバ</t>
        </rPh>
        <rPh sb="2" eb="3">
          <t>コウ</t>
        </rPh>
        <rPh sb="7" eb="8">
          <t>シキ</t>
        </rPh>
        <phoneticPr fontId="0"/>
      </is>
    </nc>
    <odxf>
      <alignment horizontal="general"/>
    </odxf>
    <ndxf>
      <alignment horizontal="left"/>
    </ndxf>
  </rcc>
  <rcc rId="69" sId="2">
    <nc r="H14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</rcc>
  <rcc rId="70" sId="2" odxf="1" dxf="1">
    <nc r="H15" t="inlineStr">
      <is>
        <t>アスファルト舗装工　Ｎ＝１式</t>
        <rPh sb="6" eb="8">
          <t>ホソウ</t>
        </rPh>
        <rPh sb="8" eb="9">
          <t>コウ</t>
        </rPh>
        <rPh sb="13" eb="14">
          <t>シキ</t>
        </rPh>
        <phoneticPr fontId="0"/>
      </is>
    </nc>
    <odxf>
      <alignment horizontal="general"/>
    </odxf>
    <ndxf>
      <alignment horizontal="left"/>
    </ndxf>
  </rcc>
  <rcc rId="71" sId="2">
    <nc r="H9" t="inlineStr">
      <is>
        <t>連絡管廊工　Ｎ＝１式</t>
        <rPh sb="0" eb="2">
          <t>レンラク</t>
        </rPh>
        <rPh sb="2" eb="4">
          <t>カンロウ</t>
        </rPh>
        <rPh sb="4" eb="5">
          <t>コウ</t>
        </rPh>
        <rPh sb="9" eb="10">
          <t>シキ</t>
        </rPh>
        <phoneticPr fontId="0"/>
      </is>
    </nc>
  </rcc>
  <rcc rId="72" sId="2">
    <nc r="H13" t="inlineStr">
      <is>
        <t>侵入防止柵工　Ｎ＝１式</t>
        <rPh sb="0" eb="2">
          <t>シンニュウ</t>
        </rPh>
        <rPh sb="2" eb="4">
          <t>ボウシ</t>
        </rPh>
        <rPh sb="4" eb="5">
          <t>サク</t>
        </rPh>
        <rPh sb="5" eb="6">
          <t>コウ</t>
        </rPh>
        <rPh sb="10" eb="11">
          <t>シキ</t>
        </rPh>
        <phoneticPr fontId="0"/>
      </is>
    </nc>
  </rcc>
  <rcc rId="73" sId="2">
    <nc r="F14" t="inlineStr">
      <is>
        <t>第３四半期</t>
      </is>
    </nc>
  </rcc>
  <rcc rId="74" sId="2">
    <nc r="F15" t="inlineStr">
      <is>
        <t>第３四半期</t>
      </is>
    </nc>
  </rcc>
  <rcc rId="75" sId="2">
    <nc r="G14" t="inlineStr">
      <is>
        <t>約5ヶ月</t>
        <rPh sb="0" eb="1">
          <t>ヤク</t>
        </rPh>
        <rPh sb="3" eb="4">
          <t>ゲツ</t>
        </rPh>
        <phoneticPr fontId="0"/>
      </is>
    </nc>
  </rcc>
  <rcc rId="76" sId="2">
    <nc r="G15" t="inlineStr">
      <is>
        <t>約5ヶ月</t>
        <rPh sb="0" eb="1">
          <t>ヤク</t>
        </rPh>
        <rPh sb="3" eb="4">
          <t>ゲツ</t>
        </rPh>
        <phoneticPr fontId="0"/>
      </is>
    </nc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2" odxf="1" dxf="1">
    <nc r="A16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nc>
    <odxf/>
    <ndxf>
      <font>
        <color rgb="FFFF0000"/>
      </font>
    </ndxf>
  </rcc>
  <rcc rId="81" sId="2" odxf="1" dxf="1">
    <nc r="B16" t="inlineStr">
      <is>
        <t>四日市市
楠町北五味塚地内</t>
        <rPh sb="11" eb="12">
          <t>チ</t>
        </rPh>
        <rPh sb="12" eb="13">
          <t>ナイ</t>
        </rPh>
        <phoneticPr fontId="0"/>
      </is>
    </nc>
    <odxf/>
    <ndxf>
      <font>
        <color rgb="FFFF0000"/>
      </font>
    </ndxf>
  </rcc>
  <rfmt sheetId="2" sqref="C16" start="0" length="0">
    <dxf>
      <font>
        <color rgb="FFFF0000"/>
      </font>
    </dxf>
  </rfmt>
  <rcc rId="82" sId="2" odxf="1" dxf="1">
    <nc r="D16" t="inlineStr">
      <is>
        <t>一般競争入札</t>
      </is>
    </nc>
    <odxf/>
    <ndxf>
      <font>
        <color rgb="FFFF0000"/>
      </font>
    </ndxf>
  </rcc>
  <rcc rId="83" sId="2" odxf="1" dxf="1">
    <nc r="E16" t="inlineStr">
      <is>
        <t>電気工事</t>
      </is>
    </nc>
    <odxf/>
    <ndxf>
      <font>
        <color rgb="FFFF0000"/>
      </font>
    </ndxf>
  </rcc>
  <rcc rId="84" sId="2" odxf="1" dxf="1">
    <nc r="F16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85" sId="2" odxf="1" dxf="1">
    <nc r="G16" t="inlineStr">
      <is>
        <t>約12ヶ月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86" sId="2" odxf="1" dxf="1">
    <nc r="H16" t="inlineStr">
      <is>
        <t>水質計測設備　１式</t>
        <rPh sb="0" eb="2">
          <t>スイシツ</t>
        </rPh>
        <rPh sb="2" eb="4">
          <t>ケイソク</t>
        </rPh>
        <phoneticPr fontId="0"/>
      </is>
    </nc>
    <odxf/>
    <ndxf>
      <font>
        <color rgb="FFFF0000"/>
      </font>
    </ndxf>
  </rcc>
  <rcc rId="87" sId="2" odxf="1" dxf="1">
    <nc r="I16" t="inlineStr">
      <is>
        <t>３千万円以上５千万円未満</t>
      </is>
    </nc>
    <odxf>
      <font>
        <color theme="1" tint="0.249977111117893"/>
      </font>
    </odxf>
    <ndxf>
      <font>
        <color rgb="FFFF0000"/>
      </font>
    </ndxf>
  </rcc>
  <rcc rId="88" sId="2" odxf="1" dxf="1">
    <nc r="A17" t="inlineStr">
      <is>
        <t>北勢沿岸流域下水道（北部処理区）北部浄化センター管理本館照明設備改修工事</t>
      </is>
    </nc>
    <odxf/>
    <ndxf>
      <font>
        <color rgb="FFFF0000"/>
      </font>
    </ndxf>
  </rcc>
  <rcc rId="89" sId="2" odxf="1" dxf="1">
    <nc r="B17" t="inlineStr">
      <is>
        <t>三重郡川越町
亀崎新田地内</t>
        <phoneticPr fontId="0"/>
      </is>
    </nc>
    <odxf/>
    <ndxf>
      <font>
        <color rgb="FFFF0000"/>
      </font>
    </ndxf>
  </rcc>
  <rfmt sheetId="2" sqref="C17" start="0" length="0">
    <dxf>
      <font>
        <color rgb="FFFF0000"/>
      </font>
    </dxf>
  </rfmt>
  <rcc rId="90" sId="2" odxf="1" dxf="1">
    <nc r="D17" t="inlineStr">
      <is>
        <t>一般競争入札</t>
      </is>
    </nc>
    <odxf/>
    <ndxf>
      <font>
        <color rgb="FFFF0000"/>
      </font>
    </ndxf>
  </rcc>
  <rcc rId="91" sId="2" odxf="1" dxf="1">
    <nc r="E17" t="inlineStr">
      <is>
        <t>電気工事</t>
      </is>
    </nc>
    <odxf/>
    <ndxf>
      <font>
        <color rgb="FFFF0000"/>
      </font>
    </ndxf>
  </rcc>
  <rcc rId="92" sId="2" odxf="1" dxf="1">
    <nc r="F17" t="inlineStr">
      <is>
        <t>第３四半期</t>
      </is>
    </nc>
    <odxf>
      <font>
        <color theme="1" tint="0.249977111117893"/>
      </font>
    </odxf>
    <ndxf>
      <font>
        <color rgb="FFFF0000"/>
      </font>
    </ndxf>
  </rcc>
  <rcc rId="93" sId="2" odxf="1" dxf="1">
    <nc r="G17" t="inlineStr">
      <is>
        <t>約10ヶ月</t>
        <rPh sb="0" eb="1">
          <t>ヤク</t>
        </rPh>
        <rPh sb="4" eb="5">
          <t>ゲツ</t>
        </rPh>
        <phoneticPr fontId="0"/>
      </is>
    </nc>
    <odxf/>
    <ndxf>
      <font>
        <color rgb="FFFF0000"/>
      </font>
    </ndxf>
  </rcc>
  <rcc rId="94" sId="2" odxf="1" dxf="1">
    <nc r="H17" t="inlineStr">
      <is>
        <t>照明設備　１式</t>
      </is>
    </nc>
    <odxf/>
    <ndxf>
      <font>
        <color rgb="FFFF0000"/>
      </font>
    </ndxf>
  </rcc>
  <rcc rId="95" sId="2" odxf="1" dxf="1">
    <nc r="I17" t="inlineStr">
      <is>
        <t>３千万円未満</t>
      </is>
    </nc>
    <odxf>
      <font>
        <color theme="1" tint="0.249977111117893"/>
      </font>
    </odxf>
    <ndxf>
      <font>
        <color rgb="FFFF0000"/>
      </font>
    </ndxf>
  </rcc>
  <rfmt sheetId="1" sqref="A9" start="0" length="0">
    <dxf>
      <font>
        <color rgb="FFFF0000"/>
      </font>
      <alignment horizontal="left"/>
    </dxf>
  </rfmt>
  <rfmt sheetId="1" sqref="B9" start="0" length="0">
    <dxf>
      <font>
        <color rgb="FFFF0000"/>
      </font>
      <alignment horizontal="left"/>
    </dxf>
  </rfmt>
  <rfmt sheetId="1" sqref="C9" start="0" length="0">
    <dxf>
      <font>
        <color rgb="FFFF0000"/>
      </font>
      <alignment horizontal="left"/>
    </dxf>
  </rfmt>
  <rfmt sheetId="1" sqref="D9" start="0" length="0">
    <dxf>
      <font>
        <color rgb="FFFF0000"/>
      </font>
      <alignment horizontal="left"/>
    </dxf>
  </rfmt>
  <rfmt sheetId="1" sqref="E9" start="0" length="0">
    <dxf>
      <font>
        <color theme="1" tint="0.249977111117893"/>
      </font>
    </dxf>
  </rfmt>
  <rfmt sheetId="1" sqref="F9" start="0" length="0">
    <dxf>
      <font>
        <color rgb="FFFF0000"/>
      </font>
      <alignment horizontal="left"/>
    </dxf>
  </rfmt>
  <rfmt sheetId="1" sqref="G9" start="0" length="0">
    <dxf>
      <font>
        <color rgb="FFFF0000"/>
      </font>
    </dxf>
  </rfmt>
  <rfmt sheetId="1" sqref="H9" start="0" length="0">
    <dxf>
      <font>
        <color rgb="FFFF0000"/>
      </font>
      <alignment horizontal="left"/>
    </dxf>
  </rfmt>
  <rfmt sheetId="1" sqref="I9" start="0" length="0">
    <dxf>
      <font>
        <color theme="1" tint="0.249977111117893"/>
      </font>
    </dxf>
  </rfmt>
  <rfmt sheetId="1" sqref="J9" start="0" length="0">
    <dxf>
      <font>
        <color rgb="FFFF0000"/>
      </font>
    </dxf>
  </rfmt>
  <rfmt sheetId="1" sqref="K9" start="0" length="0">
    <dxf>
      <font>
        <color rgb="FFFF0000"/>
      </font>
      <alignment horizontal="left"/>
    </dxf>
  </rfmt>
  <rfmt sheetId="1" sqref="A10" start="0" length="0">
    <dxf>
      <font>
        <color rgb="FFFF0000"/>
      </font>
      <alignment horizontal="left"/>
    </dxf>
  </rfmt>
  <rfmt sheetId="1" sqref="B10" start="0" length="0">
    <dxf>
      <font>
        <color rgb="FFFF0000"/>
      </font>
      <alignment horizontal="left"/>
    </dxf>
  </rfmt>
  <rfmt sheetId="1" sqref="C10" start="0" length="0">
    <dxf>
      <font>
        <color rgb="FFFF0000"/>
      </font>
      <alignment horizontal="left"/>
    </dxf>
  </rfmt>
  <rfmt sheetId="1" sqref="D10" start="0" length="0">
    <dxf>
      <font>
        <color rgb="FFFF0000"/>
      </font>
      <alignment horizontal="left"/>
    </dxf>
  </rfmt>
  <rfmt sheetId="1" sqref="E10" start="0" length="0">
    <dxf>
      <font>
        <color theme="1" tint="0.249977111117893"/>
      </font>
    </dxf>
  </rfmt>
  <rfmt sheetId="1" sqref="F10" start="0" length="0">
    <dxf>
      <font>
        <color rgb="FFFF0000"/>
      </font>
      <alignment horizontal="left"/>
    </dxf>
  </rfmt>
  <rfmt sheetId="1" sqref="G10" start="0" length="0">
    <dxf>
      <font>
        <color rgb="FFFF0000"/>
      </font>
    </dxf>
  </rfmt>
  <rfmt sheetId="1" sqref="H10" start="0" length="0">
    <dxf>
      <font>
        <color rgb="FFFF0000"/>
      </font>
      <alignment horizontal="left"/>
    </dxf>
  </rfmt>
  <rfmt sheetId="1" sqref="I10" start="0" length="0">
    <dxf>
      <font>
        <color theme="1" tint="0.249977111117893"/>
      </font>
    </dxf>
  </rfmt>
  <rfmt sheetId="1" sqref="J10" start="0" length="0">
    <dxf>
      <font>
        <color rgb="FFFF0000"/>
      </font>
    </dxf>
  </rfmt>
  <rfmt sheetId="1" sqref="K10" start="0" length="0">
    <dxf>
      <font>
        <color rgb="FFFF0000"/>
      </font>
    </dxf>
  </rfmt>
  <rcc rId="96" sId="1">
    <oc r="A9" t="inlineStr">
      <is>
        <t>北勢沿岸流域下水道（南部処理区）南部浄化センター第２期事業放流水質計測設備工事</t>
        <rPh sb="10" eb="11">
          <t>ナン</t>
        </rPh>
        <phoneticPr fontId="0"/>
      </is>
    </oc>
    <nc r="A9"/>
  </rcc>
  <rcc rId="97" sId="1">
    <oc r="B9" t="inlineStr">
      <is>
        <t>四日市市
楠町北五味塚</t>
        <phoneticPr fontId="0"/>
      </is>
    </oc>
    <nc r="B9"/>
  </rcc>
  <rcc rId="98" sId="1">
    <oc r="D9" t="inlineStr">
      <is>
        <t>一般競争入札</t>
      </is>
    </oc>
    <nc r="D9"/>
  </rcc>
  <rcc rId="99" sId="1">
    <oc r="E9" t="inlineStr">
      <is>
        <t>電気工事</t>
      </is>
    </oc>
    <nc r="E9"/>
  </rcc>
  <rcc rId="100" sId="1">
    <oc r="F9" t="inlineStr">
      <is>
        <t>第３四半期</t>
      </is>
    </oc>
    <nc r="F9"/>
  </rcc>
  <rcc rId="101" sId="1">
    <oc r="G9" t="inlineStr">
      <is>
        <t>約12ヶ月</t>
        <rPh sb="0" eb="1">
          <t>ヤク</t>
        </rPh>
        <rPh sb="4" eb="5">
          <t>ゲツ</t>
        </rPh>
        <phoneticPr fontId="0"/>
      </is>
    </oc>
    <nc r="G9"/>
  </rcc>
  <rcc rId="102" sId="1">
    <oc r="H9" t="inlineStr">
      <is>
        <t>水質計測設備　１式</t>
        <rPh sb="0" eb="2">
          <t>スイシツ</t>
        </rPh>
        <rPh sb="2" eb="4">
          <t>ケイソク</t>
        </rPh>
        <phoneticPr fontId="0"/>
      </is>
    </oc>
    <nc r="H9"/>
  </rcc>
  <rcc rId="103" sId="1">
    <oc r="I9" t="inlineStr">
      <is>
        <t>２千万円以上４千万円未満</t>
      </is>
    </oc>
    <nc r="I9"/>
  </rcc>
  <rcc rId="104" sId="1">
    <oc r="K9" t="inlineStr">
      <is>
        <t>・土日完全週休２日制</t>
        <phoneticPr fontId="0"/>
      </is>
    </oc>
    <nc r="K9"/>
  </rcc>
  <rcc rId="105" sId="1">
    <oc r="A10" t="inlineStr">
      <is>
        <t>北勢沿岸流域下水道（北部処理区）北部浄化センター管理本館照明設備改修工事</t>
        <phoneticPr fontId="0"/>
      </is>
    </oc>
    <nc r="A10"/>
  </rcc>
  <rcc rId="106" sId="1">
    <oc r="B10" t="inlineStr">
      <is>
        <t>三重郡川越町
亀崎新田</t>
        <phoneticPr fontId="0"/>
      </is>
    </oc>
    <nc r="B10"/>
  </rcc>
  <rcc rId="107" sId="1">
    <oc r="D10" t="inlineStr">
      <is>
        <t>一般競争入札</t>
      </is>
    </oc>
    <nc r="D10"/>
  </rcc>
  <rcc rId="108" sId="1">
    <oc r="E10" t="inlineStr">
      <is>
        <t>電気工事</t>
      </is>
    </oc>
    <nc r="E10"/>
  </rcc>
  <rcc rId="109" sId="1">
    <oc r="F10" t="inlineStr">
      <is>
        <t>第３四半期</t>
      </is>
    </oc>
    <nc r="F10"/>
  </rcc>
  <rcc rId="110" sId="1">
    <oc r="G10" t="inlineStr">
      <is>
        <t>約10ヶ月</t>
        <rPh sb="0" eb="1">
          <t>ヤク</t>
        </rPh>
        <rPh sb="4" eb="5">
          <t>ゲツ</t>
        </rPh>
        <phoneticPr fontId="0"/>
      </is>
    </oc>
    <nc r="G10"/>
  </rcc>
  <rcc rId="111" sId="1">
    <oc r="H10" t="inlineStr">
      <is>
        <t>照明設備　１式</t>
        <phoneticPr fontId="0"/>
      </is>
    </oc>
    <nc r="H10"/>
  </rcc>
  <rcc rId="112" sId="1">
    <oc r="I10" t="inlineStr">
      <is>
        <t>２千万円以上４千万円未満</t>
      </is>
    </oc>
    <nc r="I10"/>
  </rcc>
  <rcc rId="113" sId="1">
    <oc r="J10" t="inlineStr">
      <is>
        <t>　</t>
      </is>
    </oc>
    <nc r="J10"/>
  </rcc>
  <rcc rId="114" sId="1" odxf="1" dxf="1">
    <oc r="K10" t="inlineStr">
      <is>
        <t>・土日完全週休２日制</t>
        <phoneticPr fontId="0"/>
      </is>
    </oc>
    <nc r="K10"/>
    <ndxf>
      <alignment horizontal="left"/>
    </ndxf>
  </rcc>
  <rcv guid="{B6F7CD93-625D-466D-9C29-8C18B79556B6}" action="delete"/>
  <rdn rId="0" localSheetId="1" customView="1" name="Z_B6F7CD93_625D_466D_9C29_8C18B79556B6_.wvu.PrintArea" hidden="1" oldHidden="1">
    <formula>発注見通し一覧!$A$1:$K$16</formula>
    <oldFormula>発注見通し一覧!$A$1:$K$16</oldFormula>
  </rdn>
  <rdn rId="0" localSheetId="1" customView="1" name="Z_B6F7CD93_625D_466D_9C29_8C18B79556B6_.wvu.PrintTitles" hidden="1" oldHidden="1">
    <formula>発注見通し一覧!$5:$6</formula>
    <oldFormula>発注見通し一覧!$5:$6</oldFormula>
  </rdn>
  <rdn rId="0" localSheetId="2" customView="1" name="Z_B6F7CD93_625D_466D_9C29_8C18B79556B6_.wvu.PrintArea" hidden="1" oldHidden="1">
    <formula>工事予定箇所一覧!$A$1:$K$17</formula>
    <oldFormula>工事予定箇所一覧!$A$1:$K$17</oldFormula>
  </rdn>
  <rcv guid="{B6F7CD93-625D-466D-9C29-8C18B79556B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2">
    <oc r="G9" t="inlineStr">
      <is>
        <t>約14ヶ月</t>
        <rPh sb="0" eb="1">
          <t>ヤク</t>
        </rPh>
        <rPh sb="4" eb="5">
          <t>ゲツ</t>
        </rPh>
        <phoneticPr fontId="0"/>
      </is>
    </oc>
    <nc r="G9" t="inlineStr">
      <is>
        <t>約13ヶ月</t>
        <rPh sb="0" eb="1">
          <t>ヤク</t>
        </rPh>
        <rPh sb="4" eb="5">
          <t>ゲツ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5FBCB65_B10B_48AE_A3C9_4D6A02A2A1B9_.wvu.PrintArea" hidden="1" oldHidden="1">
    <formula>発注見通し一覧!$A$1:$K$16</formula>
  </rdn>
  <rdn rId="0" localSheetId="1" customView="1" name="Z_B5FBCB65_B10B_48AE_A3C9_4D6A02A2A1B9_.wvu.PrintTitles" hidden="1" oldHidden="1">
    <formula>発注見通し一覧!$5:$6</formula>
  </rdn>
  <rdn rId="0" localSheetId="2" customView="1" name="Z_B5FBCB65_B10B_48AE_A3C9_4D6A02A2A1B9_.wvu.PrintArea" hidden="1" oldHidden="1">
    <formula>工事予定箇所一覧!$A$1:$K$17</formula>
  </rdn>
  <rdn rId="0" localSheetId="2" customView="1" name="Z_B5FBCB65_B10B_48AE_A3C9_4D6A02A2A1B9_.wvu.PrintTitles" hidden="1" oldHidden="1">
    <formula>工事予定箇所一覧!$7:$8</formula>
  </rdn>
  <rcv guid="{B5FBCB65-B10B-48AE-A3C9-4D6A02A2A1B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2">
    <oc r="E11" t="inlineStr">
      <is>
        <t>造園工</t>
        <rPh sb="0" eb="2">
          <t>ゾウエン</t>
        </rPh>
        <rPh sb="2" eb="3">
          <t>コウ</t>
        </rPh>
        <phoneticPr fontId="0"/>
      </is>
    </oc>
    <nc r="E11" t="inlineStr">
      <is>
        <t>造園工事</t>
        <rPh sb="0" eb="2">
          <t>ゾウエン</t>
        </rPh>
        <rPh sb="2" eb="4">
          <t>コウジ</t>
        </rPh>
        <phoneticPr fontId="0"/>
      </is>
    </nc>
  </rcc>
  <rcc rId="124" sId="2">
    <oc r="E12" t="inlineStr">
      <is>
        <t>造園工</t>
        <rPh sb="0" eb="2">
          <t>ゾウエン</t>
        </rPh>
        <rPh sb="2" eb="3">
          <t>コウ</t>
        </rPh>
        <phoneticPr fontId="0"/>
      </is>
    </oc>
    <nc r="E12" t="inlineStr">
      <is>
        <t>造園工事</t>
        <rPh sb="0" eb="2">
          <t>ゾウエン</t>
        </rPh>
        <rPh sb="2" eb="4">
          <t>コウジ</t>
        </rPh>
        <phoneticPr fontId="0"/>
      </is>
    </nc>
  </rcc>
  <rcc rId="125" sId="2">
    <oc r="E14" t="inlineStr">
      <is>
        <t>舗装工</t>
        <rPh sb="0" eb="2">
          <t>ホソウ</t>
        </rPh>
        <rPh sb="2" eb="3">
          <t>コウ</t>
        </rPh>
        <phoneticPr fontId="0"/>
      </is>
    </oc>
    <nc r="E14" t="inlineStr">
      <is>
        <t>舗装工事</t>
        <rPh sb="0" eb="2">
          <t>ホソウ</t>
        </rPh>
        <rPh sb="2" eb="4">
          <t>コウジ</t>
        </rPh>
        <phoneticPr fontId="0"/>
      </is>
    </nc>
  </rcc>
  <rcc rId="126" sId="2">
    <oc r="E15" t="inlineStr">
      <is>
        <t>舗装工</t>
        <rPh sb="0" eb="2">
          <t>ホソウ</t>
        </rPh>
        <rPh sb="2" eb="3">
          <t>コウ</t>
        </rPh>
        <phoneticPr fontId="0"/>
      </is>
    </oc>
    <nc r="E15" t="inlineStr">
      <is>
        <t>舗装工事</t>
        <rPh sb="0" eb="2">
          <t>ホソウ</t>
        </rPh>
        <rPh sb="2" eb="4">
          <t>コウジ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9"/>
  <sheetViews>
    <sheetView tabSelected="1" view="pageBreakPreview" zoomScale="70" zoomScaleNormal="85" zoomScaleSheetLayoutView="100" workbookViewId="0">
      <selection activeCell="Q15" sqref="Q15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2" customWidth="1"/>
    <col min="6" max="6" width="17.453125" customWidth="1"/>
    <col min="7" max="7" width="8.453125" customWidth="1"/>
    <col min="8" max="8" width="26.36328125" customWidth="1"/>
    <col min="9" max="9" width="28.453125" style="22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43" t="s">
        <v>131</v>
      </c>
      <c r="K1" s="43"/>
      <c r="L1" s="7"/>
      <c r="N1" s="6"/>
    </row>
    <row r="2" spans="1:14" ht="16.5" customHeight="1" x14ac:dyDescent="0.2">
      <c r="A2" s="42" t="s">
        <v>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4" t="s">
        <v>17</v>
      </c>
      <c r="B4" s="44"/>
      <c r="C4" s="44"/>
      <c r="D4" s="44"/>
      <c r="E4" s="44"/>
      <c r="F4" s="44"/>
      <c r="G4" s="44"/>
      <c r="H4" s="44"/>
      <c r="I4" s="9"/>
      <c r="J4" s="20" t="s">
        <v>11</v>
      </c>
      <c r="K4" t="s">
        <v>87</v>
      </c>
      <c r="L4" s="9"/>
      <c r="N4" s="6"/>
    </row>
    <row r="5" spans="1:14" ht="21" customHeight="1" x14ac:dyDescent="0.2">
      <c r="A5" s="11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4" s="19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107.5" customHeight="1" x14ac:dyDescent="0.2">
      <c r="A7" s="15" t="s">
        <v>89</v>
      </c>
      <c r="B7" s="16" t="s">
        <v>165</v>
      </c>
      <c r="C7" s="16"/>
      <c r="D7" s="16" t="s">
        <v>90</v>
      </c>
      <c r="E7" s="16" t="s">
        <v>19</v>
      </c>
      <c r="F7" s="16" t="s">
        <v>91</v>
      </c>
      <c r="G7" s="16" t="s">
        <v>168</v>
      </c>
      <c r="H7" s="30" t="s">
        <v>164</v>
      </c>
      <c r="I7" s="16" t="s">
        <v>92</v>
      </c>
      <c r="J7" s="17"/>
      <c r="K7" s="24" t="s">
        <v>163</v>
      </c>
    </row>
    <row r="8" spans="1:14" s="3" customFormat="1" ht="57.65" customHeight="1" x14ac:dyDescent="0.2">
      <c r="A8" s="25" t="s">
        <v>98</v>
      </c>
      <c r="B8" s="26" t="s">
        <v>93</v>
      </c>
      <c r="C8" s="26"/>
      <c r="D8" s="26" t="s">
        <v>90</v>
      </c>
      <c r="E8" s="26" t="s">
        <v>94</v>
      </c>
      <c r="F8" s="26" t="s">
        <v>91</v>
      </c>
      <c r="G8" s="26" t="s">
        <v>95</v>
      </c>
      <c r="H8" s="26" t="s">
        <v>96</v>
      </c>
      <c r="I8" s="26" t="s">
        <v>97</v>
      </c>
      <c r="J8" s="41" t="s">
        <v>169</v>
      </c>
      <c r="K8" s="26" t="s">
        <v>104</v>
      </c>
    </row>
    <row r="9" spans="1:14" ht="79.5" customHeight="1" x14ac:dyDescent="0.2">
      <c r="A9" s="29" t="s">
        <v>106</v>
      </c>
      <c r="B9" s="30" t="s">
        <v>107</v>
      </c>
      <c r="C9" s="30"/>
      <c r="D9" s="30" t="s">
        <v>90</v>
      </c>
      <c r="E9" s="30" t="s">
        <v>19</v>
      </c>
      <c r="F9" s="30" t="s">
        <v>117</v>
      </c>
      <c r="G9" s="30" t="s">
        <v>127</v>
      </c>
      <c r="H9" s="30" t="s">
        <v>121</v>
      </c>
      <c r="I9" s="30" t="s">
        <v>132</v>
      </c>
      <c r="J9" s="10"/>
      <c r="K9" s="30" t="s">
        <v>133</v>
      </c>
    </row>
    <row r="10" spans="1:14" ht="79.5" customHeight="1" x14ac:dyDescent="0.2">
      <c r="A10" s="29" t="s">
        <v>108</v>
      </c>
      <c r="B10" s="30" t="s">
        <v>112</v>
      </c>
      <c r="C10" s="30"/>
      <c r="D10" s="30" t="s">
        <v>90</v>
      </c>
      <c r="E10" s="30" t="s">
        <v>128</v>
      </c>
      <c r="F10" s="30" t="s">
        <v>117</v>
      </c>
      <c r="G10" s="30" t="s">
        <v>118</v>
      </c>
      <c r="H10" s="30" t="s">
        <v>130</v>
      </c>
      <c r="I10" s="30" t="s">
        <v>134</v>
      </c>
      <c r="J10" s="10"/>
      <c r="K10" s="30" t="s">
        <v>137</v>
      </c>
    </row>
    <row r="11" spans="1:14" ht="79.5" customHeight="1" x14ac:dyDescent="0.2">
      <c r="A11" s="29" t="s">
        <v>109</v>
      </c>
      <c r="B11" s="30" t="s">
        <v>112</v>
      </c>
      <c r="C11" s="30"/>
      <c r="D11" s="30" t="s">
        <v>90</v>
      </c>
      <c r="E11" s="30" t="s">
        <v>128</v>
      </c>
      <c r="F11" s="30" t="s">
        <v>117</v>
      </c>
      <c r="G11" s="30" t="s">
        <v>118</v>
      </c>
      <c r="H11" s="30" t="s">
        <v>130</v>
      </c>
      <c r="I11" s="30" t="s">
        <v>134</v>
      </c>
      <c r="J11" s="10"/>
      <c r="K11" s="30" t="s">
        <v>137</v>
      </c>
    </row>
    <row r="12" spans="1:14" ht="79.5" customHeight="1" x14ac:dyDescent="0.2">
      <c r="A12" s="29" t="s">
        <v>110</v>
      </c>
      <c r="B12" s="30" t="s">
        <v>112</v>
      </c>
      <c r="C12" s="30"/>
      <c r="D12" s="30" t="s">
        <v>90</v>
      </c>
      <c r="E12" s="30" t="s">
        <v>128</v>
      </c>
      <c r="F12" s="30" t="s">
        <v>117</v>
      </c>
      <c r="G12" s="30" t="s">
        <v>118</v>
      </c>
      <c r="H12" s="30" t="s">
        <v>130</v>
      </c>
      <c r="I12" s="30" t="s">
        <v>134</v>
      </c>
      <c r="J12" s="10"/>
      <c r="K12" s="30" t="s">
        <v>137</v>
      </c>
    </row>
    <row r="13" spans="1:14" ht="79.5" customHeight="1" x14ac:dyDescent="0.2">
      <c r="A13" s="31" t="s">
        <v>111</v>
      </c>
      <c r="B13" s="32" t="s">
        <v>112</v>
      </c>
      <c r="C13" s="32"/>
      <c r="D13" s="32" t="s">
        <v>90</v>
      </c>
      <c r="E13" s="30" t="s">
        <v>113</v>
      </c>
      <c r="F13" s="32" t="s">
        <v>117</v>
      </c>
      <c r="G13" s="30" t="s">
        <v>119</v>
      </c>
      <c r="H13" s="32" t="s">
        <v>122</v>
      </c>
      <c r="I13" s="30" t="s">
        <v>135</v>
      </c>
      <c r="J13" s="10"/>
      <c r="K13" s="30" t="s">
        <v>166</v>
      </c>
    </row>
    <row r="14" spans="1:14" ht="79.5" customHeight="1" x14ac:dyDescent="0.2">
      <c r="A14" s="29" t="s">
        <v>114</v>
      </c>
      <c r="B14" s="30" t="s">
        <v>112</v>
      </c>
      <c r="C14" s="30"/>
      <c r="D14" s="30" t="s">
        <v>90</v>
      </c>
      <c r="E14" s="30" t="s">
        <v>129</v>
      </c>
      <c r="F14" s="30" t="s">
        <v>100</v>
      </c>
      <c r="G14" s="30" t="s">
        <v>119</v>
      </c>
      <c r="H14" s="30" t="s">
        <v>120</v>
      </c>
      <c r="I14" s="30" t="s">
        <v>136</v>
      </c>
      <c r="J14" s="10"/>
      <c r="K14" s="30" t="s">
        <v>138</v>
      </c>
    </row>
    <row r="15" spans="1:14" ht="79.5" customHeight="1" x14ac:dyDescent="0.2">
      <c r="A15" s="29" t="s">
        <v>115</v>
      </c>
      <c r="B15" s="30" t="s">
        <v>112</v>
      </c>
      <c r="C15" s="30"/>
      <c r="D15" s="30" t="s">
        <v>90</v>
      </c>
      <c r="E15" s="33" t="s">
        <v>129</v>
      </c>
      <c r="F15" s="30" t="s">
        <v>100</v>
      </c>
      <c r="G15" s="30" t="s">
        <v>119</v>
      </c>
      <c r="H15" s="30" t="s">
        <v>120</v>
      </c>
      <c r="I15" s="33" t="s">
        <v>136</v>
      </c>
      <c r="J15" s="10"/>
      <c r="K15" s="30" t="s">
        <v>138</v>
      </c>
    </row>
    <row r="16" spans="1:14" ht="79.5" customHeight="1" x14ac:dyDescent="0.2">
      <c r="A16" s="29" t="s">
        <v>99</v>
      </c>
      <c r="B16" s="30" t="s">
        <v>167</v>
      </c>
      <c r="C16" s="30"/>
      <c r="D16" s="30" t="s">
        <v>90</v>
      </c>
      <c r="E16" s="33" t="s">
        <v>101</v>
      </c>
      <c r="F16" s="30" t="s">
        <v>100</v>
      </c>
      <c r="G16" s="30" t="s">
        <v>102</v>
      </c>
      <c r="H16" s="30" t="s">
        <v>105</v>
      </c>
      <c r="I16" s="33" t="s">
        <v>161</v>
      </c>
      <c r="J16" s="10"/>
      <c r="K16" s="32" t="s">
        <v>162</v>
      </c>
    </row>
    <row r="17" spans="1:11" ht="79.5" customHeight="1" x14ac:dyDescent="0.2">
      <c r="A17" s="29" t="s">
        <v>124</v>
      </c>
      <c r="B17" s="30" t="s">
        <v>159</v>
      </c>
      <c r="C17" s="30"/>
      <c r="D17" s="30" t="s">
        <v>90</v>
      </c>
      <c r="E17" s="33" t="s">
        <v>101</v>
      </c>
      <c r="F17" s="30" t="s">
        <v>100</v>
      </c>
      <c r="G17" s="30" t="s">
        <v>103</v>
      </c>
      <c r="H17" s="30" t="s">
        <v>126</v>
      </c>
      <c r="I17" s="33" t="s">
        <v>160</v>
      </c>
      <c r="J17" s="10"/>
      <c r="K17" s="32" t="s">
        <v>162</v>
      </c>
    </row>
    <row r="61" spans="17:17" x14ac:dyDescent="0.2">
      <c r="Q61" s="3"/>
    </row>
    <row r="62" spans="17:17" x14ac:dyDescent="0.2">
      <c r="Q62" s="3"/>
    </row>
    <row r="63" spans="17:17" x14ac:dyDescent="0.2">
      <c r="Q63" s="3"/>
    </row>
    <row r="79" spans="17:17" ht="14" x14ac:dyDescent="0.2">
      <c r="Q79" s="8"/>
    </row>
    <row r="80" spans="17:17" x14ac:dyDescent="0.2">
      <c r="Q80" s="6"/>
    </row>
    <row r="81" spans="17:17" x14ac:dyDescent="0.2">
      <c r="Q81" s="6"/>
    </row>
    <row r="82" spans="17:17" x14ac:dyDescent="0.2">
      <c r="Q82" s="6"/>
    </row>
    <row r="83" spans="17:17" x14ac:dyDescent="0.2">
      <c r="Q83" s="6"/>
    </row>
    <row r="84" spans="17:17" x14ac:dyDescent="0.2">
      <c r="Q84" s="6"/>
    </row>
    <row r="85" spans="17:17" x14ac:dyDescent="0.2">
      <c r="Q85" s="6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  <row r="89" spans="17:17" x14ac:dyDescent="0.2">
      <c r="Q89" s="6"/>
    </row>
  </sheetData>
  <customSheetViews>
    <customSheetView guid="{B5FBCB65-B10B-48AE-A3C9-4D6A02A2A1B9}" scale="70" showPageBreaks="1" fitToPage="1" printArea="1" view="pageBreakPreview">
      <selection activeCell="Q15" sqref="Q15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  <customSheetView guid="{B6F7CD93-625D-466D-9C29-8C18B79556B6}" scale="70" showPageBreaks="1" fitToPage="1" printArea="1" view="pageBreakPreview" topLeftCell="A6">
      <selection activeCell="F8" sqref="F8"/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U6" sqref="U6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43" t="s">
        <v>131</v>
      </c>
      <c r="K1" s="43"/>
      <c r="L1" s="7"/>
      <c r="N1" s="6"/>
    </row>
    <row r="2" spans="1:14" ht="16.5" customHeight="1" x14ac:dyDescent="0.2">
      <c r="A2" s="42" t="s">
        <v>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8"/>
      <c r="N2" s="6"/>
    </row>
    <row r="3" spans="1:14" ht="14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6"/>
    </row>
    <row r="4" spans="1:14" s="6" customFormat="1" ht="21" customHeight="1" x14ac:dyDescent="0.2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6" customFormat="1" ht="21" customHeight="1" x14ac:dyDescent="0.2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6" customFormat="1" ht="33" customHeight="1" x14ac:dyDescent="0.2">
      <c r="A6" s="44" t="s">
        <v>18</v>
      </c>
      <c r="B6" s="45"/>
      <c r="C6" s="45"/>
      <c r="D6" s="45"/>
      <c r="E6" s="45"/>
      <c r="F6" s="45"/>
      <c r="G6" s="45"/>
      <c r="H6" s="45"/>
      <c r="I6" s="9"/>
      <c r="J6" s="20" t="s">
        <v>11</v>
      </c>
      <c r="K6" s="23" t="s">
        <v>87</v>
      </c>
      <c r="L6" s="9"/>
      <c r="M6" s="9"/>
      <c r="N6" s="9"/>
    </row>
    <row r="7" spans="1:14" ht="33" customHeight="1" x14ac:dyDescent="0.2">
      <c r="A7" s="11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85" customHeight="1" x14ac:dyDescent="0.2">
      <c r="A9" s="37" t="s">
        <v>139</v>
      </c>
      <c r="B9" s="38" t="s">
        <v>140</v>
      </c>
      <c r="C9" s="38"/>
      <c r="D9" s="38" t="s">
        <v>90</v>
      </c>
      <c r="E9" s="38" t="s">
        <v>94</v>
      </c>
      <c r="F9" s="38" t="s">
        <v>117</v>
      </c>
      <c r="G9" s="38" t="s">
        <v>141</v>
      </c>
      <c r="H9" s="38" t="s">
        <v>142</v>
      </c>
      <c r="I9" s="38" t="s">
        <v>143</v>
      </c>
      <c r="J9" s="35"/>
      <c r="K9" s="34"/>
    </row>
    <row r="10" spans="1:14" s="3" customFormat="1" ht="78" customHeight="1" x14ac:dyDescent="0.2">
      <c r="A10" s="37" t="s">
        <v>144</v>
      </c>
      <c r="B10" s="38" t="s">
        <v>145</v>
      </c>
      <c r="C10" s="38"/>
      <c r="D10" s="38" t="s">
        <v>90</v>
      </c>
      <c r="E10" s="38" t="s">
        <v>146</v>
      </c>
      <c r="F10" s="38" t="s">
        <v>117</v>
      </c>
      <c r="G10" s="38" t="s">
        <v>147</v>
      </c>
      <c r="H10" s="38" t="s">
        <v>148</v>
      </c>
      <c r="I10" s="38" t="s">
        <v>143</v>
      </c>
      <c r="J10" s="35"/>
      <c r="K10" s="34"/>
    </row>
    <row r="11" spans="1:14" ht="78" customHeight="1" x14ac:dyDescent="0.2">
      <c r="A11" s="37" t="s">
        <v>149</v>
      </c>
      <c r="B11" s="38" t="s">
        <v>145</v>
      </c>
      <c r="C11" s="39"/>
      <c r="D11" s="39" t="s">
        <v>90</v>
      </c>
      <c r="E11" s="38" t="s">
        <v>146</v>
      </c>
      <c r="F11" s="38" t="s">
        <v>117</v>
      </c>
      <c r="G11" s="38" t="s">
        <v>147</v>
      </c>
      <c r="H11" s="38" t="s">
        <v>148</v>
      </c>
      <c r="I11" s="38" t="s">
        <v>143</v>
      </c>
      <c r="J11" s="35"/>
      <c r="K11" s="36"/>
    </row>
    <row r="12" spans="1:14" ht="78" customHeight="1" x14ac:dyDescent="0.2">
      <c r="A12" s="37" t="s">
        <v>150</v>
      </c>
      <c r="B12" s="38" t="s">
        <v>145</v>
      </c>
      <c r="C12" s="39"/>
      <c r="D12" s="39" t="s">
        <v>90</v>
      </c>
      <c r="E12" s="38" t="s">
        <v>146</v>
      </c>
      <c r="F12" s="38" t="s">
        <v>117</v>
      </c>
      <c r="G12" s="38" t="s">
        <v>147</v>
      </c>
      <c r="H12" s="38" t="s">
        <v>148</v>
      </c>
      <c r="I12" s="38" t="s">
        <v>143</v>
      </c>
      <c r="J12" s="35"/>
      <c r="K12" s="36"/>
    </row>
    <row r="13" spans="1:14" ht="78" customHeight="1" x14ac:dyDescent="0.2">
      <c r="A13" s="37" t="s">
        <v>151</v>
      </c>
      <c r="B13" s="38" t="s">
        <v>145</v>
      </c>
      <c r="C13" s="38"/>
      <c r="D13" s="38" t="s">
        <v>90</v>
      </c>
      <c r="E13" s="38" t="s">
        <v>152</v>
      </c>
      <c r="F13" s="38" t="s">
        <v>117</v>
      </c>
      <c r="G13" s="38" t="s">
        <v>153</v>
      </c>
      <c r="H13" s="38" t="s">
        <v>154</v>
      </c>
      <c r="I13" s="38" t="s">
        <v>116</v>
      </c>
      <c r="J13" s="35"/>
      <c r="K13" s="34"/>
    </row>
    <row r="14" spans="1:14" ht="78" customHeight="1" x14ac:dyDescent="0.2">
      <c r="A14" s="37" t="s">
        <v>155</v>
      </c>
      <c r="B14" s="38" t="s">
        <v>145</v>
      </c>
      <c r="C14" s="38"/>
      <c r="D14" s="38" t="s">
        <v>90</v>
      </c>
      <c r="E14" s="38" t="s">
        <v>156</v>
      </c>
      <c r="F14" s="38" t="s">
        <v>100</v>
      </c>
      <c r="G14" s="38" t="s">
        <v>153</v>
      </c>
      <c r="H14" s="38" t="s">
        <v>157</v>
      </c>
      <c r="I14" s="38" t="s">
        <v>97</v>
      </c>
      <c r="J14" s="35"/>
      <c r="K14" s="36"/>
    </row>
    <row r="15" spans="1:14" ht="78" customHeight="1" x14ac:dyDescent="0.2">
      <c r="A15" s="37" t="s">
        <v>158</v>
      </c>
      <c r="B15" s="38" t="s">
        <v>145</v>
      </c>
      <c r="C15" s="39"/>
      <c r="D15" s="38" t="s">
        <v>90</v>
      </c>
      <c r="E15" s="39" t="s">
        <v>156</v>
      </c>
      <c r="F15" s="38" t="s">
        <v>100</v>
      </c>
      <c r="G15" s="38" t="s">
        <v>153</v>
      </c>
      <c r="H15" s="38" t="s">
        <v>157</v>
      </c>
      <c r="I15" s="38" t="s">
        <v>97</v>
      </c>
      <c r="J15" s="35"/>
      <c r="K15" s="36"/>
    </row>
    <row r="16" spans="1:14" ht="78" customHeight="1" x14ac:dyDescent="0.2">
      <c r="A16" s="40" t="s">
        <v>99</v>
      </c>
      <c r="B16" s="38" t="s">
        <v>123</v>
      </c>
      <c r="C16" s="38"/>
      <c r="D16" s="38" t="s">
        <v>90</v>
      </c>
      <c r="E16" s="38" t="s">
        <v>101</v>
      </c>
      <c r="F16" s="38" t="s">
        <v>100</v>
      </c>
      <c r="G16" s="38" t="s">
        <v>102</v>
      </c>
      <c r="H16" s="38" t="s">
        <v>105</v>
      </c>
      <c r="I16" s="38" t="s">
        <v>116</v>
      </c>
      <c r="J16" s="27"/>
      <c r="K16" s="26"/>
    </row>
    <row r="17" spans="1:11" ht="78" customHeight="1" x14ac:dyDescent="0.2">
      <c r="A17" s="40" t="s">
        <v>124</v>
      </c>
      <c r="B17" s="38" t="s">
        <v>125</v>
      </c>
      <c r="C17" s="38"/>
      <c r="D17" s="38" t="s">
        <v>90</v>
      </c>
      <c r="E17" s="38" t="s">
        <v>101</v>
      </c>
      <c r="F17" s="38" t="s">
        <v>100</v>
      </c>
      <c r="G17" s="38" t="s">
        <v>103</v>
      </c>
      <c r="H17" s="38" t="s">
        <v>126</v>
      </c>
      <c r="I17" s="38" t="s">
        <v>97</v>
      </c>
      <c r="J17" s="27"/>
      <c r="K17" s="28"/>
    </row>
    <row r="18" spans="1:11" ht="14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4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4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4" x14ac:dyDescent="0.2">
      <c r="A21" s="18"/>
      <c r="B21" s="9"/>
      <c r="C21" s="9"/>
      <c r="D21" s="9"/>
      <c r="E21" s="9"/>
      <c r="F21" s="9"/>
      <c r="G21" s="9"/>
      <c r="H21" s="9"/>
      <c r="I21" s="9"/>
      <c r="J21" s="14"/>
      <c r="K21" s="9"/>
    </row>
  </sheetData>
  <customSheetViews>
    <customSheetView guid="{B5FBCB65-B10B-48AE-A3C9-4D6A02A2A1B9}" scale="70" showPageBreaks="1" fitToPage="1" printArea="1" view="pageBreakPreview">
      <selection activeCell="U6" sqref="U6"/>
      <pageMargins left="0" right="0" top="0" bottom="0" header="0" footer="0"/>
      <pageSetup paperSize="9" scale="79" fitToHeight="0" orientation="landscape" r:id="rId1"/>
    </customSheetView>
    <customSheetView guid="{B6F7CD93-625D-466D-9C29-8C18B79556B6}" scale="70" showPageBreaks="1" fitToPage="1" printArea="1" view="pageBreakPreview" topLeftCell="A15">
      <selection activeCell="I15" sqref="I15"/>
      <pageMargins left="0" right="0" top="0" bottom="0" header="0" footer="0"/>
      <pageSetup paperSize="9" scale="79" fitToHeight="0" orientation="landscape" r:id="rId2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1" t="s">
        <v>64</v>
      </c>
      <c r="F4" t="s">
        <v>63</v>
      </c>
      <c r="G4" t="s">
        <v>58</v>
      </c>
      <c r="H4" s="2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1" t="s">
        <v>64</v>
      </c>
      <c r="F5" t="s">
        <v>63</v>
      </c>
      <c r="G5" t="s">
        <v>58</v>
      </c>
      <c r="H5" s="2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B5FBCB65-B10B-48AE-A3C9-4D6A02A2A1B9}" scale="85" state="hidden">
      <selection activeCell="A31" sqref="A31"/>
      <pageMargins left="0.7" right="0.7" top="0.75" bottom="0.75" header="0.3" footer="0.3"/>
    </customSheetView>
    <customSheetView guid="{B6F7CD93-625D-466D-9C29-8C18B79556B6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