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20.xml"/>
  <Override ContentType="application/vnd.openxmlformats-officedocument.spreadsheetml.revisionLog+xml" PartName="/xl/revisions/revisionLog21.xml"/>
  <Override ContentType="application/vnd.openxmlformats-officedocument.spreadsheetml.revisionLog+xml" PartName="/xl/revisions/revisionLog22.xml"/>
  <Override ContentType="application/vnd.openxmlformats-officedocument.spreadsheetml.revisionLog+xml" PartName="/xl/revisions/revisionLog23.xml"/>
  <Override ContentType="application/vnd.openxmlformats-officedocument.spreadsheetml.revisionLog+xml" PartName="/xl/revisions/revisionLog24.xml"/>
  <Override ContentType="application/vnd.openxmlformats-officedocument.spreadsheetml.revisionLog+xml" PartName="/xl/revisions/revisionLog25.xml"/>
  <Override ContentType="application/vnd.openxmlformats-officedocument.spreadsheetml.revisionLog+xml" PartName="/xl/revisions/revisionLog26.xml"/>
  <Override ContentType="application/vnd.openxmlformats-officedocument.spreadsheetml.revisionLog+xml" PartName="/xl/revisions/revisionLog27.xml"/>
  <Override ContentType="application/vnd.openxmlformats-officedocument.spreadsheetml.revisionLog+xml" PartName="/xl/revisions/revisionLog28.xml"/>
  <Override ContentType="application/vnd.openxmlformats-officedocument.spreadsheetml.revisionLog+xml" PartName="/xl/revisions/revisionLog29.xml"/>
  <Override ContentType="application/vnd.openxmlformats-officedocument.spreadsheetml.revisionLog+xml" PartName="/xl/revisions/revisionLog30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74300\R08年度\総務・用地課\【03】調査・回答 (工事) [R110331満了]\発注見通し\01_工事\R8.7.1\"/>
    </mc:Choice>
  </mc:AlternateContent>
  <xr:revisionPtr revIDLastSave="0" documentId="13_ncr:81_{0F318A6B-B6EF-4ECA-B922-265BAF863A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工事予定箇所一覧!$A$1:$K$15</definedName>
    <definedName name="_xlnm.Print_Area" localSheetId="0">発注見通し一覧!$A$1:$K$19</definedName>
    <definedName name="_xlnm.Print_Titles" localSheetId="0">発注見通し一覧!$5:$6</definedName>
    <definedName name="Z_B5FBCB65_B10B_48AE_A3C9_4D6A02A2A1B9_.wvu.PrintArea" localSheetId="1" hidden="1">工事予定箇所一覧!$A$1:$K$15</definedName>
    <definedName name="Z_B5FBCB65_B10B_48AE_A3C9_4D6A02A2A1B9_.wvu.PrintArea" localSheetId="0" hidden="1">発注見通し一覧!$A$1:$K$19</definedName>
    <definedName name="Z_B5FBCB65_B10B_48AE_A3C9_4D6A02A2A1B9_.wvu.PrintTitles" localSheetId="1" hidden="1">工事予定箇所一覧!$7:$8</definedName>
    <definedName name="Z_B5FBCB65_B10B_48AE_A3C9_4D6A02A2A1B9_.wvu.PrintTitles" localSheetId="0" hidden="1">発注見通し一覧!$5:$6</definedName>
    <definedName name="Z_B6F7CD93_625D_466D_9C29_8C18B79556B6_.wvu.PrintArea" localSheetId="1" hidden="1">工事予定箇所一覧!$A$1:$K$15</definedName>
    <definedName name="Z_B6F7CD93_625D_466D_9C29_8C18B79556B6_.wvu.PrintArea" localSheetId="0" hidden="1">発注見通し一覧!$A$1:$K$19</definedName>
    <definedName name="Z_B6F7CD93_625D_466D_9C29_8C18B79556B6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B6F7CD93-625D-466D-9C29-8C18B79556B6}" mergeInterval="0" personalView="1" maximized="1" xWindow="1912" yWindow="-8" windowWidth="1936" windowHeight="1048" activeSheetId="1"/>
    <customWorkbookView name="山本 俊一 - 個人用ビュー" guid="{B5FBCB65-B10B-48AE-A3C9-4D6A02A2A1B9}" mergeInterval="0" personalView="1" maximized="1" xWindow="1912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<sst xmlns="http://schemas.openxmlformats.org/spreadsheetml/2006/main" count="284" uniqueCount="148">
  <si>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</si>
  <si>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</si>
  <si>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</si>
  <si>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</si>
  <si>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</si>
  <si>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</si>
  <si>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</si>
  <si>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</si>
  <si>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</si>
  <si>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</si>
  <si>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</si>
  <si>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</si>
  <si>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</si>
  <si>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</si>
  <si>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</si>
  <si>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</si>
  <si>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</si>
  <si>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</si>
  <si>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</si>
  <si>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</si>
  <si>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</si>
  <si>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</si>
  <si>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</si>
  <si>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</si>
  <si>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</si>
  <si>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</si>
  <si>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</si>
  <si>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</si>
  <si>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</si>
  <si>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</si>
  <si>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</si>
  <si>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</si>
  <si>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</si>
  <si>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</si>
  <si>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</si>
  <si>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</si>
  <si>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</si>
  <si>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</si>
  <si>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</si>
  <si>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</si>
  <si>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</si>
  <si>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</si>
  <si>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</si>
  <si>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</si>
  <si>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</si>
  <si>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</si>
  <si>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</si>
  <si>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</si>
  <si>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</si>
  <si>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</si>
  <si>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</si>
  <si>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</si>
  <si>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</si>
  <si>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</si>
  <si>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</si>
  <si>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</si>
  <si>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</si>
  <si>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</si>
  <si>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</si>
  <si>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</si>
  <si>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</si>
  <si>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</si>
  <si>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</si>
  <si>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</si>
  <si>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</si>
  <si>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</si>
  <si>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</si>
  <si>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</si>
  <si>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</si>
  <si>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</si>
  <si>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</si>
  <si>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</si>
  <si>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</si>
  <si>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</si>
  <si>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</si>
  <si>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</si>
  <si>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</si>
  <si>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</si>
  <si>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</si>
  <si>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</si>
  <si>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</si>
  <si>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</si>
  <si>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</si>
  <si>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</si>
  <si>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</si>
  <si>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</si>
  <si>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北勢流域下水道事務所</t>
    <rPh sb="0" eb="10">
      <t>ホクセイリュウイキゲスイドウジムショ</t>
    </rPh>
    <phoneticPr fontId="2"/>
  </si>
  <si>
    <t>北勢沿岸流域下水道（北部処理区）四日市幹線ほか人孔耐震補強等工事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9">
      <t>ヨッカイチ</t>
    </rPh>
    <rPh sb="19" eb="21">
      <t>カンセン</t>
    </rPh>
    <rPh sb="23" eb="25">
      <t>ジンコウ</t>
    </rPh>
    <rPh sb="25" eb="27">
      <t>タイシン</t>
    </rPh>
    <rPh sb="27" eb="29">
      <t>ホキョウ</t>
    </rPh>
    <rPh sb="29" eb="30">
      <t>ナド</t>
    </rPh>
    <rPh sb="30" eb="32">
      <t>コウジ</t>
    </rPh>
    <phoneticPr fontId="2"/>
  </si>
  <si>
    <t>一般競争入札</t>
  </si>
  <si>
    <t>第１四半期</t>
  </si>
  <si>
    <t>８．５千万円以上２億円未満</t>
  </si>
  <si>
    <t>３千万円未満</t>
  </si>
  <si>
    <t>北勢沿岸流域下水道（南部処理区）南部浄化センター第２期事業放流水質計測設備工事</t>
    <rPh sb="10" eb="11">
      <t>ナン</t>
    </rPh>
    <phoneticPr fontId="2"/>
  </si>
  <si>
    <t>第３四半期</t>
  </si>
  <si>
    <t>電気工事</t>
  </si>
  <si>
    <t>約12ヶ月</t>
    <rPh sb="0" eb="1">
      <t>ヤク</t>
    </rPh>
    <rPh sb="4" eb="5">
      <t>ゲツ</t>
    </rPh>
    <phoneticPr fontId="2"/>
  </si>
  <si>
    <t>約10ヶ月</t>
    <rPh sb="0" eb="1">
      <t>ヤク</t>
    </rPh>
    <rPh sb="4" eb="5">
      <t>ゲツ</t>
    </rPh>
    <phoneticPr fontId="2"/>
  </si>
  <si>
    <t>水質計測設備　１式</t>
    <rPh sb="0" eb="2">
      <t>スイシツ</t>
    </rPh>
    <rPh sb="2" eb="4">
      <t>ケイソク</t>
    </rPh>
    <phoneticPr fontId="2"/>
  </si>
  <si>
    <t>北勢沿岸流域下水道（南部処理区）南部浄化センター第２期事業連絡管廊（土木）建設工事その７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レンラク</t>
    </rPh>
    <rPh sb="31" eb="33">
      <t>カンロウ</t>
    </rPh>
    <rPh sb="34" eb="36">
      <t>ドボク</t>
    </rPh>
    <rPh sb="37" eb="39">
      <t>ケンセツ</t>
    </rPh>
    <rPh sb="39" eb="41">
      <t>コウジ</t>
    </rPh>
    <phoneticPr fontId="2"/>
  </si>
  <si>
    <t>四日市市楠町北五味塚地内</t>
    <rPh sb="0" eb="4">
      <t>ヨッカイチシ</t>
    </rPh>
    <rPh sb="4" eb="6">
      <t>クスチョウ</t>
    </rPh>
    <rPh sb="6" eb="10">
      <t>キタゴミヅカ</t>
    </rPh>
    <rPh sb="10" eb="12">
      <t>チナイ</t>
    </rPh>
    <phoneticPr fontId="2"/>
  </si>
  <si>
    <t>北勢沿岸流域下水道（南部処理区）南部浄化センター第２期事業場内整備工事その１５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</si>
  <si>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北勢沿岸流域下水道（南部処理区）南部浄化センター第２期事業場内整備工事その１６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</si>
  <si>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</si>
  <si>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北勢沿岸流域下水道（南部処理区）南部浄化センター第２期事業場内整備工事その１８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</si>
  <si>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四日市市楠町吉崎地内</t>
    <rPh sb="0" eb="4">
      <t>ヨッカイチシ</t>
    </rPh>
    <rPh sb="4" eb="6">
      <t>クスチョウ</t>
    </rPh>
    <rPh sb="6" eb="8">
      <t>ヨシザキ</t>
    </rPh>
    <rPh sb="8" eb="9">
      <t>チ</t>
    </rPh>
    <rPh sb="9" eb="10">
      <t>ツカジ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</si>
  <si>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</si>
  <si>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北勢沿岸流域下水道（南部処理区）南部浄化センター第２期事業場内整備工事その１９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</si>
  <si>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北勢沿岸流域下水道（南部処理区）南部浄化センター第２期事業場内整備工事その２０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</si>
  <si>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第２四半期</t>
  </si>
  <si>
    <t>約5ヶ月</t>
    <rPh sb="0" eb="1">
      <t>ヤク</t>
    </rPh>
    <rPh sb="3" eb="4">
      <t>ゲツ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</si>
  <si>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</si>
  <si>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侵入防止柵工　Ｎ＝１式</t>
    <rPh sb="0" eb="2">
      <t>シンニュウ</t>
    </rPh>
    <rPh sb="2" eb="4">
      <t>ボウシ</t>
    </rPh>
    <rPh sb="4" eb="5">
      <t>サク</t>
    </rPh>
    <rPh sb="5" eb="6">
      <t>コウ</t>
    </rPh>
    <rPh sb="10" eb="11">
      <t>シキ</t>
    </rPh>
    <phoneticPr fontId="2"/>
  </si>
  <si>
    <t>北勢沿岸流域下水道（北部処理区）北部浄化センター管理本館照明設備改修工事</t>
  </si>
  <si>
    <t>照明設備　１式</t>
  </si>
  <si>
    <t>約13ヶ月</t>
    <rPh sb="0" eb="1">
      <t>ヤク</t>
    </rPh>
    <rPh sb="4" eb="5">
      <t>ゲツ</t>
    </rPh>
    <phoneticPr fontId="2"/>
  </si>
  <si>
    <t>造園工事</t>
    <rPh sb="0" eb="2">
      <t>ゾウエン</t>
    </rPh>
    <rPh sb="2" eb="4">
      <t>コウジ</t>
    </rPh>
    <phoneticPr fontId="2"/>
  </si>
  <si>
    <t>舗装工事</t>
    <rPh sb="0" eb="2">
      <t>ホソウ</t>
    </rPh>
    <rPh sb="2" eb="4">
      <t>コウジ</t>
    </rPh>
    <phoneticPr fontId="2"/>
  </si>
  <si>
    <t>植栽工　Ｎ＝１式</t>
    <rPh sb="0" eb="2">
      <t>ショクサイ</t>
    </rPh>
    <rPh sb="2" eb="3">
      <t>コウ</t>
    </rPh>
    <rPh sb="7" eb="8">
      <t>シキ</t>
    </rPh>
    <phoneticPr fontId="2"/>
  </si>
  <si>
    <t>２億円以上４億円未満</t>
  </si>
  <si>
    <t>・総合評価
・土日完全週休２日制
・CCUS活用モデル工事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rPh sb="22" eb="24">
      <t>カツヨウ</t>
    </rPh>
    <rPh sb="27" eb="29">
      <t>コウジ</t>
    </rPh>
    <phoneticPr fontId="2"/>
  </si>
  <si>
    <t>９百万円以上７千万円未満</t>
  </si>
  <si>
    <t>３千万円以上７千万円未満</t>
  </si>
  <si>
    <t>２．５千万円以上８千万円未満</t>
  </si>
  <si>
    <t>・一抜け方式（①）
・土日完全週休２日制</t>
    <rPh sb="1" eb="2">
      <t>イチ</t>
    </rPh>
    <rPh sb="2" eb="3">
      <t>ヌ</t>
    </rPh>
    <rPh sb="4" eb="6">
      <t>ホウシキ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</si>
  <si>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・一抜け方式（②）
・土日完全週休２日制
・CCUS活用モデル工事</t>
    <rPh sb="1" eb="2">
      <t>イチ</t>
    </rPh>
    <rPh sb="2" eb="3">
      <t>ヌ</t>
    </rPh>
    <rPh sb="4" eb="6">
      <t>ホウシキ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6" eb="28">
      <t>カツヨウ</t>
    </rPh>
    <rPh sb="31" eb="33">
      <t>コウジ</t>
    </rPh>
    <phoneticPr fontId="2"/>
  </si>
  <si>
    <t>三重郡川越町
亀崎新田地内</t>
  </si>
  <si>
    <t>２千万円以上４千万円未満</t>
  </si>
  <si>
    <t>４千万円以上７千万円未満</t>
  </si>
  <si>
    <t>・土日完全週休２日制</t>
    <phoneticPr fontId="2"/>
  </si>
  <si>
    <t xml:space="preserve">・総合評価
・土日完全週休２日制
・CCUS活用モデル工事
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rPh sb="22" eb="24">
      <t>カツヨウ</t>
    </rPh>
    <rPh sb="27" eb="29">
      <t>コウジ</t>
    </rPh>
    <phoneticPr fontId="2"/>
  </si>
  <si>
    <t>人孔ほか耐震補強工
　コンクリート増厚工　V=5m3
　せん断補強鉄筋挿入工　N=157本
人孔浮上防止工
　浮上防止ドレーン設置工　L=116m</t>
    <rPh sb="0" eb="2">
      <t>ジンコウ</t>
    </rPh>
    <rPh sb="4" eb="6">
      <t>タイシン</t>
    </rPh>
    <rPh sb="6" eb="8">
      <t>ホキョウ</t>
    </rPh>
    <rPh sb="8" eb="9">
      <t>コウ</t>
    </rPh>
    <rPh sb="17" eb="18">
      <t>マ</t>
    </rPh>
    <rPh sb="18" eb="19">
      <t>アツ</t>
    </rPh>
    <rPh sb="19" eb="20">
      <t>コウ</t>
    </rPh>
    <rPh sb="30" eb="31">
      <t>ダン</t>
    </rPh>
    <rPh sb="31" eb="33">
      <t>ホキョウ</t>
    </rPh>
    <rPh sb="33" eb="35">
      <t>テッキン</t>
    </rPh>
    <rPh sb="35" eb="37">
      <t>ソウニュウ</t>
    </rPh>
    <rPh sb="37" eb="38">
      <t>コウ</t>
    </rPh>
    <rPh sb="44" eb="45">
      <t>ホン</t>
    </rPh>
    <rPh sb="46" eb="48">
      <t>ジンコウ</t>
    </rPh>
    <rPh sb="48" eb="50">
      <t>フジョウ</t>
    </rPh>
    <rPh sb="50" eb="52">
      <t>ボウシ</t>
    </rPh>
    <rPh sb="52" eb="53">
      <t>コウ</t>
    </rPh>
    <rPh sb="55" eb="57">
      <t>フジョウ</t>
    </rPh>
    <rPh sb="57" eb="59">
      <t>ボウシ</t>
    </rPh>
    <rPh sb="63" eb="65">
      <t>セッチ</t>
    </rPh>
    <rPh sb="65" eb="66">
      <t>コウ</t>
    </rPh>
    <phoneticPr fontId="2"/>
  </si>
  <si>
    <t>・土日完全週休２日制
・CCUS活用モデル工事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</si>
  <si>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四日市市楠町
北五味塚地内</t>
    <rPh sb="11" eb="12">
      <t>チ</t>
    </rPh>
    <rPh sb="12" eb="13">
      <t>ナイ</t>
    </rPh>
    <phoneticPr fontId="2"/>
  </si>
  <si>
    <t>四日市市
白須賀町１丁目ほか</t>
    <rPh sb="0" eb="3">
      <t>ヨッカイチ</t>
    </rPh>
    <rPh sb="3" eb="4">
      <t>シ</t>
    </rPh>
    <rPh sb="5" eb="6">
      <t>シロ</t>
    </rPh>
    <rPh sb="6" eb="9">
      <t>スカチョウ</t>
    </rPh>
    <rPh sb="10" eb="12">
      <t>チョウメ</t>
    </rPh>
    <phoneticPr fontId="2"/>
  </si>
  <si>
    <t>約8ケ月</t>
    <rPh sb="0" eb="1">
      <t>ヤク</t>
    </rPh>
    <rPh sb="3" eb="4">
      <t>ゲツ</t>
    </rPh>
    <phoneticPr fontId="2"/>
  </si>
  <si>
    <t>北勢沿岸流域下水道（北部処理区）員弁川幹線ほか下水道管路施設維持管理（点検・調査等）業務委託</t>
    <rPh sb="16" eb="18">
      <t>イナベ</t>
    </rPh>
    <rPh sb="18" eb="19">
      <t>カワ</t>
    </rPh>
    <rPh sb="19" eb="21">
      <t>カンセン</t>
    </rPh>
    <rPh sb="23" eb="26">
      <t>ゲスイドウ</t>
    </rPh>
    <rPh sb="26" eb="28">
      <t>カンロ</t>
    </rPh>
    <rPh sb="28" eb="30">
      <t>シセツ</t>
    </rPh>
    <rPh sb="30" eb="32">
      <t>イジ</t>
    </rPh>
    <rPh sb="32" eb="34">
      <t>カンリ</t>
    </rPh>
    <rPh sb="35" eb="37">
      <t>テンケン</t>
    </rPh>
    <rPh sb="38" eb="40">
      <t>チョウサ</t>
    </rPh>
    <rPh sb="40" eb="41">
      <t>ナド</t>
    </rPh>
    <rPh sb="42" eb="44">
      <t>ギョウム</t>
    </rPh>
    <rPh sb="44" eb="46">
      <t>イタク</t>
    </rPh>
    <phoneticPr fontId="2"/>
  </si>
  <si>
    <t>・一抜け方式（③）</t>
    <phoneticPr fontId="2"/>
  </si>
  <si>
    <t>第２四半期</t>
    <phoneticPr fontId="2"/>
  </si>
  <si>
    <t>北勢沿岸流域下水道（北部処理区）四日市幹線ほか下水道管路施設維持管理（点検・調査等）業務委託</t>
    <rPh sb="16" eb="19">
      <t>ヨッカイチ</t>
    </rPh>
    <rPh sb="19" eb="21">
      <t>カンセン</t>
    </rPh>
    <rPh sb="23" eb="26">
      <t>ゲスイドウ</t>
    </rPh>
    <rPh sb="26" eb="28">
      <t>カンロ</t>
    </rPh>
    <rPh sb="28" eb="30">
      <t>シセツ</t>
    </rPh>
    <rPh sb="30" eb="32">
      <t>イジ</t>
    </rPh>
    <rPh sb="32" eb="34">
      <t>カンリ</t>
    </rPh>
    <rPh sb="35" eb="37">
      <t>テンケン</t>
    </rPh>
    <rPh sb="38" eb="40">
      <t>チョウサ</t>
    </rPh>
    <rPh sb="40" eb="41">
      <t>ナド</t>
    </rPh>
    <rPh sb="42" eb="44">
      <t>ギョウム</t>
    </rPh>
    <rPh sb="44" eb="46">
      <t>イタク</t>
    </rPh>
    <phoneticPr fontId="2"/>
  </si>
  <si>
    <t>北勢沿岸流域下水道（北部処理区）管内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カンナイ</t>
    </rPh>
    <phoneticPr fontId="2"/>
  </si>
  <si>
    <t>北勢沿岸流域下水道（南部処理区）鈴鹿川幹線ほか下水道管路施設維持管理（点検・調査等）業務委託</t>
    <rPh sb="10" eb="11">
      <t>ミナミ</t>
    </rPh>
    <rPh sb="16" eb="18">
      <t>スズカ</t>
    </rPh>
    <rPh sb="18" eb="19">
      <t>ガワ</t>
    </rPh>
    <rPh sb="19" eb="21">
      <t>カンセン</t>
    </rPh>
    <rPh sb="23" eb="26">
      <t>ゲスイドウ</t>
    </rPh>
    <rPh sb="26" eb="28">
      <t>カンロ</t>
    </rPh>
    <rPh sb="28" eb="30">
      <t>シセツ</t>
    </rPh>
    <rPh sb="30" eb="32">
      <t>イジ</t>
    </rPh>
    <rPh sb="32" eb="34">
      <t>カンリ</t>
    </rPh>
    <rPh sb="35" eb="37">
      <t>テンケン</t>
    </rPh>
    <rPh sb="38" eb="40">
      <t>チョウサ</t>
    </rPh>
    <rPh sb="40" eb="41">
      <t>ナド</t>
    </rPh>
    <rPh sb="42" eb="44">
      <t>ギョウム</t>
    </rPh>
    <rPh sb="44" eb="46">
      <t>イタク</t>
    </rPh>
    <phoneticPr fontId="2"/>
  </si>
  <si>
    <t>北勢沿岸流域下水道（南部処理区）管内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カンナイ</t>
    </rPh>
    <phoneticPr fontId="2"/>
  </si>
  <si>
    <t>管路点検・調査等　Ｎ＝1式</t>
    <rPh sb="0" eb="2">
      <t>カンロ</t>
    </rPh>
    <rPh sb="2" eb="4">
      <t>テンケン</t>
    </rPh>
    <rPh sb="5" eb="7">
      <t>チョウサ</t>
    </rPh>
    <rPh sb="7" eb="8">
      <t>ナド</t>
    </rPh>
    <rPh sb="12" eb="13">
      <t>シキ</t>
    </rPh>
    <phoneticPr fontId="2"/>
  </si>
  <si>
    <t>工事予定箇所一覧（令和８年７月１日）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</si>
  <si>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</si>
  <si>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</si>
  <si>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t>約7ヶ月</t>
    <rPh sb="0" eb="1">
      <t>ヤク</t>
    </rPh>
    <rPh sb="3" eb="4">
      <t>ゲツ</t>
    </rPh>
    <phoneticPr fontId="2"/>
  </si>
  <si>
    <t>連絡管廊工　Ｎ＝１式
自由勾配側溝工　Ｎ＝１式</t>
    <rPh sb="0" eb="2">
      <t>レンラク</t>
    </rPh>
    <rPh sb="2" eb="4">
      <t>カンロウ</t>
    </rPh>
    <rPh sb="4" eb="5">
      <t>コウ</t>
    </rPh>
    <rPh sb="9" eb="10">
      <t>シキ</t>
    </rPh>
    <rPh sb="11" eb="13">
      <t>ジユウ</t>
    </rPh>
    <rPh sb="13" eb="15">
      <t>コウバイ</t>
    </rPh>
    <rPh sb="15" eb="17">
      <t>ソッコウ</t>
    </rPh>
    <rPh sb="17" eb="18">
      <t>コウ</t>
    </rPh>
    <rPh sb="22" eb="23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</si>
</sst>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8" fillId="2" borderId="1" xfId="0" applyFont="1" applyFill="1" applyBorder="1" applyAlignment="1">
      <alignment horizontal="centerContinuous" vertical="center" shrinkToFit="1"/>
    </xf>
    <xf numFmtId="0" fontId="8" fillId="2" borderId="6" xfId="0" applyFont="1" applyFill="1" applyBorder="1" applyAlignment="1">
      <alignment horizontal="centerContinuous" vertical="center" shrinkToFit="1"/>
    </xf>
    <xf numFmtId="0" fontId="8" fillId="2" borderId="2" xfId="0" applyFont="1" applyFill="1" applyBorder="1" applyAlignment="1">
      <alignment horizontal="centerContinuous" vertical="center" shrinkToFi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7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revisions/revisionHeaders.xml" Type="http://schemas.openxmlformats.org/officeDocument/2006/relationships/revisionHeaders"/><Relationship Id="rId9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20" Target="revisionLog20.xml" Type="http://schemas.openxmlformats.org/officeDocument/2006/relationships/revisionLog"/><Relationship Id="rId21" Target="revisionLog21.xml" Type="http://schemas.openxmlformats.org/officeDocument/2006/relationships/revisionLog"/><Relationship Id="rId22" Target="revisionLog22.xml" Type="http://schemas.openxmlformats.org/officeDocument/2006/relationships/revisionLog"/><Relationship Id="rId23" Target="revisionLog23.xml" Type="http://schemas.openxmlformats.org/officeDocument/2006/relationships/revisionLog"/><Relationship Id="rId24" Target="revisionLog24.xml" Type="http://schemas.openxmlformats.org/officeDocument/2006/relationships/revisionLog"/><Relationship Id="rId25" Target="revisionLog25.xml" Type="http://schemas.openxmlformats.org/officeDocument/2006/relationships/revisionLog"/><Relationship Id="rId26" Target="revisionLog26.xml" Type="http://schemas.openxmlformats.org/officeDocument/2006/relationships/revisionLog"/><Relationship Id="rId27" Target="revisionLog27.xml" Type="http://schemas.openxmlformats.org/officeDocument/2006/relationships/revisionLog"/><Relationship Id="rId28" Target="revisionLog28.xml" Type="http://schemas.openxmlformats.org/officeDocument/2006/relationships/revisionLog"/><Relationship Id="rId29" Target="revisionLog29.xml" Type="http://schemas.openxmlformats.org/officeDocument/2006/relationships/revisionLog"/><Relationship Id="rId30" Target="revisionLog30.xml" Type="http://schemas.openxmlformats.org/officeDocument/2006/relationships/revisionLog"/><Relationship Id="rId31" Target="revisionLog1.xml" Type="http://schemas.openxmlformats.org/officeDocument/2006/relationships/revisionLog"/><Relationship Id="rId32" Target="revisionLog2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E079277-4E3D-44F1-946F-81F0707DF806}" diskRevisions="1" revisionId="493" version="32">
  <header guid="{EFAD2314-E5D7-4478-AD1D-B09E27151931}" dateTime="2026-05-27T14:25:16" maxSheetId="4" userName="Setup" r:id="rId20" minRId="354">
    <sheetIdMap count="3">
      <sheetId val="1"/>
      <sheetId val="2"/>
      <sheetId val="3"/>
    </sheetIdMap>
  </header>
  <header guid="{C9456EDB-BBC4-4F23-8540-DC5432856B24}" dateTime="2026-05-27T14:38:45" maxSheetId="4" userName="Setup" r:id="rId21" minRId="355">
    <sheetIdMap count="3">
      <sheetId val="1"/>
      <sheetId val="2"/>
      <sheetId val="3"/>
    </sheetIdMap>
  </header>
  <header guid="{6C234967-3C76-4BBC-BC4F-BA8135022367}" dateTime="2026-05-29T09:13:18" maxSheetId="4" userName="Setup" r:id="rId22" minRId="356">
    <sheetIdMap count="3">
      <sheetId val="1"/>
      <sheetId val="2"/>
      <sheetId val="3"/>
    </sheetIdMap>
  </header>
  <header guid="{3D2CCD7A-5F5B-4487-9BF1-598FB63F34FC}" dateTime="2026-05-29T09:34:22" maxSheetId="4" userName="山本 俊一" r:id="rId23" minRId="357">
    <sheetIdMap count="3">
      <sheetId val="1"/>
      <sheetId val="2"/>
      <sheetId val="3"/>
    </sheetIdMap>
  </header>
  <header guid="{0C795A2E-1F55-4753-AAC4-C684B64FA2F6}" dateTime="2026-05-29T09:37:20" maxSheetId="4" userName="山本 俊一" r:id="rId24" minRId="358">
    <sheetIdMap count="3">
      <sheetId val="1"/>
      <sheetId val="2"/>
      <sheetId val="3"/>
    </sheetIdMap>
  </header>
  <header guid="{2767D433-A4E1-444B-BFCC-1399C22ACE36}" dateTime="2026-06-04T14:47:42" maxSheetId="4" userName="山本 俊一" r:id="rId25" minRId="363" maxRId="436">
    <sheetIdMap count="3">
      <sheetId val="1"/>
      <sheetId val="2"/>
      <sheetId val="3"/>
    </sheetIdMap>
  </header>
  <header guid="{6A1CBF92-589B-47FF-974E-0DFCD749AC17}" dateTime="2026-06-04T15:18:14" maxSheetId="4" userName="Setup" r:id="rId26" minRId="437" maxRId="463">
    <sheetIdMap count="3">
      <sheetId val="1"/>
      <sheetId val="2"/>
      <sheetId val="3"/>
    </sheetIdMap>
  </header>
  <header guid="{2B1F9A89-F682-4784-B4A5-6D9D0118F71C}" dateTime="2026-06-04T15:18:53" maxSheetId="4" userName="Setup" r:id="rId27">
    <sheetIdMap count="3">
      <sheetId val="1"/>
      <sheetId val="2"/>
      <sheetId val="3"/>
    </sheetIdMap>
  </header>
  <header guid="{DB69FFF1-C077-4E1A-8C30-973E1358BE72}" dateTime="2026-06-05T08:26:38" maxSheetId="4" userName="山本 俊一" r:id="rId28" minRId="467" maxRId="468">
    <sheetIdMap count="3">
      <sheetId val="1"/>
      <sheetId val="2"/>
      <sheetId val="3"/>
    </sheetIdMap>
  </header>
  <header guid="{1CC0B4A8-FF8B-4397-8635-A97B6271B78A}" dateTime="2026-06-05T08:42:27" maxSheetId="4" userName="Setup" r:id="rId29" minRId="473" maxRId="475">
    <sheetIdMap count="3">
      <sheetId val="1"/>
      <sheetId val="2"/>
      <sheetId val="3"/>
    </sheetIdMap>
  </header>
  <header guid="{3005AD01-2251-4209-B717-55E575307BD1}" dateTime="2026-06-22T10:21:51" maxSheetId="4" userName="山本 俊一" r:id="rId30" minRId="479" maxRId="483">
    <sheetIdMap count="3">
      <sheetId val="1"/>
      <sheetId val="2"/>
      <sheetId val="3"/>
    </sheetIdMap>
  </header>
  <header guid="{0CD6B43E-1615-4F7E-A4D6-4AE000D164EF}" dateTime="2026-06-23T17:49:14" maxSheetId="4" userName="Setup" r:id="rId31" minRId="484" maxRId="487">
    <sheetIdMap count="3">
      <sheetId val="1"/>
      <sheetId val="2"/>
      <sheetId val="3"/>
    </sheetIdMap>
  </header>
  <header guid="{EE079277-4E3D-44F1-946F-81F0707DF806}" dateTime="2026-06-25T11:06:34" maxSheetId="4" userName="setup" r:id="rId3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>
    <oc r="G9" t="inlineStr">
      <is>
        <t>約8ヶ月</t>
        <rPh sb="0" eb="1">
          <t>ヤク</t>
        </rPh>
        <rPh sb="3" eb="4">
          <t>ゲツ</t>
        </rPh>
        <phoneticPr fontId="0"/>
      </is>
    </oc>
    <nc r="G9" t="inlineStr">
      <is>
        <t>約7ヶ月</t>
        <rPh sb="0" eb="1">
          <t>ヤク</t>
        </rPh>
        <rPh sb="3" eb="4">
          <t>ゲツ</t>
        </rPh>
        <phoneticPr fontId="0"/>
      </is>
    </nc>
  </rcc>
  <rcc rId="485" sId="1">
    <oc r="G10" t="inlineStr">
      <is>
        <t>約8ヶ月</t>
        <rPh sb="0" eb="1">
          <t>ヤク</t>
        </rPh>
        <rPh sb="3" eb="4">
          <t>ゲツ</t>
        </rPh>
        <phoneticPr fontId="0"/>
      </is>
    </oc>
    <nc r="G10" t="inlineStr">
      <is>
        <t>約7ヶ月</t>
        <rPh sb="0" eb="1">
          <t>ヤク</t>
        </rPh>
        <rPh sb="3" eb="4">
          <t>ゲツ</t>
        </rPh>
        <phoneticPr fontId="0"/>
      </is>
    </nc>
  </rcc>
  <rcc rId="486" sId="1">
    <oc r="G11" t="inlineStr">
      <is>
        <t>約8ヶ月</t>
        <rPh sb="0" eb="1">
          <t>ヤク</t>
        </rPh>
        <rPh sb="3" eb="4">
          <t>ゲツ</t>
        </rPh>
        <phoneticPr fontId="0"/>
      </is>
    </oc>
    <nc r="G11" t="inlineStr">
      <is>
        <t>約7ヶ月</t>
        <rPh sb="0" eb="1">
          <t>ヤク</t>
        </rPh>
        <rPh sb="3" eb="4">
          <t>ゲツ</t>
        </rPh>
        <phoneticPr fontId="0"/>
      </is>
    </nc>
  </rcc>
  <rcc rId="487" sId="1">
    <oc r="H8" t="inlineStr">
      <is>
        <t>連絡管廊工　Ｎ＝１式</t>
        <rPh sb="0" eb="2">
          <t>レンラク</t>
        </rPh>
        <rPh sb="2" eb="4">
          <t>カンロウ</t>
        </rPh>
        <rPh sb="4" eb="5">
          <t>コウ</t>
        </rPh>
        <rPh sb="9" eb="10">
          <t>シキ</t>
        </rPh>
        <phoneticPr fontId="0"/>
      </is>
    </oc>
    <nc r="H8" t="inlineStr">
      <is>
        <t>連絡管廊工　Ｎ＝１式
自由勾配側溝工　Ｎ＝１式</t>
        <rPh sb="0" eb="2">
          <t>レンラク</t>
        </rPh>
        <rPh sb="2" eb="4">
          <t>カンロウ</t>
        </rPh>
        <rPh sb="4" eb="5">
          <t>コウ</t>
        </rPh>
        <rPh sb="9" eb="10">
          <t>シキ</t>
        </rPh>
        <rPh sb="11" eb="13">
          <t>ジユウ</t>
        </rPh>
        <rPh sb="13" eb="15">
          <t>コウバイ</t>
        </rPh>
        <rPh sb="15" eb="17">
          <t>ソッコウ</t>
        </rPh>
        <rPh sb="17" eb="18">
          <t>コウ</t>
        </rPh>
        <rPh sb="22" eb="23">
          <t>シキ</t>
        </rPh>
        <phoneticPr fontId="0"/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発注見通し一覧!$A$1:$K$19</formula>
    <oldFormula>発注見通し一覧!$A$1:$K$19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工事予定箇所一覧!$A$1:$K$15</formula>
    <oldFormula>工事予定箇所一覧!$A$1:$K$15</oldFormula>
  </rdn>
  <rcv guid="{B6F7CD93-625D-466D-9C29-8C18B79556B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6F7CD93-625D-466D-9C29-8C18B79556B6}" action="delete"/>
  <rdn rId="0" localSheetId="1" customView="1" name="Z_B6F7CD93_625D_466D_9C29_8C18B79556B6_.wvu.PrintArea" hidden="1" oldHidden="1">
    <formula>発注見通し一覧!$A$1:$K$19</formula>
    <oldFormula>発注見通し一覧!$A$1:$K$19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工事予定箇所一覧!$A$1:$K$15</formula>
    <oldFormula>工事予定箇所一覧!$A$1:$K$15</oldFormula>
  </rdn>
  <rcv guid="{B6F7CD93-625D-466D-9C29-8C18B79556B6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" sId="1">
    <oc r="K13" t="inlineStr">
      <is>
        <t>・土日完全週休２日制</t>
        <rPh sb="1" eb="3">
          <t>ドニチ</t>
        </rPh>
        <rPh sb="3" eb="5">
          <t>カンゼン</t>
        </rPh>
        <rPh sb="5" eb="7">
          <t>シュウキュウ</t>
        </rPh>
        <rPh sb="8" eb="9">
          <t>ニチ</t>
        </rPh>
        <rPh sb="9" eb="10">
          <t>セイ</t>
        </rPh>
        <phoneticPr fontId="0"/>
      </is>
    </oc>
    <nc r="K13" t="inlineStr">
      <is>
        <t>・土日完全週休２日制
・CCUS活用モデル工事</t>
        <rPh sb="1" eb="3">
          <t>ドニチ</t>
        </rPh>
        <rPh sb="3" eb="5">
          <t>カンゼン</t>
        </rPh>
        <rPh sb="5" eb="7">
          <t>シュウキュウ</t>
        </rPh>
        <rPh sb="8" eb="9">
          <t>ニチ</t>
        </rPh>
        <rPh sb="9" eb="10">
          <t>セイ</t>
        </rPh>
        <phoneticPr fontId="0"/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" sId="1">
    <oc r="B16" t="inlineStr">
      <is>
        <t>四日市市
楠町北五味塚地内</t>
        <rPh sb="11" eb="12">
          <t>チ</t>
        </rPh>
        <rPh sb="12" eb="13">
          <t>ナイ</t>
        </rPh>
        <phoneticPr fontId="0"/>
      </is>
    </oc>
    <nc r="B16" t="inlineStr">
      <is>
        <t>四日市市楠町
北五味塚地内</t>
        <rPh sb="11" eb="12">
          <t>チ</t>
        </rPh>
        <rPh sb="12" eb="13">
          <t>ナイ</t>
        </rPh>
        <phoneticPr fontId="0"/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" sId="1">
    <oc r="G7" t="inlineStr">
      <is>
        <t>約10ケ月</t>
        <rPh sb="0" eb="1">
          <t>ヤク</t>
        </rPh>
        <rPh sb="4" eb="5">
          <t>ゲツ</t>
        </rPh>
        <phoneticPr fontId="0"/>
      </is>
    </oc>
    <nc r="G7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8</t>
        </r>
        <r>
          <rPr>
            <sz val="11"/>
            <color theme="1" tint="0.249977111117893"/>
            <rFont val="ＭＳ Ｐゴシック"/>
            <family val="3"/>
            <charset val="128"/>
          </rPr>
          <t>ケ月</t>
        </r>
        <rPh sb="0" eb="1">
          <t>ヤク</t>
        </rPh>
        <rPh sb="3" eb="4">
          <t>ゲツ</t>
        </rPh>
        <phoneticPr fontId="0"/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" sId="1">
    <nc r="J8" t="inlineStr">
      <is>
        <t>済</t>
      </is>
    </nc>
  </rcc>
  <rfmt sheetId="1" sqref="J8" start="0" length="2147483647">
    <dxf>
      <font>
        <color rgb="FFFF0000"/>
      </font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8" sId="1" ref="A18:XFD18" action="deleteRow">
    <undo index="65535" exp="area" ref3D="1" dr="$A$1:$K$18" dn="Z_B5FBCB65_B10B_48AE_A3C9_4D6A02A2A1B9_.wvu.PrintArea" sId="1"/>
    <undo index="65535" exp="area" ref3D="1" dr="$A$1:$K$18" dn="Print_Area" sId="1"/>
    <undo index="65535" exp="area" ref3D="1" dr="$A$1:$K$18" dn="Z_B6F7CD93_625D_466D_9C29_8C18B79556B6_.wvu.PrintArea" sId="1"/>
    <rfmt sheetId="1" xfDxf="1" sqref="A18:XFD18" start="0" length="0"/>
    <rfmt sheetId="1" sqref="A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8" start="0" length="0">
      <dxf>
        <font>
          <sz val="11"/>
          <color auto="1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cv guid="{B5FBCB65-B10B-48AE-A3C9-4D6A02A2A1B9}" action="delete"/>
  <rdn rId="0" localSheetId="1" customView="1" name="Z_B5FBCB65_B10B_48AE_A3C9_4D6A02A2A1B9_.wvu.PrintArea" hidden="1" oldHidden="1">
    <formula>発注見通し一覧!$A$1:$K$17</formula>
    <oldFormula>発注見通し一覧!$A$1:$K$17</oldFormula>
  </rdn>
  <rdn rId="0" localSheetId="1" customView="1" name="Z_B5FBCB65_B10B_48AE_A3C9_4D6A02A2A1B9_.wvu.PrintTitles" hidden="1" oldHidden="1">
    <formula>発注見通し一覧!$5:$6</formula>
    <oldFormula>発注見通し一覧!$5:$6</oldFormula>
  </rdn>
  <rdn rId="0" localSheetId="2" customView="1" name="Z_B5FBCB65_B10B_48AE_A3C9_4D6A02A2A1B9_.wvu.PrintArea" hidden="1" oldHidden="1">
    <formula>工事予定箇所一覧!$A$1:$K$17</formula>
    <oldFormula>工事予定箇所一覧!$A$1:$K$17</oldFormula>
  </rdn>
  <rdn rId="0" localSheetId="2" customView="1" name="Z_B5FBCB65_B10B_48AE_A3C9_4D6A02A2A1B9_.wvu.PrintTitles" hidden="1" oldHidden="1">
    <formula>工事予定箇所一覧!$7:$8</formula>
    <oldFormula>工事予定箇所一覧!$7:$8</oldFormula>
  </rdn>
  <rcv guid="{B5FBCB65-B10B-48AE-A3C9-4D6A02A2A1B9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K17" start="0" length="2147483647">
    <dxf>
      <font>
        <color theme="1"/>
      </font>
    </dxf>
  </rfmt>
  <rcc rId="363" sId="2">
    <oc r="A9" t="inlineStr">
      <is>
        <t>北勢沿岸流域下水道（南部処理区）南部浄化センター第２期事業連絡管廊（土木）建設工事その７</t>
      </is>
    </oc>
    <nc r="A9"/>
  </rcc>
  <rcc rId="364" sId="2">
    <oc r="B9" t="inlineStr">
      <is>
        <t>四日市市楠町北五味塚地内</t>
      </is>
    </oc>
    <nc r="B9"/>
  </rcc>
  <rcc rId="365" sId="2">
    <oc r="D9" t="inlineStr">
      <is>
        <t>一般競争入札</t>
      </is>
    </oc>
    <nc r="D9"/>
  </rcc>
  <rcc rId="366" sId="2">
    <oc r="E9" t="inlineStr">
      <is>
        <t>土木一式工事</t>
      </is>
    </oc>
    <nc r="E9"/>
  </rcc>
  <rcc rId="367" sId="2">
    <oc r="F9" t="inlineStr">
      <is>
        <t>第２四半期</t>
      </is>
    </oc>
    <nc r="F9"/>
  </rcc>
  <rcc rId="368" sId="2">
    <oc r="G9" t="inlineStr">
      <is>
        <t>約13ヶ月</t>
      </is>
    </oc>
    <nc r="G9"/>
  </rcc>
  <rcc rId="369" sId="2">
    <oc r="H9" t="inlineStr">
      <is>
        <t>連絡管廊工　Ｎ＝１式</t>
      </is>
    </oc>
    <nc r="H9"/>
  </rcc>
  <rcc rId="370" sId="2">
    <oc r="I9" t="inlineStr">
      <is>
        <t>５千万円以上</t>
      </is>
    </oc>
    <nc r="I9"/>
  </rcc>
  <rcc rId="371" sId="2">
    <oc r="A10" t="inlineStr">
      <is>
        <t>北勢沿岸流域下水道（南部処理区）南部浄化センター第２期事業場内整備工事その１５</t>
      </is>
    </oc>
    <nc r="A10"/>
  </rcc>
  <rcc rId="372" sId="2">
    <oc r="B10" t="inlineStr">
      <is>
        <t>四日市市楠町吉崎地内</t>
      </is>
    </oc>
    <nc r="B10"/>
  </rcc>
  <rcc rId="373" sId="2">
    <oc r="D10" t="inlineStr">
      <is>
        <t>一般競争入札</t>
      </is>
    </oc>
    <nc r="D10"/>
  </rcc>
  <rcc rId="374" sId="2">
    <oc r="E10" t="inlineStr">
      <is>
        <t>造園工事</t>
      </is>
    </oc>
    <nc r="E10"/>
  </rcc>
  <rcc rId="375" sId="2">
    <oc r="F10" t="inlineStr">
      <is>
        <t>第２四半期</t>
      </is>
    </oc>
    <nc r="F10"/>
  </rcc>
  <rcc rId="376" sId="2">
    <oc r="G10" t="inlineStr">
      <is>
        <t>約8ヶ月</t>
      </is>
    </oc>
    <nc r="G10"/>
  </rcc>
  <rcc rId="377" sId="2">
    <oc r="H10" t="inlineStr">
      <is>
        <t>植栽工　Ｎ＝１式</t>
      </is>
    </oc>
    <nc r="H10"/>
  </rcc>
  <rcc rId="378" sId="2">
    <oc r="I10" t="inlineStr">
      <is>
        <t>５千万円以上</t>
      </is>
    </oc>
    <nc r="I10"/>
  </rcc>
  <rcc rId="379" sId="2">
    <oc r="A11" t="inlineStr">
      <is>
        <t>北勢沿岸流域下水道（南部処理区）南部浄化センター第２期事業場内整備工事その１６</t>
      </is>
    </oc>
    <nc r="A11"/>
  </rcc>
  <rcc rId="380" sId="2">
    <oc r="B11" t="inlineStr">
      <is>
        <t>四日市市楠町吉崎地内</t>
      </is>
    </oc>
    <nc r="B11"/>
  </rcc>
  <rcc rId="381" sId="2">
    <oc r="D11" t="inlineStr">
      <is>
        <t>一般競争入札</t>
      </is>
    </oc>
    <nc r="D11"/>
  </rcc>
  <rcc rId="382" sId="2">
    <oc r="E11" t="inlineStr">
      <is>
        <t>造園工事</t>
      </is>
    </oc>
    <nc r="E11"/>
  </rcc>
  <rcc rId="383" sId="2">
    <oc r="F11" t="inlineStr">
      <is>
        <t>第２四半期</t>
      </is>
    </oc>
    <nc r="F11"/>
  </rcc>
  <rcc rId="384" sId="2">
    <oc r="G11" t="inlineStr">
      <is>
        <t>約8ヶ月</t>
      </is>
    </oc>
    <nc r="G11"/>
  </rcc>
  <rcc rId="385" sId="2">
    <oc r="H11" t="inlineStr">
      <is>
        <t>植栽工　Ｎ＝１式</t>
      </is>
    </oc>
    <nc r="H11"/>
  </rcc>
  <rcc rId="386" sId="2">
    <oc r="I11" t="inlineStr">
      <is>
        <t>５千万円以上</t>
      </is>
    </oc>
    <nc r="I11"/>
  </rcc>
  <rcc rId="387" sId="2">
    <oc r="A12" t="inlineStr">
      <is>
        <t>北勢沿岸流域下水道（南部処理区）南部浄化センター第２期事業場内整備工事その１７</t>
      </is>
    </oc>
    <nc r="A12"/>
  </rcc>
  <rcc rId="388" sId="2">
    <oc r="B12" t="inlineStr">
      <is>
        <t>四日市市楠町吉崎地内</t>
      </is>
    </oc>
    <nc r="B12"/>
  </rcc>
  <rcc rId="389" sId="2">
    <oc r="D12" t="inlineStr">
      <is>
        <t>一般競争入札</t>
      </is>
    </oc>
    <nc r="D12"/>
  </rcc>
  <rcc rId="390" sId="2">
    <oc r="E12" t="inlineStr">
      <is>
        <t>造園工事</t>
      </is>
    </oc>
    <nc r="E12"/>
  </rcc>
  <rcc rId="391" sId="2">
    <oc r="F12" t="inlineStr">
      <is>
        <t>第２四半期</t>
      </is>
    </oc>
    <nc r="F12"/>
  </rcc>
  <rcc rId="392" sId="2">
    <oc r="G12" t="inlineStr">
      <is>
        <t>約8ヶ月</t>
      </is>
    </oc>
    <nc r="G12"/>
  </rcc>
  <rcc rId="393" sId="2">
    <oc r="H12" t="inlineStr">
      <is>
        <t>植栽工　Ｎ＝１式</t>
      </is>
    </oc>
    <nc r="H12"/>
  </rcc>
  <rcc rId="394" sId="2">
    <oc r="I12" t="inlineStr">
      <is>
        <t>５千万円以上</t>
      </is>
    </oc>
    <nc r="I12"/>
  </rcc>
  <rcc rId="395" sId="2">
    <oc r="A13" t="inlineStr">
      <is>
        <t>北勢沿岸流域下水道（南部処理区）南部浄化センター第２期事業場内整備工事その１８</t>
      </is>
    </oc>
    <nc r="A13"/>
  </rcc>
  <rcc rId="396" sId="2">
    <oc r="B13" t="inlineStr">
      <is>
        <t>四日市市楠町吉崎地内</t>
      </is>
    </oc>
    <nc r="B13"/>
  </rcc>
  <rcc rId="397" sId="2">
    <oc r="D13" t="inlineStr">
      <is>
        <t>一般競争入札</t>
      </is>
    </oc>
    <nc r="D13"/>
  </rcc>
  <rcc rId="398" sId="2">
    <oc r="E13" t="inlineStr">
      <is>
        <t>とび・土工・コンクリート工事</t>
      </is>
    </oc>
    <nc r="E13"/>
  </rcc>
  <rcc rId="399" sId="2">
    <oc r="F13" t="inlineStr">
      <is>
        <t>第２四半期</t>
      </is>
    </oc>
    <nc r="F13"/>
  </rcc>
  <rcc rId="400" sId="2">
    <oc r="G13" t="inlineStr">
      <is>
        <t>約5ヶ月</t>
      </is>
    </oc>
    <nc r="G13"/>
  </rcc>
  <rcc rId="401" sId="2">
    <oc r="H13" t="inlineStr">
      <is>
        <t>侵入防止柵工　Ｎ＝１式</t>
      </is>
    </oc>
    <nc r="H13"/>
  </rcc>
  <rcc rId="402" sId="2">
    <oc r="I13" t="inlineStr">
      <is>
        <t>３千万円以上５千万円未満</t>
      </is>
    </oc>
    <nc r="I13"/>
  </rcc>
  <rcc rId="403" sId="2">
    <oc r="A14" t="inlineStr">
      <is>
        <t>北勢沿岸流域下水道（南部処理区）南部浄化センター第２期事業場内整備工事その１９</t>
      </is>
    </oc>
    <nc r="A14"/>
  </rcc>
  <rcc rId="404" sId="2">
    <oc r="B14" t="inlineStr">
      <is>
        <t>四日市市楠町吉崎地内</t>
      </is>
    </oc>
    <nc r="B14"/>
  </rcc>
  <rcc rId="405" sId="2">
    <oc r="D14" t="inlineStr">
      <is>
        <t>一般競争入札</t>
      </is>
    </oc>
    <nc r="D14"/>
  </rcc>
  <rcc rId="406" sId="2">
    <oc r="E14" t="inlineStr">
      <is>
        <t>舗装工事</t>
      </is>
    </oc>
    <nc r="E14"/>
  </rcc>
  <rcc rId="407" sId="2">
    <oc r="F14" t="inlineStr">
      <is>
        <t>第３四半期</t>
      </is>
    </oc>
    <nc r="F14"/>
  </rcc>
  <rcc rId="408" sId="2">
    <oc r="G14" t="inlineStr">
      <is>
        <t>約5ヶ月</t>
      </is>
    </oc>
    <nc r="G14"/>
  </rcc>
  <rcc rId="409" sId="2">
    <oc r="H14" t="inlineStr">
      <is>
        <t>アスファルト舗装工　Ｎ＝１式</t>
      </is>
    </oc>
    <nc r="H14"/>
  </rcc>
  <rcc rId="410" sId="2">
    <oc r="I14" t="inlineStr">
      <is>
        <t>３千万円未満</t>
      </is>
    </oc>
    <nc r="I14"/>
  </rcc>
  <rcc rId="411" sId="2">
    <oc r="A15" t="inlineStr">
      <is>
        <t>北勢沿岸流域下水道（南部処理区）南部浄化センター第２期事業場内整備工事その２０</t>
      </is>
    </oc>
    <nc r="A15"/>
  </rcc>
  <rcc rId="412" sId="2">
    <oc r="B15" t="inlineStr">
      <is>
        <t>四日市市楠町吉崎地内</t>
      </is>
    </oc>
    <nc r="B15"/>
  </rcc>
  <rcc rId="413" sId="2">
    <oc r="D15" t="inlineStr">
      <is>
        <t>一般競争入札</t>
      </is>
    </oc>
    <nc r="D15"/>
  </rcc>
  <rcc rId="414" sId="2">
    <oc r="E15" t="inlineStr">
      <is>
        <t>舗装工事</t>
      </is>
    </oc>
    <nc r="E15"/>
  </rcc>
  <rcc rId="415" sId="2">
    <oc r="F15" t="inlineStr">
      <is>
        <t>第３四半期</t>
      </is>
    </oc>
    <nc r="F15"/>
  </rcc>
  <rcc rId="416" sId="2">
    <oc r="G15" t="inlineStr">
      <is>
        <t>約5ヶ月</t>
      </is>
    </oc>
    <nc r="G15"/>
  </rcc>
  <rcc rId="417" sId="2">
    <oc r="H15" t="inlineStr">
      <is>
        <t>アスファルト舗装工　Ｎ＝１式</t>
      </is>
    </oc>
    <nc r="H15"/>
  </rcc>
  <rcc rId="418" sId="2">
    <oc r="I15" t="inlineStr">
      <is>
        <t>３千万円未満</t>
      </is>
    </oc>
    <nc r="I15"/>
  </rcc>
  <rcc rId="419" sId="2">
    <oc r="A16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oc>
    <nc r="A16"/>
  </rcc>
  <rcc rId="420" sId="2">
    <oc r="B16" t="inlineStr">
      <is>
        <t>四日市市
楠町北五味塚地内</t>
        <rPh sb="11" eb="12">
          <t>チ</t>
        </rPh>
        <rPh sb="12" eb="13">
          <t>ナイ</t>
        </rPh>
        <phoneticPr fontId="0"/>
      </is>
    </oc>
    <nc r="B16"/>
  </rcc>
  <rcc rId="421" sId="2">
    <oc r="D16" t="inlineStr">
      <is>
        <t>一般競争入札</t>
      </is>
    </oc>
    <nc r="D16"/>
  </rcc>
  <rcc rId="422" sId="2">
    <oc r="E16" t="inlineStr">
      <is>
        <t>電気工事</t>
      </is>
    </oc>
    <nc r="E16"/>
  </rcc>
  <rcc rId="423" sId="2">
    <oc r="F16" t="inlineStr">
      <is>
        <t>第３四半期</t>
      </is>
    </oc>
    <nc r="F16"/>
  </rcc>
  <rcc rId="424" sId="2">
    <oc r="G16" t="inlineStr">
      <is>
        <t>約12ヶ月</t>
        <rPh sb="0" eb="1">
          <t>ヤク</t>
        </rPh>
        <rPh sb="4" eb="5">
          <t>ゲツ</t>
        </rPh>
        <phoneticPr fontId="0"/>
      </is>
    </oc>
    <nc r="G16"/>
  </rcc>
  <rcc rId="425" sId="2">
    <oc r="H16" t="inlineStr">
      <is>
        <t>水質計測設備　１式</t>
        <rPh sb="0" eb="2">
          <t>スイシツ</t>
        </rPh>
        <rPh sb="2" eb="4">
          <t>ケイソク</t>
        </rPh>
        <phoneticPr fontId="0"/>
      </is>
    </oc>
    <nc r="H16"/>
  </rcc>
  <rcc rId="426" sId="2">
    <oc r="I16" t="inlineStr">
      <is>
        <t>３千万円以上５千万円未満</t>
      </is>
    </oc>
    <nc r="I16"/>
  </rcc>
  <rcc rId="427" sId="2">
    <oc r="A17" t="inlineStr">
      <is>
        <t>北勢沿岸流域下水道（北部処理区）北部浄化センター管理本館照明設備改修工事</t>
      </is>
    </oc>
    <nc r="A17"/>
  </rcc>
  <rcc rId="428" sId="2">
    <oc r="B17" t="inlineStr">
      <is>
        <t>三重郡川越町
亀崎新田地内</t>
        <phoneticPr fontId="0"/>
      </is>
    </oc>
    <nc r="B17"/>
  </rcc>
  <rcc rId="429" sId="2">
    <oc r="D17" t="inlineStr">
      <is>
        <t>一般競争入札</t>
      </is>
    </oc>
    <nc r="D17"/>
  </rcc>
  <rcc rId="430" sId="2">
    <oc r="E17" t="inlineStr">
      <is>
        <t>電気工事</t>
      </is>
    </oc>
    <nc r="E17"/>
  </rcc>
  <rcc rId="431" sId="2">
    <oc r="F17" t="inlineStr">
      <is>
        <t>第３四半期</t>
      </is>
    </oc>
    <nc r="F17"/>
  </rcc>
  <rcc rId="432" sId="2">
    <oc r="G17" t="inlineStr">
      <is>
        <t>約10ヶ月</t>
        <rPh sb="0" eb="1">
          <t>ヤク</t>
        </rPh>
        <rPh sb="4" eb="5">
          <t>ゲツ</t>
        </rPh>
        <phoneticPr fontId="0"/>
      </is>
    </oc>
    <nc r="G17"/>
  </rcc>
  <rcc rId="433" sId="2">
    <oc r="H17" t="inlineStr">
      <is>
        <t>照明設備　１式</t>
      </is>
    </oc>
    <nc r="H17"/>
  </rcc>
  <rcc rId="434" sId="2">
    <oc r="I17" t="inlineStr">
      <is>
        <t>３千万円未満</t>
      </is>
    </oc>
    <nc r="I17"/>
  </rcc>
  <rcc rId="435" sId="2">
    <oc r="J1" t="inlineStr">
      <is>
        <t>更新日（令和８年６月１日現在）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更新日（令和８年６月８日現在）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cc rId="436" sId="1">
    <oc r="J1" t="inlineStr">
      <is>
        <t>更新日（令和８年６月１日現在）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更新日（令和８年６月８日現在）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fmt sheetId="1" sqref="J1:K1" start="0" length="2147483647">
    <dxf>
      <font>
        <color rgb="FFFF0000"/>
      </font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437" sId="1" odxf="1" dxf="1">
    <nc r="D18" t="inlineStr">
      <is>
        <t>一般競争入札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E18" start="0" length="0">
    <dxf>
      <font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G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18" start="0" length="0">
    <dxf>
      <font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8" start="0" length="0">
    <dxf>
      <font>
        <sz val="11"/>
        <color theme="1"/>
        <name val="ＭＳ Ｐゴシック"/>
        <family val="3"/>
        <charset val="128"/>
        <scheme val="none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18" start="0" length="0">
    <dxf>
      <font>
        <sz val="11"/>
        <color theme="1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18:K18" start="0" length="2147483647">
    <dxf>
      <font>
        <color rgb="FFFF0000"/>
      </font>
    </dxf>
  </rfmt>
  <rfmt sheetId="1" xfDxf="1" sqref="K18" start="0" length="0">
    <dxf>
      <font>
        <color rgb="FFFF0000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A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438" sId="1" odxf="1" dxf="1">
    <nc r="D19" t="inlineStr">
      <is>
        <t>一般競争入札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E19" start="0" length="0">
    <dxf>
      <font>
        <color rgb="FFFF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G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19" start="0" length="0">
    <dxf>
      <font>
        <color rgb="FFFF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9" start="0" length="0">
    <dxf>
      <font>
        <sz val="11"/>
        <color rgb="FFFF0000"/>
        <name val="ＭＳ Ｐゴシック"/>
        <family val="3"/>
        <charset val="128"/>
        <scheme val="none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19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439" sId="1" odxf="1" dxf="1">
    <nc r="D20" t="inlineStr">
      <is>
        <t>一般競争入札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E20" start="0" length="0">
    <dxf>
      <font>
        <color rgb="FFFF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G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20" start="0" length="0">
    <dxf>
      <font>
        <color rgb="FFFF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20" start="0" length="0">
    <dxf>
      <font>
        <sz val="11"/>
        <color rgb="FFFF0000"/>
        <name val="ＭＳ Ｐゴシック"/>
        <family val="3"/>
        <charset val="128"/>
        <scheme val="none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20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cc rId="440" sId="1">
    <nc r="A18" t="inlineStr">
      <is>
        <t>北勢沿岸流域下水道（北部処理区）員弁川幹線ほか下水道管路施設維持管理（点検・調査等）業務委託</t>
        <rPh sb="16" eb="18">
          <t>イナベ</t>
        </rPh>
        <rPh sb="18" eb="19">
          <t>カワ</t>
        </rPh>
        <rPh sb="19" eb="21">
          <t>カンセン</t>
        </rPh>
        <rPh sb="23" eb="26">
          <t>ゲスイドウ</t>
        </rPh>
        <rPh sb="26" eb="28">
          <t>カンロ</t>
        </rPh>
        <rPh sb="28" eb="30">
          <t>シセツ</t>
        </rPh>
        <rPh sb="30" eb="32">
          <t>イジ</t>
        </rPh>
        <rPh sb="32" eb="34">
          <t>カンリ</t>
        </rPh>
        <rPh sb="35" eb="37">
          <t>テンケン</t>
        </rPh>
        <rPh sb="38" eb="40">
          <t>チョウサ</t>
        </rPh>
        <rPh sb="40" eb="41">
          <t>ナド</t>
        </rPh>
        <rPh sb="42" eb="44">
          <t>ギョウム</t>
        </rPh>
        <rPh sb="44" eb="46">
          <t>イタク</t>
        </rPh>
        <phoneticPr fontId="0"/>
      </is>
    </nc>
  </rcc>
  <rcc rId="441" sId="1">
    <nc r="I18" t="inlineStr">
      <is>
        <t>２千万円未満</t>
      </is>
    </nc>
  </rcc>
  <rcc rId="442" sId="1">
    <nc r="I19" t="inlineStr">
      <is>
        <t>２千万円未満</t>
      </is>
    </nc>
  </rcc>
  <rcc rId="443" sId="1">
    <nc r="I20" t="inlineStr">
      <is>
        <t>２千万円未満</t>
      </is>
    </nc>
  </rcc>
  <rcc rId="444" sId="1">
    <nc r="K18" t="inlineStr">
      <is>
        <t>・一抜け方式（③）</t>
        <phoneticPr fontId="0"/>
      </is>
    </nc>
  </rcc>
  <rcc rId="445" sId="1">
    <nc r="K19" t="inlineStr">
      <is>
        <t>・一抜け方式（③）</t>
        <phoneticPr fontId="0"/>
      </is>
    </nc>
  </rcc>
  <rcc rId="446" sId="1">
    <nc r="K20" t="inlineStr">
      <is>
        <t>・一抜け方式（③）</t>
        <phoneticPr fontId="0"/>
      </is>
    </nc>
  </rcc>
  <rcc rId="447" sId="1">
    <nc r="G18" t="inlineStr">
      <is>
        <t>約5ヶ月</t>
        <rPh sb="0" eb="1">
          <t>ヤク</t>
        </rPh>
        <rPh sb="3" eb="4">
          <t>ゲツ</t>
        </rPh>
        <phoneticPr fontId="0"/>
      </is>
    </nc>
  </rcc>
  <rcc rId="448" sId="1">
    <nc r="F18" t="inlineStr">
      <is>
        <t>第２四半期</t>
        <phoneticPr fontId="0"/>
      </is>
    </nc>
  </rcc>
  <rcc rId="449" sId="1">
    <nc r="F19" t="inlineStr">
      <is>
        <t>第２四半期</t>
        <phoneticPr fontId="0"/>
      </is>
    </nc>
  </rcc>
  <rcc rId="450" sId="1">
    <nc r="F20" t="inlineStr">
      <is>
        <t>第２四半期</t>
        <phoneticPr fontId="0"/>
      </is>
    </nc>
  </rcc>
  <rcc rId="451" sId="1">
    <nc r="G19" t="inlineStr">
      <is>
        <t>約5ヶ月</t>
        <rPh sb="0" eb="1">
          <t>ヤク</t>
        </rPh>
        <rPh sb="3" eb="4">
          <t>ゲツ</t>
        </rPh>
        <phoneticPr fontId="0"/>
      </is>
    </nc>
  </rcc>
  <rcc rId="452" sId="1">
    <nc r="G20" t="inlineStr">
      <is>
        <t>約5ヶ月</t>
        <rPh sb="0" eb="1">
          <t>ヤク</t>
        </rPh>
        <rPh sb="3" eb="4">
          <t>ゲツ</t>
        </rPh>
        <phoneticPr fontId="0"/>
      </is>
    </nc>
  </rcc>
  <rcc rId="453" sId="1">
    <nc r="E18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454" sId="1">
    <nc r="E1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455" sId="1">
    <nc r="E20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456" sId="1">
    <nc r="A19" t="inlineStr">
      <is>
        <t>北勢沿岸流域下水道（北部処理区）四日市幹線ほか下水道管路施設維持管理（点検・調査等）業務委託</t>
        <rPh sb="16" eb="19">
          <t>ヨッカイチ</t>
        </rPh>
        <rPh sb="19" eb="21">
          <t>カンセン</t>
        </rPh>
        <rPh sb="23" eb="26">
          <t>ゲスイドウ</t>
        </rPh>
        <rPh sb="26" eb="28">
          <t>カンロ</t>
        </rPh>
        <rPh sb="28" eb="30">
          <t>シセツ</t>
        </rPh>
        <rPh sb="30" eb="32">
          <t>イジ</t>
        </rPh>
        <rPh sb="32" eb="34">
          <t>カンリ</t>
        </rPh>
        <rPh sb="35" eb="37">
          <t>テンケン</t>
        </rPh>
        <rPh sb="38" eb="40">
          <t>チョウサ</t>
        </rPh>
        <rPh sb="40" eb="41">
          <t>ナド</t>
        </rPh>
        <rPh sb="42" eb="44">
          <t>ギョウム</t>
        </rPh>
        <rPh sb="44" eb="46">
          <t>イタク</t>
        </rPh>
        <phoneticPr fontId="0"/>
      </is>
    </nc>
  </rcc>
  <rcc rId="457" sId="1">
    <nc r="B18" t="inlineStr">
      <is>
        <t>北勢沿岸流域下水道（北部処理区）管内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カンナイ</t>
        </rPh>
        <phoneticPr fontId="0"/>
      </is>
    </nc>
  </rcc>
  <rcc rId="458" sId="1">
    <nc r="B19" t="inlineStr">
      <is>
        <t>北勢沿岸流域下水道（北部処理区）管内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カンナイ</t>
        </rPh>
        <phoneticPr fontId="0"/>
      </is>
    </nc>
  </rcc>
  <rcc rId="459" sId="1">
    <nc r="A20" t="inlineStr">
      <is>
        <t>北勢沿岸流域下水道（南部処理区）鈴鹿川幹線ほか下水道管路施設維持管理（点検・調査等）業務委託</t>
        <rPh sb="10" eb="11">
          <t>ミナミ</t>
        </rPh>
        <rPh sb="16" eb="18">
          <t>スズカ</t>
        </rPh>
        <rPh sb="18" eb="19">
          <t>ガワ</t>
        </rPh>
        <rPh sb="19" eb="21">
          <t>カンセン</t>
        </rPh>
        <rPh sb="23" eb="26">
          <t>ゲスイドウ</t>
        </rPh>
        <rPh sb="26" eb="28">
          <t>カンロ</t>
        </rPh>
        <rPh sb="28" eb="30">
          <t>シセツ</t>
        </rPh>
        <rPh sb="30" eb="32">
          <t>イジ</t>
        </rPh>
        <rPh sb="32" eb="34">
          <t>カンリ</t>
        </rPh>
        <rPh sb="35" eb="37">
          <t>テンケン</t>
        </rPh>
        <rPh sb="38" eb="40">
          <t>チョウサ</t>
        </rPh>
        <rPh sb="40" eb="41">
          <t>ナド</t>
        </rPh>
        <rPh sb="42" eb="44">
          <t>ギョウム</t>
        </rPh>
        <rPh sb="44" eb="46">
          <t>イタク</t>
        </rPh>
        <phoneticPr fontId="0"/>
      </is>
    </nc>
  </rcc>
  <rcc rId="460" sId="1">
    <nc r="B20" t="inlineStr">
      <is>
        <t>北勢沿岸流域下水道（南部処理区）管内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カンナイ</t>
        </rPh>
        <phoneticPr fontId="0"/>
      </is>
    </nc>
  </rcc>
  <rcc rId="461" sId="1">
    <nc r="H18" t="inlineStr">
      <is>
        <t>管路点検・調査等　Ｎ＝1式</t>
        <rPh sb="0" eb="2">
          <t>カンロ</t>
        </rPh>
        <rPh sb="2" eb="4">
          <t>テンケン</t>
        </rPh>
        <rPh sb="5" eb="7">
          <t>チョウサ</t>
        </rPh>
        <rPh sb="7" eb="8">
          <t>ナド</t>
        </rPh>
        <rPh sb="12" eb="13">
          <t>シキ</t>
        </rPh>
        <phoneticPr fontId="0"/>
      </is>
    </nc>
  </rcc>
  <rcc rId="462" sId="1">
    <nc r="H19" t="inlineStr">
      <is>
        <t>管路点検・調査等　Ｎ＝1式</t>
        <rPh sb="0" eb="2">
          <t>カンロ</t>
        </rPh>
        <rPh sb="2" eb="4">
          <t>テンケン</t>
        </rPh>
        <rPh sb="5" eb="7">
          <t>チョウサ</t>
        </rPh>
        <rPh sb="7" eb="8">
          <t>ナド</t>
        </rPh>
        <rPh sb="12" eb="13">
          <t>シキ</t>
        </rPh>
        <phoneticPr fontId="0"/>
      </is>
    </nc>
  </rcc>
  <rcc rId="463" sId="1">
    <nc r="H20" t="inlineStr">
      <is>
        <t>管路点検・調査等　Ｎ＝1式</t>
        <rPh sb="0" eb="2">
          <t>カンロ</t>
        </rPh>
        <rPh sb="2" eb="4">
          <t>テンケン</t>
        </rPh>
        <rPh sb="5" eb="7">
          <t>チョウサ</t>
        </rPh>
        <rPh sb="7" eb="8">
          <t>ナド</t>
        </rPh>
        <rPh sb="12" eb="13">
          <t>シキ</t>
        </rPh>
        <phoneticPr fontId="0"/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6F7CD93-625D-466D-9C29-8C18B79556B6}" action="delete"/>
  <rdn rId="0" localSheetId="1" customView="1" name="Z_B6F7CD93_625D_466D_9C29_8C18B79556B6_.wvu.PrintArea" hidden="1" oldHidden="1">
    <formula>発注見通し一覧!$A$1:$K$20</formula>
    <oldFormula>発注見通し一覧!$A$1:$K$17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67" sId="2" ref="A14:XFD14" action="deleteRow">
    <rfmt sheetId="2" xfDxf="1" sqref="A14:XFD14" start="0" length="0"/>
    <rfmt sheetId="2" sqref="A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D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E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F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G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H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I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14" start="0" length="0">
      <dxf>
        <font>
          <strike/>
          <sz val="11"/>
          <color auto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14" start="0" length="0">
      <dxf>
        <font>
          <strike/>
          <sz val="11"/>
          <color auto="1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468" sId="2" ref="A14:XFD14" action="deleteRow">
    <rfmt sheetId="2" xfDxf="1" sqref="A14:XFD14" start="0" length="0"/>
    <rfmt sheetId="2" sqref="A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D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E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F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G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H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I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14" start="0" length="0">
      <dxf>
        <font>
          <strike/>
          <sz val="11"/>
          <color auto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14" start="0" length="0">
      <dxf>
        <font>
          <strike/>
          <sz val="11"/>
          <color auto="1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cv guid="{B5FBCB65-B10B-48AE-A3C9-4D6A02A2A1B9}" action="delete"/>
  <rdn rId="0" localSheetId="1" customView="1" name="Z_B5FBCB65_B10B_48AE_A3C9_4D6A02A2A1B9_.wvu.PrintArea" hidden="1" oldHidden="1">
    <formula>発注見通し一覧!$A$1:$K$20</formula>
    <oldFormula>発注見通し一覧!$A$1:$K$17</oldFormula>
  </rdn>
  <rdn rId="0" localSheetId="1" customView="1" name="Z_B5FBCB65_B10B_48AE_A3C9_4D6A02A2A1B9_.wvu.PrintTitles" hidden="1" oldHidden="1">
    <formula>発注見通し一覧!$5:$6</formula>
    <oldFormula>発注見通し一覧!$5:$6</oldFormula>
  </rdn>
  <rdn rId="0" localSheetId="2" customView="1" name="Z_B5FBCB65_B10B_48AE_A3C9_4D6A02A2A1B9_.wvu.PrintArea" hidden="1" oldHidden="1">
    <formula>工事予定箇所一覧!$A$1:$K$15</formula>
    <oldFormula>工事予定箇所一覧!$A$1:$K$15</oldFormula>
  </rdn>
  <rdn rId="0" localSheetId="2" customView="1" name="Z_B5FBCB65_B10B_48AE_A3C9_4D6A02A2A1B9_.wvu.PrintTitles" hidden="1" oldHidden="1">
    <formula>工事予定箇所一覧!$7:$8</formula>
    <oldFormula>工事予定箇所一覧!$7:$8</oldFormula>
  </rdn>
  <rcv guid="{B5FBCB65-B10B-48AE-A3C9-4D6A02A2A1B9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>
    <oc r="I18" t="inlineStr">
      <is>
        <t>２千万円未満</t>
      </is>
    </oc>
    <nc r="I18" t="inlineStr">
      <is>
        <t>３千万円未満</t>
      </is>
    </nc>
  </rcc>
  <rcc rId="474" sId="1">
    <oc r="I19" t="inlineStr">
      <is>
        <t>２千万円未満</t>
      </is>
    </oc>
    <nc r="I19" t="inlineStr">
      <is>
        <t>３千万円未満</t>
      </is>
    </nc>
  </rcc>
  <rcc rId="475" sId="1">
    <oc r="I20" t="inlineStr">
      <is>
        <t>２千万円未満</t>
      </is>
    </oc>
    <nc r="I20" t="inlineStr">
      <is>
        <t>３千万円未満</t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発注見通し一覧!$A$1:$K$20</formula>
    <oldFormula>発注見通し一覧!$A$1:$K$20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工事予定箇所一覧!$A$1:$K$15</formula>
    <oldFormula>工事予定箇所一覧!$A$1:$K$15</oldFormula>
  </rdn>
  <rcv guid="{B6F7CD93-625D-466D-9C29-8C18B79556B6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79" sId="1" ref="A8:XFD8" action="deleteRow">
    <rfmt sheetId="1" xfDxf="1" sqref="A8:XFD8" start="0" length="0">
      <dxf>
        <alignment horizontal="center"/>
      </dxf>
    </rfmt>
    <rcc rId="0" sId="1" dxf="1">
      <nc r="A8" t="inlineStr">
        <is>
          <t>北勢沿岸流域下水道（北部処理区）員弁川幹線人孔耐震補強工事</t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8" t="inlineStr">
        <is>
          <t>いなべ市
大安町門前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8" start="0" length="0">
      <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8" t="inlineStr">
        <is>
          <t>一般競争入札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8" t="inlineStr">
        <is>
          <t>土木一式工事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8" t="inlineStr">
        <is>
          <t>第１四半期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8" t="inlineStr">
        <is>
          <t>約６ケ月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8" t="inlineStr">
        <is>
          <t>耐震補強工
　コンクリート増厚工 V=１７ｍ3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8" t="inlineStr">
        <is>
          <t>３千万円未満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8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K8" t="inlineStr">
        <is>
          <t xml:space="preserve">・土日完全週休２日制
・若手技術者育成支援工事試行案件
</t>
          <phoneticPr fontId="0"/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fmt sheetId="1" sqref="A17:K19" start="0" length="2147483647">
    <dxf>
      <font>
        <color auto="1"/>
      </font>
    </dxf>
  </rfmt>
  <rcc rId="480" sId="2">
    <oc r="A2" t="inlineStr">
      <is>
        <t>工事予定箇所一覧（令和８年４月１日）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t>工事予定箇所一覧（令和８年７月１日）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cc rId="481" sId="2">
    <oc r="J1" t="inlineStr">
      <is>
        <t>更新日（令和８年６月８日現在）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更新日（令和８年７月１日現在）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fmt sheetId="2" sqref="J1:K1" start="0" length="2147483647">
    <dxf>
      <font>
        <color auto="1"/>
      </font>
    </dxf>
  </rfmt>
  <rcc rId="482" sId="1">
    <oc r="A2" t="inlineStr">
      <is>
        <t>建設工事発注見通し一覧（令和８年４月１日）</t>
        <rPh sb="0" eb="2">
          <t>ケンセツ</t>
        </rPh>
        <rPh sb="12" eb="14">
          <t>レイワ</t>
        </rPh>
        <rPh sb="15" eb="16">
          <t>ネン</t>
        </rPh>
        <phoneticPr fontId="0"/>
      </is>
    </oc>
    <nc r="A2" t="inlineStr">
      <is>
        <t>建設工事発注見通し一覧（令和８年７月１日）</t>
        <rPh sb="0" eb="2">
          <t>ケンセツ</t>
        </rPh>
        <rPh sb="12" eb="14">
          <t>レイワ</t>
        </rPh>
        <rPh sb="15" eb="16">
          <t>ネン</t>
        </rPh>
        <phoneticPr fontId="0"/>
      </is>
    </nc>
  </rcc>
  <rcc rId="483" sId="1">
    <oc r="J1" t="inlineStr">
      <is>
        <t>更新日（令和８年６月８日現在）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更新日（令和８年７月１日現在）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fmt sheetId="1" sqref="J1:K1" start="0" length="2147483647">
    <dxf>
      <font>
        <color auto="1"/>
      </font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printerSettings/printerSettings5.bin" Type="http://schemas.openxmlformats.org/officeDocument/2006/relationships/printerSettings"/><Relationship Id="rId3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88"/>
  <sheetViews>
    <sheetView tabSelected="1" view="pageBreakPreview" zoomScaleNormal="85" zoomScaleSheetLayoutView="100" workbookViewId="0">
      <selection activeCell="H9" sqref="H9"/>
    </sheetView>
  </sheetViews>
  <sheetFormatPr defaultRowHeight="13.2" x14ac:dyDescent="0.2"/>
  <cols>
    <col min="1" max="1" width="17.33203125" customWidth="1"/>
    <col min="2" max="3" width="15.109375" customWidth="1"/>
    <col min="4" max="4" width="13.6640625" customWidth="1"/>
    <col min="5" max="5" width="14" style="18" customWidth="1"/>
    <col min="6" max="6" width="17.44140625" customWidth="1"/>
    <col min="7" max="7" width="8.44140625" customWidth="1"/>
    <col min="8" max="8" width="26.33203125" customWidth="1"/>
    <col min="9" max="9" width="28.44140625" style="18" customWidth="1"/>
    <col min="10" max="10" width="12.6640625" style="3" bestFit="1" customWidth="1"/>
    <col min="11" max="11" width="22.88671875" customWidth="1"/>
  </cols>
  <sheetData>
    <row r="1" spans="1:14" ht="16.5" customHeight="1" x14ac:dyDescent="0.2">
      <c r="A1" s="30" t="s">
        <v>10</v>
      </c>
      <c r="B1" s="31"/>
      <c r="C1" s="32"/>
      <c r="D1" s="32"/>
      <c r="E1" s="32"/>
      <c r="F1" s="32"/>
      <c r="G1" s="32"/>
      <c r="H1" s="32"/>
      <c r="I1" s="32"/>
      <c r="J1" s="50" t="s">
        <v>144</v>
      </c>
      <c r="K1" s="50"/>
      <c r="L1" s="7"/>
      <c r="N1" s="6"/>
    </row>
    <row r="2" spans="1:14" ht="16.5" customHeight="1" x14ac:dyDescent="0.2">
      <c r="A2" s="49" t="s">
        <v>145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8"/>
      <c r="N2" s="6"/>
    </row>
    <row r="3" spans="1:14" ht="14.4" x14ac:dyDescent="0.2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8"/>
      <c r="N3" s="6"/>
    </row>
    <row r="4" spans="1:14" ht="39.75" customHeight="1" x14ac:dyDescent="0.2">
      <c r="A4" s="51" t="s">
        <v>17</v>
      </c>
      <c r="B4" s="51"/>
      <c r="C4" s="51"/>
      <c r="D4" s="51"/>
      <c r="E4" s="51"/>
      <c r="F4" s="51"/>
      <c r="G4" s="51"/>
      <c r="H4" s="51"/>
      <c r="I4" s="32"/>
      <c r="J4" s="35" t="s">
        <v>11</v>
      </c>
      <c r="K4" s="33" t="s">
        <v>86</v>
      </c>
      <c r="L4" s="9"/>
      <c r="N4" s="6"/>
    </row>
    <row r="5" spans="1:14" ht="21" customHeight="1" x14ac:dyDescent="0.2">
      <c r="A5" s="36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4" s="15" customFormat="1" ht="41.25" customHeight="1" x14ac:dyDescent="0.2">
      <c r="A6" s="39" t="s">
        <v>1</v>
      </c>
      <c r="B6" s="39" t="s">
        <v>2</v>
      </c>
      <c r="C6" s="39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14</v>
      </c>
      <c r="J6" s="39" t="s">
        <v>12</v>
      </c>
      <c r="K6" s="39" t="s">
        <v>9</v>
      </c>
    </row>
    <row r="7" spans="1:14" s="3" customFormat="1" ht="107.55" customHeight="1" x14ac:dyDescent="0.2">
      <c r="A7" s="40" t="s">
        <v>87</v>
      </c>
      <c r="B7" s="41" t="s">
        <v>133</v>
      </c>
      <c r="C7" s="41"/>
      <c r="D7" s="41" t="s">
        <v>88</v>
      </c>
      <c r="E7" s="41" t="s">
        <v>19</v>
      </c>
      <c r="F7" s="41" t="s">
        <v>89</v>
      </c>
      <c r="G7" s="41" t="s">
        <v>134</v>
      </c>
      <c r="H7" s="41" t="s">
        <v>130</v>
      </c>
      <c r="I7" s="41" t="s">
        <v>90</v>
      </c>
      <c r="J7" s="42"/>
      <c r="K7" s="43" t="s">
        <v>129</v>
      </c>
    </row>
    <row r="8" spans="1:14" ht="79.5" customHeight="1" x14ac:dyDescent="0.2">
      <c r="A8" s="44" t="s">
        <v>98</v>
      </c>
      <c r="B8" s="41" t="s">
        <v>99</v>
      </c>
      <c r="C8" s="41"/>
      <c r="D8" s="41" t="s">
        <v>88</v>
      </c>
      <c r="E8" s="41" t="s">
        <v>19</v>
      </c>
      <c r="F8" s="41" t="s">
        <v>108</v>
      </c>
      <c r="G8" s="41" t="s">
        <v>114</v>
      </c>
      <c r="H8" s="41" t="s">
        <v>147</v>
      </c>
      <c r="I8" s="41" t="s">
        <v>118</v>
      </c>
      <c r="J8" s="42"/>
      <c r="K8" s="41" t="s">
        <v>119</v>
      </c>
    </row>
    <row r="9" spans="1:14" ht="79.5" customHeight="1" x14ac:dyDescent="0.2">
      <c r="A9" s="44" t="s">
        <v>100</v>
      </c>
      <c r="B9" s="41" t="s">
        <v>104</v>
      </c>
      <c r="C9" s="41"/>
      <c r="D9" s="41" t="s">
        <v>88</v>
      </c>
      <c r="E9" s="41" t="s">
        <v>115</v>
      </c>
      <c r="F9" s="41" t="s">
        <v>108</v>
      </c>
      <c r="G9" s="41" t="s">
        <v>146</v>
      </c>
      <c r="H9" s="41" t="s">
        <v>117</v>
      </c>
      <c r="I9" s="41" t="s">
        <v>120</v>
      </c>
      <c r="J9" s="42"/>
      <c r="K9" s="41" t="s">
        <v>123</v>
      </c>
    </row>
    <row r="10" spans="1:14" ht="79.5" customHeight="1" x14ac:dyDescent="0.2">
      <c r="A10" s="44" t="s">
        <v>101</v>
      </c>
      <c r="B10" s="41" t="s">
        <v>104</v>
      </c>
      <c r="C10" s="41"/>
      <c r="D10" s="41" t="s">
        <v>88</v>
      </c>
      <c r="E10" s="41" t="s">
        <v>115</v>
      </c>
      <c r="F10" s="41" t="s">
        <v>108</v>
      </c>
      <c r="G10" s="41" t="s">
        <v>146</v>
      </c>
      <c r="H10" s="41" t="s">
        <v>117</v>
      </c>
      <c r="I10" s="41" t="s">
        <v>120</v>
      </c>
      <c r="J10" s="42"/>
      <c r="K10" s="41" t="s">
        <v>123</v>
      </c>
    </row>
    <row r="11" spans="1:14" ht="79.5" customHeight="1" x14ac:dyDescent="0.2">
      <c r="A11" s="44" t="s">
        <v>102</v>
      </c>
      <c r="B11" s="41" t="s">
        <v>104</v>
      </c>
      <c r="C11" s="41"/>
      <c r="D11" s="41" t="s">
        <v>88</v>
      </c>
      <c r="E11" s="41" t="s">
        <v>115</v>
      </c>
      <c r="F11" s="41" t="s">
        <v>108</v>
      </c>
      <c r="G11" s="41" t="s">
        <v>146</v>
      </c>
      <c r="H11" s="41" t="s">
        <v>117</v>
      </c>
      <c r="I11" s="41" t="s">
        <v>120</v>
      </c>
      <c r="J11" s="42"/>
      <c r="K11" s="41" t="s">
        <v>123</v>
      </c>
    </row>
    <row r="12" spans="1:14" ht="79.5" customHeight="1" x14ac:dyDescent="0.2">
      <c r="A12" s="45" t="s">
        <v>103</v>
      </c>
      <c r="B12" s="46" t="s">
        <v>104</v>
      </c>
      <c r="C12" s="46"/>
      <c r="D12" s="46" t="s">
        <v>88</v>
      </c>
      <c r="E12" s="41" t="s">
        <v>105</v>
      </c>
      <c r="F12" s="46" t="s">
        <v>108</v>
      </c>
      <c r="G12" s="41" t="s">
        <v>109</v>
      </c>
      <c r="H12" s="46" t="s">
        <v>111</v>
      </c>
      <c r="I12" s="41" t="s">
        <v>121</v>
      </c>
      <c r="J12" s="42"/>
      <c r="K12" s="41" t="s">
        <v>131</v>
      </c>
    </row>
    <row r="13" spans="1:14" ht="79.5" customHeight="1" x14ac:dyDescent="0.2">
      <c r="A13" s="44" t="s">
        <v>106</v>
      </c>
      <c r="B13" s="41" t="s">
        <v>104</v>
      </c>
      <c r="C13" s="41"/>
      <c r="D13" s="41" t="s">
        <v>88</v>
      </c>
      <c r="E13" s="41" t="s">
        <v>116</v>
      </c>
      <c r="F13" s="41" t="s">
        <v>93</v>
      </c>
      <c r="G13" s="41" t="s">
        <v>109</v>
      </c>
      <c r="H13" s="41" t="s">
        <v>110</v>
      </c>
      <c r="I13" s="41" t="s">
        <v>122</v>
      </c>
      <c r="J13" s="42"/>
      <c r="K13" s="41" t="s">
        <v>124</v>
      </c>
    </row>
    <row r="14" spans="1:14" ht="79.5" customHeight="1" x14ac:dyDescent="0.2">
      <c r="A14" s="44" t="s">
        <v>107</v>
      </c>
      <c r="B14" s="41" t="s">
        <v>104</v>
      </c>
      <c r="C14" s="41"/>
      <c r="D14" s="41" t="s">
        <v>88</v>
      </c>
      <c r="E14" s="40" t="s">
        <v>116</v>
      </c>
      <c r="F14" s="41" t="s">
        <v>93</v>
      </c>
      <c r="G14" s="41" t="s">
        <v>109</v>
      </c>
      <c r="H14" s="41" t="s">
        <v>110</v>
      </c>
      <c r="I14" s="40" t="s">
        <v>122</v>
      </c>
      <c r="J14" s="42"/>
      <c r="K14" s="41" t="s">
        <v>124</v>
      </c>
    </row>
    <row r="15" spans="1:14" ht="79.5" customHeight="1" x14ac:dyDescent="0.2">
      <c r="A15" s="44" t="s">
        <v>92</v>
      </c>
      <c r="B15" s="41" t="s">
        <v>132</v>
      </c>
      <c r="C15" s="41"/>
      <c r="D15" s="41" t="s">
        <v>88</v>
      </c>
      <c r="E15" s="40" t="s">
        <v>94</v>
      </c>
      <c r="F15" s="41" t="s">
        <v>93</v>
      </c>
      <c r="G15" s="41" t="s">
        <v>95</v>
      </c>
      <c r="H15" s="41" t="s">
        <v>97</v>
      </c>
      <c r="I15" s="40" t="s">
        <v>127</v>
      </c>
      <c r="J15" s="42"/>
      <c r="K15" s="46" t="s">
        <v>128</v>
      </c>
    </row>
    <row r="16" spans="1:14" ht="79.5" customHeight="1" x14ac:dyDescent="0.2">
      <c r="A16" s="44" t="s">
        <v>112</v>
      </c>
      <c r="B16" s="41" t="s">
        <v>125</v>
      </c>
      <c r="C16" s="41"/>
      <c r="D16" s="41" t="s">
        <v>88</v>
      </c>
      <c r="E16" s="40" t="s">
        <v>94</v>
      </c>
      <c r="F16" s="41" t="s">
        <v>93</v>
      </c>
      <c r="G16" s="41" t="s">
        <v>96</v>
      </c>
      <c r="H16" s="41" t="s">
        <v>113</v>
      </c>
      <c r="I16" s="40" t="s">
        <v>126</v>
      </c>
      <c r="J16" s="42"/>
      <c r="K16" s="46" t="s">
        <v>128</v>
      </c>
    </row>
    <row r="17" spans="1:11" ht="82.05" customHeight="1" x14ac:dyDescent="0.2">
      <c r="A17" s="47" t="s">
        <v>135</v>
      </c>
      <c r="B17" s="20" t="s">
        <v>139</v>
      </c>
      <c r="C17" s="20"/>
      <c r="D17" s="20" t="s">
        <v>88</v>
      </c>
      <c r="E17" s="48" t="s">
        <v>19</v>
      </c>
      <c r="F17" s="20" t="s">
        <v>137</v>
      </c>
      <c r="G17" s="20" t="s">
        <v>109</v>
      </c>
      <c r="H17" s="20" t="s">
        <v>142</v>
      </c>
      <c r="I17" s="48" t="s">
        <v>91</v>
      </c>
      <c r="J17" s="21"/>
      <c r="K17" s="22" t="s">
        <v>136</v>
      </c>
    </row>
    <row r="18" spans="1:11" ht="82.05" customHeight="1" x14ac:dyDescent="0.2">
      <c r="A18" s="47" t="s">
        <v>138</v>
      </c>
      <c r="B18" s="20" t="s">
        <v>139</v>
      </c>
      <c r="C18" s="20"/>
      <c r="D18" s="20" t="s">
        <v>88</v>
      </c>
      <c r="E18" s="48" t="s">
        <v>19</v>
      </c>
      <c r="F18" s="20" t="s">
        <v>137</v>
      </c>
      <c r="G18" s="20" t="s">
        <v>109</v>
      </c>
      <c r="H18" s="20" t="s">
        <v>142</v>
      </c>
      <c r="I18" s="48" t="s">
        <v>91</v>
      </c>
      <c r="J18" s="21"/>
      <c r="K18" s="22" t="s">
        <v>136</v>
      </c>
    </row>
    <row r="19" spans="1:11" ht="82.05" customHeight="1" x14ac:dyDescent="0.2">
      <c r="A19" s="47" t="s">
        <v>140</v>
      </c>
      <c r="B19" s="20" t="s">
        <v>141</v>
      </c>
      <c r="C19" s="20"/>
      <c r="D19" s="20" t="s">
        <v>88</v>
      </c>
      <c r="E19" s="48" t="s">
        <v>19</v>
      </c>
      <c r="F19" s="20" t="s">
        <v>137</v>
      </c>
      <c r="G19" s="20" t="s">
        <v>109</v>
      </c>
      <c r="H19" s="20" t="s">
        <v>142</v>
      </c>
      <c r="I19" s="48" t="s">
        <v>91</v>
      </c>
      <c r="J19" s="21"/>
      <c r="K19" s="22" t="s">
        <v>136</v>
      </c>
    </row>
    <row r="60" spans="17:17" x14ac:dyDescent="0.2">
      <c r="Q60" s="3"/>
    </row>
    <row r="61" spans="17:17" x14ac:dyDescent="0.2">
      <c r="Q61" s="3"/>
    </row>
    <row r="62" spans="17:17" x14ac:dyDescent="0.2">
      <c r="Q62" s="3"/>
    </row>
    <row r="78" spans="17:17" ht="14.4" x14ac:dyDescent="0.2">
      <c r="Q78" s="8"/>
    </row>
    <row r="79" spans="17:17" x14ac:dyDescent="0.2">
      <c r="Q79" s="6"/>
    </row>
    <row r="80" spans="17:17" x14ac:dyDescent="0.2">
      <c r="Q80" s="6"/>
    </row>
    <row r="81" spans="17:17" x14ac:dyDescent="0.2">
      <c r="Q81" s="6"/>
    </row>
    <row r="82" spans="17:17" x14ac:dyDescent="0.2">
      <c r="Q82" s="6"/>
    </row>
    <row r="83" spans="17:17" x14ac:dyDescent="0.2">
      <c r="Q83" s="6"/>
    </row>
    <row r="84" spans="17:17" x14ac:dyDescent="0.2">
      <c r="Q84" s="6"/>
    </row>
    <row r="85" spans="17:17" x14ac:dyDescent="0.2">
      <c r="Q85" s="6"/>
    </row>
    <row r="86" spans="17:17" x14ac:dyDescent="0.2">
      <c r="Q86" s="6"/>
    </row>
    <row r="87" spans="17:17" x14ac:dyDescent="0.2">
      <c r="Q87" s="6"/>
    </row>
    <row r="88" spans="17:17" x14ac:dyDescent="0.2">
      <c r="Q88" s="6"/>
    </row>
  </sheetData>
  <customSheetViews>
    <customSheetView guid="{B6F7CD93-625D-466D-9C29-8C18B79556B6}" showPageBreaks="1" fitToPage="1" printArea="1" view="pageBreakPreview" topLeftCell="A14">
      <selection activeCell="H9" sqref="H9"/>
      <pageMargins left="0" right="0" top="0" bottom="0" header="0" footer="0"/>
      <printOptions horizontalCentered="1"/>
      <pageSetup paperSize="9" scale="79" fitToHeight="0" orientation="landscape" cellComments="asDisplayed" r:id="rId1"/>
      <headerFooter alignWithMargins="0"/>
    </customSheetView>
    <customSheetView guid="{B5FBCB65-B10B-48AE-A3C9-4D6A02A2A1B9}" scale="70" showPageBreaks="1" fitToPage="1" printArea="1" view="pageBreakPreview">
      <selection activeCell="F10" sqref="F10"/>
      <pageMargins left="0" right="0" top="0" bottom="0" header="0" footer="0"/>
      <printOptions horizontalCentered="1"/>
      <pageSetup paperSize="9" scale="76" fitToHeight="0" orientation="landscape" cellComments="asDisplayed" r:id="rId2"/>
      <headerFooter alignWithMargins="0"/>
    </customSheetView>
  </customSheetViews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9" fitToHeight="0" orientation="landscape" cellComments="asDisplayed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9"/>
  <sheetViews>
    <sheetView view="pageBreakPreview" topLeftCell="A2" zoomScale="70" zoomScaleNormal="70" zoomScaleSheetLayoutView="70" workbookViewId="0">
      <selection activeCell="I15" sqref="I15"/>
    </sheetView>
  </sheetViews>
  <sheetFormatPr defaultRowHeight="13.2" x14ac:dyDescent="0.2"/>
  <cols>
    <col min="1" max="1" width="17.33203125" customWidth="1"/>
    <col min="2" max="3" width="15.1093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3" bestFit="1" customWidth="1"/>
    <col min="11" max="11" width="22.8867187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"/>
      <c r="J1" s="50" t="s">
        <v>144</v>
      </c>
      <c r="K1" s="50"/>
      <c r="L1" s="7"/>
      <c r="N1" s="6"/>
    </row>
    <row r="2" spans="1:14" ht="16.5" customHeight="1" x14ac:dyDescent="0.2">
      <c r="A2" s="52" t="s">
        <v>143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14"/>
      <c r="N2" s="6"/>
    </row>
    <row r="3" spans="1:14" ht="14.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6"/>
    </row>
    <row r="4" spans="1:14" s="6" customFormat="1" ht="21" customHeight="1" x14ac:dyDescent="0.2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21" customHeight="1" x14ac:dyDescent="0.2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33" customHeight="1" x14ac:dyDescent="0.2">
      <c r="A6" s="53" t="s">
        <v>18</v>
      </c>
      <c r="B6" s="54"/>
      <c r="C6" s="54"/>
      <c r="D6" s="54"/>
      <c r="E6" s="54"/>
      <c r="F6" s="54"/>
      <c r="G6" s="54"/>
      <c r="H6" s="54"/>
      <c r="I6" s="9"/>
      <c r="J6" s="16" t="s">
        <v>11</v>
      </c>
      <c r="K6" s="19" t="s">
        <v>86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5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85.05" customHeight="1" x14ac:dyDescent="0.2">
      <c r="A9" s="26"/>
      <c r="B9" s="27"/>
      <c r="C9" s="27"/>
      <c r="D9" s="27"/>
      <c r="E9" s="27"/>
      <c r="F9" s="27"/>
      <c r="G9" s="27"/>
      <c r="H9" s="27"/>
      <c r="I9" s="27"/>
      <c r="J9" s="24"/>
      <c r="K9" s="23"/>
    </row>
    <row r="10" spans="1:14" s="3" customFormat="1" ht="78" customHeigh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4"/>
      <c r="K10" s="23"/>
    </row>
    <row r="11" spans="1:14" ht="78" customHeight="1" x14ac:dyDescent="0.2">
      <c r="A11" s="26"/>
      <c r="B11" s="27"/>
      <c r="C11" s="28"/>
      <c r="D11" s="28"/>
      <c r="E11" s="27"/>
      <c r="F11" s="27"/>
      <c r="G11" s="27"/>
      <c r="H11" s="27"/>
      <c r="I11" s="27"/>
      <c r="J11" s="24"/>
      <c r="K11" s="25"/>
    </row>
    <row r="12" spans="1:14" ht="78" customHeight="1" x14ac:dyDescent="0.2">
      <c r="A12" s="26"/>
      <c r="B12" s="27"/>
      <c r="C12" s="28"/>
      <c r="D12" s="28"/>
      <c r="E12" s="27"/>
      <c r="F12" s="27"/>
      <c r="G12" s="27"/>
      <c r="H12" s="27"/>
      <c r="I12" s="27"/>
      <c r="J12" s="24"/>
      <c r="K12" s="25"/>
    </row>
    <row r="13" spans="1:14" ht="78" customHeight="1" x14ac:dyDescent="0.2">
      <c r="A13" s="26"/>
      <c r="B13" s="27"/>
      <c r="C13" s="27"/>
      <c r="D13" s="27"/>
      <c r="E13" s="27"/>
      <c r="F13" s="27"/>
      <c r="G13" s="27"/>
      <c r="H13" s="27"/>
      <c r="I13" s="27"/>
      <c r="J13" s="24"/>
      <c r="K13" s="23"/>
    </row>
    <row r="14" spans="1:14" ht="78" customHeight="1" x14ac:dyDescent="0.2">
      <c r="A14" s="29"/>
      <c r="B14" s="27"/>
      <c r="C14" s="27"/>
      <c r="D14" s="27"/>
      <c r="E14" s="27"/>
      <c r="F14" s="27"/>
      <c r="G14" s="27"/>
      <c r="H14" s="27"/>
      <c r="I14" s="27"/>
      <c r="J14" s="21"/>
      <c r="K14" s="20"/>
    </row>
    <row r="15" spans="1:14" ht="78" customHeight="1" x14ac:dyDescent="0.2">
      <c r="A15" s="29"/>
      <c r="B15" s="27"/>
      <c r="C15" s="27"/>
      <c r="D15" s="27"/>
      <c r="E15" s="27"/>
      <c r="F15" s="27"/>
      <c r="G15" s="27"/>
      <c r="H15" s="27"/>
      <c r="I15" s="27"/>
      <c r="J15" s="21"/>
      <c r="K15" s="22"/>
    </row>
    <row r="16" spans="1:14" ht="14.4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4.4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4.4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4.4" x14ac:dyDescent="0.2">
      <c r="A19" s="14"/>
      <c r="B19" s="9"/>
      <c r="C19" s="9"/>
      <c r="D19" s="9"/>
      <c r="E19" s="9"/>
      <c r="F19" s="9"/>
      <c r="G19" s="9"/>
      <c r="H19" s="9"/>
      <c r="I19" s="9"/>
      <c r="J19" s="13"/>
      <c r="K19" s="9"/>
    </row>
  </sheetData>
  <customSheetViews>
    <customSheetView guid="{B6F7CD93-625D-466D-9C29-8C18B79556B6}" scale="70" showPageBreaks="1" fitToPage="1" printArea="1" view="pageBreakPreview" topLeftCell="A2">
      <selection activeCell="I15" sqref="I15"/>
      <pageMargins left="0" right="0" top="0" bottom="0" header="0" footer="0"/>
      <pageSetup paperSize="9" scale="79" fitToHeight="0" orientation="landscape" r:id="rId1"/>
    </customSheetView>
    <customSheetView guid="{B5FBCB65-B10B-48AE-A3C9-4D6A02A2A1B9}" scale="70" showPageBreaks="1" fitToPage="1" printArea="1" view="pageBreakPreview">
      <selection activeCell="H12" sqref="H12"/>
      <pageMargins left="0" right="0" top="0" bottom="0" header="0" footer="0"/>
      <pageSetup paperSize="9" scale="79" fitToHeight="0" orientation="landscape" r:id="rId2"/>
    </customSheetView>
  </customSheetViews>
  <mergeCells count="3">
    <mergeCell ref="A2:K2"/>
    <mergeCell ref="J1:K1"/>
    <mergeCell ref="A6:H6"/>
  </mergeCells>
  <phoneticPr fontId="2"/>
  <dataValidations count="6">
    <dataValidation type="list" allowBlank="1" showInputMessage="1" sqref="I1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6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5" xr:uid="{00000000-0002-0000-0100-000000000000}">
      <formula1>"　,済,取りやめ"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9:F15" xr:uid="{00000000-0002-0000-0100-000004000000}">
      <formula1>"第１四半期,第２四半期,第３四半期,第４四半期,未定,次年度第１四半期"</formula1>
    </dataValidation>
    <dataValidation type="list" allowBlank="1" showInputMessage="1" sqref="I9:I15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7" t="s">
        <v>64</v>
      </c>
      <c r="F4" t="s">
        <v>63</v>
      </c>
      <c r="G4" t="s">
        <v>58</v>
      </c>
      <c r="H4" s="1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7" t="s">
        <v>64</v>
      </c>
      <c r="F5" t="s">
        <v>63</v>
      </c>
      <c r="G5" t="s">
        <v>58</v>
      </c>
      <c r="H5" s="1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customSheetViews>
    <customSheetView guid="{B6F7CD93-625D-466D-9C29-8C18B79556B6}" scale="85" state="hidden">
      <selection activeCell="A31" sqref="A31"/>
      <pageMargins left="0.7" right="0.7" top="0.75" bottom="0.75" header="0.3" footer="0.3"/>
    </customSheetView>
    <customSheetView guid="{B5FBCB65-B10B-48AE-A3C9-4D6A02A2A1B9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